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720" yWindow="40" windowWidth="25600" windowHeight="18380" tabRatio="500" activeTab="1"/>
  </bookViews>
  <sheets>
    <sheet name="People" sheetId="1" r:id="rId1"/>
    <sheet name="Sal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31" i="2"/>
  <c r="B231" i="2"/>
  <c r="C231" i="2"/>
  <c r="D231" i="2"/>
  <c r="A232" i="2"/>
  <c r="B232" i="2"/>
  <c r="C232" i="2"/>
  <c r="D232" i="2"/>
  <c r="A233" i="2"/>
  <c r="B233" i="2"/>
  <c r="C233" i="2"/>
  <c r="D233" i="2"/>
  <c r="A234" i="2"/>
  <c r="B234" i="2"/>
  <c r="C234" i="2"/>
  <c r="D234" i="2"/>
  <c r="A235" i="2"/>
  <c r="B235" i="2"/>
  <c r="C235" i="2"/>
  <c r="D235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A240" i="2"/>
  <c r="B240" i="2"/>
  <c r="C240" i="2"/>
  <c r="D240" i="2"/>
  <c r="A241" i="2"/>
  <c r="B241" i="2"/>
  <c r="C241" i="2"/>
  <c r="D241" i="2"/>
  <c r="A242" i="2"/>
  <c r="B242" i="2"/>
  <c r="C242" i="2"/>
  <c r="D242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A246" i="2"/>
  <c r="B246" i="2"/>
  <c r="C246" i="2"/>
  <c r="D246" i="2"/>
  <c r="A247" i="2"/>
  <c r="B247" i="2"/>
  <c r="C247" i="2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7" i="2"/>
  <c r="B257" i="2"/>
  <c r="C257" i="2"/>
  <c r="D257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A263" i="2"/>
  <c r="B263" i="2"/>
  <c r="C263" i="2"/>
  <c r="D26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A273" i="2"/>
  <c r="B273" i="2"/>
  <c r="C273" i="2"/>
  <c r="D273" i="2"/>
  <c r="A274" i="2"/>
  <c r="B274" i="2"/>
  <c r="C274" i="2"/>
  <c r="D274" i="2"/>
  <c r="A275" i="2"/>
  <c r="B275" i="2"/>
  <c r="C275" i="2"/>
  <c r="D275" i="2"/>
  <c r="A276" i="2"/>
  <c r="B276" i="2"/>
  <c r="C276" i="2"/>
  <c r="D276" i="2"/>
  <c r="A277" i="2"/>
  <c r="B277" i="2"/>
  <c r="C277" i="2"/>
  <c r="D277" i="2"/>
  <c r="A278" i="2"/>
  <c r="B278" i="2"/>
  <c r="C278" i="2"/>
  <c r="D278" i="2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D283" i="2"/>
  <c r="A284" i="2"/>
  <c r="B284" i="2"/>
  <c r="C284" i="2"/>
  <c r="D284" i="2"/>
  <c r="A285" i="2"/>
  <c r="B285" i="2"/>
  <c r="C285" i="2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A291" i="2"/>
  <c r="B291" i="2"/>
  <c r="C291" i="2"/>
  <c r="D291" i="2"/>
  <c r="A292" i="2"/>
  <c r="B292" i="2"/>
  <c r="C292" i="2"/>
  <c r="D292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A296" i="2"/>
  <c r="B296" i="2"/>
  <c r="C296" i="2"/>
  <c r="D296" i="2"/>
  <c r="A297" i="2"/>
  <c r="B297" i="2"/>
  <c r="C297" i="2"/>
  <c r="D297" i="2"/>
  <c r="A298" i="2"/>
  <c r="B298" i="2"/>
  <c r="C298" i="2"/>
  <c r="D298" i="2"/>
  <c r="A299" i="2"/>
  <c r="B299" i="2"/>
  <c r="C299" i="2"/>
  <c r="D299" i="2"/>
  <c r="A300" i="2"/>
  <c r="B300" i="2"/>
  <c r="C300" i="2"/>
  <c r="D300" i="2"/>
  <c r="A301" i="2"/>
  <c r="B301" i="2"/>
  <c r="C301" i="2"/>
  <c r="D301" i="2"/>
  <c r="A302" i="2"/>
  <c r="B302" i="2"/>
  <c r="C302" i="2"/>
  <c r="D302" i="2"/>
  <c r="A303" i="2"/>
  <c r="B303" i="2"/>
  <c r="C303" i="2"/>
  <c r="D303" i="2"/>
  <c r="A304" i="2"/>
  <c r="B304" i="2"/>
  <c r="C304" i="2"/>
  <c r="D304" i="2"/>
  <c r="A305" i="2"/>
  <c r="B305" i="2"/>
  <c r="C305" i="2"/>
  <c r="D305" i="2"/>
  <c r="A306" i="2"/>
  <c r="B306" i="2"/>
  <c r="C306" i="2"/>
  <c r="D306" i="2"/>
  <c r="A307" i="2"/>
  <c r="B307" i="2"/>
  <c r="C307" i="2"/>
  <c r="D307" i="2"/>
  <c r="A308" i="2"/>
  <c r="B308" i="2"/>
  <c r="C308" i="2"/>
  <c r="D308" i="2"/>
  <c r="A309" i="2"/>
  <c r="B309" i="2"/>
  <c r="C309" i="2"/>
  <c r="D309" i="2"/>
  <c r="A310" i="2"/>
  <c r="B310" i="2"/>
  <c r="C310" i="2"/>
  <c r="D310" i="2"/>
  <c r="A311" i="2"/>
  <c r="B311" i="2"/>
  <c r="C311" i="2"/>
  <c r="D311" i="2"/>
  <c r="A312" i="2"/>
  <c r="B312" i="2"/>
  <c r="C312" i="2"/>
  <c r="D312" i="2"/>
  <c r="A313" i="2"/>
  <c r="B313" i="2"/>
  <c r="C313" i="2"/>
  <c r="D313" i="2"/>
  <c r="A314" i="2"/>
  <c r="B314" i="2"/>
  <c r="C314" i="2"/>
  <c r="D314" i="2"/>
  <c r="A315" i="2"/>
  <c r="B315" i="2"/>
  <c r="C315" i="2"/>
  <c r="D315" i="2"/>
  <c r="A316" i="2"/>
  <c r="B316" i="2"/>
  <c r="C316" i="2"/>
  <c r="D316" i="2"/>
  <c r="A317" i="2"/>
  <c r="B317" i="2"/>
  <c r="C317" i="2"/>
  <c r="D317" i="2"/>
  <c r="A318" i="2"/>
  <c r="B318" i="2"/>
  <c r="C318" i="2"/>
  <c r="D318" i="2"/>
  <c r="A319" i="2"/>
  <c r="B319" i="2"/>
  <c r="C319" i="2"/>
  <c r="D319" i="2"/>
  <c r="A320" i="2"/>
  <c r="B320" i="2"/>
  <c r="C320" i="2"/>
  <c r="D320" i="2"/>
  <c r="A321" i="2"/>
  <c r="B321" i="2"/>
  <c r="C321" i="2"/>
  <c r="D321" i="2"/>
  <c r="A322" i="2"/>
  <c r="B322" i="2"/>
  <c r="C322" i="2"/>
  <c r="D322" i="2"/>
  <c r="A323" i="2"/>
  <c r="B323" i="2"/>
  <c r="C323" i="2"/>
  <c r="D323" i="2"/>
  <c r="A324" i="2"/>
  <c r="B324" i="2"/>
  <c r="C324" i="2"/>
  <c r="D324" i="2"/>
  <c r="A325" i="2"/>
  <c r="B325" i="2"/>
  <c r="C325" i="2"/>
  <c r="D325" i="2"/>
  <c r="A326" i="2"/>
  <c r="B326" i="2"/>
  <c r="C326" i="2"/>
  <c r="D326" i="2"/>
  <c r="A327" i="2"/>
  <c r="B327" i="2"/>
  <c r="C327" i="2"/>
  <c r="D327" i="2"/>
  <c r="A328" i="2"/>
  <c r="B328" i="2"/>
  <c r="C328" i="2"/>
  <c r="D328" i="2"/>
  <c r="A329" i="2"/>
  <c r="B329" i="2"/>
  <c r="C329" i="2"/>
  <c r="D329" i="2"/>
  <c r="A330" i="2"/>
  <c r="B330" i="2"/>
  <c r="C330" i="2"/>
  <c r="D330" i="2"/>
  <c r="A331" i="2"/>
  <c r="B331" i="2"/>
  <c r="C331" i="2"/>
  <c r="D331" i="2"/>
  <c r="A332" i="2"/>
  <c r="B332" i="2"/>
  <c r="C332" i="2"/>
  <c r="D332" i="2"/>
  <c r="A333" i="2"/>
  <c r="B333" i="2"/>
  <c r="C333" i="2"/>
  <c r="D333" i="2"/>
  <c r="A334" i="2"/>
  <c r="B334" i="2"/>
  <c r="C334" i="2"/>
  <c r="D334" i="2"/>
  <c r="A335" i="2"/>
  <c r="B335" i="2"/>
  <c r="C335" i="2"/>
  <c r="D335" i="2"/>
  <c r="A336" i="2"/>
  <c r="B336" i="2"/>
  <c r="C336" i="2"/>
  <c r="D336" i="2"/>
  <c r="A337" i="2"/>
  <c r="B337" i="2"/>
  <c r="C337" i="2"/>
  <c r="D337" i="2"/>
  <c r="A338" i="2"/>
  <c r="B338" i="2"/>
  <c r="C338" i="2"/>
  <c r="D338" i="2"/>
  <c r="A339" i="2"/>
  <c r="B339" i="2"/>
  <c r="C339" i="2"/>
  <c r="D339" i="2"/>
  <c r="A340" i="2"/>
  <c r="B340" i="2"/>
  <c r="C340" i="2"/>
  <c r="D340" i="2"/>
  <c r="A341" i="2"/>
  <c r="B341" i="2"/>
  <c r="C341" i="2"/>
  <c r="D341" i="2"/>
  <c r="A342" i="2"/>
  <c r="B342" i="2"/>
  <c r="C342" i="2"/>
  <c r="D342" i="2"/>
  <c r="A343" i="2"/>
  <c r="B343" i="2"/>
  <c r="C343" i="2"/>
  <c r="D343" i="2"/>
  <c r="A344" i="2"/>
  <c r="B344" i="2"/>
  <c r="C344" i="2"/>
  <c r="D344" i="2"/>
  <c r="A345" i="2"/>
  <c r="B345" i="2"/>
  <c r="C345" i="2"/>
  <c r="D345" i="2"/>
  <c r="A346" i="2"/>
  <c r="B346" i="2"/>
  <c r="C346" i="2"/>
  <c r="D346" i="2"/>
  <c r="A347" i="2"/>
  <c r="B347" i="2"/>
  <c r="C347" i="2"/>
  <c r="D347" i="2"/>
  <c r="A348" i="2"/>
  <c r="B348" i="2"/>
  <c r="C348" i="2"/>
  <c r="D348" i="2"/>
  <c r="A349" i="2"/>
  <c r="B349" i="2"/>
  <c r="C349" i="2"/>
  <c r="D349" i="2"/>
  <c r="A350" i="2"/>
  <c r="B350" i="2"/>
  <c r="C350" i="2"/>
  <c r="D350" i="2"/>
  <c r="A351" i="2"/>
  <c r="B351" i="2"/>
  <c r="C351" i="2"/>
  <c r="D351" i="2"/>
  <c r="A352" i="2"/>
  <c r="B352" i="2"/>
  <c r="C352" i="2"/>
  <c r="D352" i="2"/>
  <c r="A353" i="2"/>
  <c r="B353" i="2"/>
  <c r="C353" i="2"/>
  <c r="D353" i="2"/>
  <c r="A354" i="2"/>
  <c r="B354" i="2"/>
  <c r="C354" i="2"/>
  <c r="D354" i="2"/>
  <c r="A355" i="2"/>
  <c r="B355" i="2"/>
  <c r="C355" i="2"/>
  <c r="D355" i="2"/>
  <c r="A356" i="2"/>
  <c r="B356" i="2"/>
  <c r="C356" i="2"/>
  <c r="D356" i="2"/>
  <c r="A357" i="2"/>
  <c r="B357" i="2"/>
  <c r="C357" i="2"/>
  <c r="D357" i="2"/>
  <c r="A358" i="2"/>
  <c r="B358" i="2"/>
  <c r="C358" i="2"/>
  <c r="D358" i="2"/>
  <c r="A359" i="2"/>
  <c r="B359" i="2"/>
  <c r="C359" i="2"/>
  <c r="D359" i="2"/>
  <c r="A360" i="2"/>
  <c r="B360" i="2"/>
  <c r="C360" i="2"/>
  <c r="D360" i="2"/>
  <c r="A361" i="2"/>
  <c r="B361" i="2"/>
  <c r="C361" i="2"/>
  <c r="D361" i="2"/>
  <c r="A362" i="2"/>
  <c r="B362" i="2"/>
  <c r="C362" i="2"/>
  <c r="D362" i="2"/>
  <c r="A363" i="2"/>
  <c r="B363" i="2"/>
  <c r="C363" i="2"/>
  <c r="D363" i="2"/>
  <c r="A364" i="2"/>
  <c r="B364" i="2"/>
  <c r="C364" i="2"/>
  <c r="D364" i="2"/>
  <c r="A365" i="2"/>
  <c r="B365" i="2"/>
  <c r="C365" i="2"/>
  <c r="D365" i="2"/>
  <c r="A366" i="2"/>
  <c r="B366" i="2"/>
  <c r="C366" i="2"/>
  <c r="D366" i="2"/>
  <c r="A367" i="2"/>
  <c r="B367" i="2"/>
  <c r="C367" i="2"/>
  <c r="D367" i="2"/>
  <c r="A368" i="2"/>
  <c r="B368" i="2"/>
  <c r="C368" i="2"/>
  <c r="D368" i="2"/>
  <c r="A369" i="2"/>
  <c r="B369" i="2"/>
  <c r="C369" i="2"/>
  <c r="D369" i="2"/>
  <c r="A370" i="2"/>
  <c r="B370" i="2"/>
  <c r="C370" i="2"/>
  <c r="D370" i="2"/>
  <c r="A371" i="2"/>
  <c r="B371" i="2"/>
  <c r="C371" i="2"/>
  <c r="D371" i="2"/>
  <c r="A372" i="2"/>
  <c r="B372" i="2"/>
  <c r="C372" i="2"/>
  <c r="D372" i="2"/>
  <c r="A373" i="2"/>
  <c r="B373" i="2"/>
  <c r="C373" i="2"/>
  <c r="D373" i="2"/>
  <c r="A374" i="2"/>
  <c r="B374" i="2"/>
  <c r="C374" i="2"/>
  <c r="D374" i="2"/>
  <c r="A375" i="2"/>
  <c r="B375" i="2"/>
  <c r="C375" i="2"/>
  <c r="D375" i="2"/>
  <c r="A376" i="2"/>
  <c r="B376" i="2"/>
  <c r="C376" i="2"/>
  <c r="D376" i="2"/>
  <c r="A377" i="2"/>
  <c r="B377" i="2"/>
  <c r="C377" i="2"/>
  <c r="D377" i="2"/>
  <c r="A378" i="2"/>
  <c r="B378" i="2"/>
  <c r="C378" i="2"/>
  <c r="D378" i="2"/>
  <c r="A379" i="2"/>
  <c r="B379" i="2"/>
  <c r="C379" i="2"/>
  <c r="D379" i="2"/>
  <c r="A380" i="2"/>
  <c r="B380" i="2"/>
  <c r="C380" i="2"/>
  <c r="D380" i="2"/>
  <c r="A381" i="2"/>
  <c r="B381" i="2"/>
  <c r="C381" i="2"/>
  <c r="D381" i="2"/>
  <c r="A382" i="2"/>
  <c r="B382" i="2"/>
  <c r="C382" i="2"/>
  <c r="D382" i="2"/>
  <c r="A383" i="2"/>
  <c r="B383" i="2"/>
  <c r="C383" i="2"/>
  <c r="D383" i="2"/>
  <c r="A384" i="2"/>
  <c r="B384" i="2"/>
  <c r="C384" i="2"/>
  <c r="D384" i="2"/>
  <c r="A385" i="2"/>
  <c r="B385" i="2"/>
  <c r="C385" i="2"/>
  <c r="D385" i="2"/>
  <c r="A386" i="2"/>
  <c r="B386" i="2"/>
  <c r="C386" i="2"/>
  <c r="D386" i="2"/>
  <c r="A387" i="2"/>
  <c r="B387" i="2"/>
  <c r="C387" i="2"/>
  <c r="D387" i="2"/>
  <c r="A388" i="2"/>
  <c r="B388" i="2"/>
  <c r="C388" i="2"/>
  <c r="D388" i="2"/>
  <c r="A389" i="2"/>
  <c r="B389" i="2"/>
  <c r="C389" i="2"/>
  <c r="D389" i="2"/>
  <c r="A390" i="2"/>
  <c r="B390" i="2"/>
  <c r="C390" i="2"/>
  <c r="D390" i="2"/>
  <c r="A391" i="2"/>
  <c r="B391" i="2"/>
  <c r="C391" i="2"/>
  <c r="D391" i="2"/>
  <c r="A392" i="2"/>
  <c r="B392" i="2"/>
  <c r="C392" i="2"/>
  <c r="D392" i="2"/>
  <c r="A393" i="2"/>
  <c r="B393" i="2"/>
  <c r="C393" i="2"/>
  <c r="D393" i="2"/>
  <c r="A394" i="2"/>
  <c r="B394" i="2"/>
  <c r="C394" i="2"/>
  <c r="D394" i="2"/>
  <c r="A395" i="2"/>
  <c r="B395" i="2"/>
  <c r="C395" i="2"/>
  <c r="D395" i="2"/>
  <c r="A396" i="2"/>
  <c r="B396" i="2"/>
  <c r="C396" i="2"/>
  <c r="D396" i="2"/>
  <c r="A397" i="2"/>
  <c r="B397" i="2"/>
  <c r="C397" i="2"/>
  <c r="D397" i="2"/>
  <c r="A398" i="2"/>
  <c r="B398" i="2"/>
  <c r="C398" i="2"/>
  <c r="D398" i="2"/>
  <c r="A399" i="2"/>
  <c r="B399" i="2"/>
  <c r="C399" i="2"/>
  <c r="D399" i="2"/>
  <c r="A400" i="2"/>
  <c r="B400" i="2"/>
  <c r="C400" i="2"/>
  <c r="D400" i="2"/>
  <c r="A401" i="2"/>
  <c r="B401" i="2"/>
  <c r="C401" i="2"/>
  <c r="D401" i="2"/>
  <c r="A402" i="2"/>
  <c r="B402" i="2"/>
  <c r="C402" i="2"/>
  <c r="D402" i="2"/>
  <c r="A403" i="2"/>
  <c r="B403" i="2"/>
  <c r="C403" i="2"/>
  <c r="D403" i="2"/>
  <c r="A404" i="2"/>
  <c r="B404" i="2"/>
  <c r="C404" i="2"/>
  <c r="D404" i="2"/>
  <c r="A405" i="2"/>
  <c r="B405" i="2"/>
  <c r="C405" i="2"/>
  <c r="D405" i="2"/>
  <c r="A406" i="2"/>
  <c r="B406" i="2"/>
  <c r="C406" i="2"/>
  <c r="D406" i="2"/>
  <c r="A407" i="2"/>
  <c r="B407" i="2"/>
  <c r="C407" i="2"/>
  <c r="D407" i="2"/>
  <c r="A408" i="2"/>
  <c r="B408" i="2"/>
  <c r="C408" i="2"/>
  <c r="D408" i="2"/>
  <c r="A409" i="2"/>
  <c r="B409" i="2"/>
  <c r="C409" i="2"/>
  <c r="D409" i="2"/>
  <c r="A410" i="2"/>
  <c r="B410" i="2"/>
  <c r="C410" i="2"/>
  <c r="D410" i="2"/>
  <c r="A411" i="2"/>
  <c r="B411" i="2"/>
  <c r="C411" i="2"/>
  <c r="D411" i="2"/>
  <c r="A412" i="2"/>
  <c r="B412" i="2"/>
  <c r="C412" i="2"/>
  <c r="D412" i="2"/>
  <c r="A413" i="2"/>
  <c r="B413" i="2"/>
  <c r="C413" i="2"/>
  <c r="D413" i="2"/>
  <c r="A414" i="2"/>
  <c r="B414" i="2"/>
  <c r="C414" i="2"/>
  <c r="D414" i="2"/>
  <c r="A415" i="2"/>
  <c r="B415" i="2"/>
  <c r="C415" i="2"/>
  <c r="D415" i="2"/>
  <c r="A416" i="2"/>
  <c r="B416" i="2"/>
  <c r="C416" i="2"/>
  <c r="D416" i="2"/>
  <c r="A417" i="2"/>
  <c r="B417" i="2"/>
  <c r="C417" i="2"/>
  <c r="D417" i="2"/>
  <c r="A418" i="2"/>
  <c r="B418" i="2"/>
  <c r="C418" i="2"/>
  <c r="D418" i="2"/>
  <c r="A419" i="2"/>
  <c r="B419" i="2"/>
  <c r="C419" i="2"/>
  <c r="D419" i="2"/>
  <c r="A420" i="2"/>
  <c r="B420" i="2"/>
  <c r="C420" i="2"/>
  <c r="D420" i="2"/>
  <c r="A421" i="2"/>
  <c r="B421" i="2"/>
  <c r="C421" i="2"/>
  <c r="D421" i="2"/>
  <c r="A422" i="2"/>
  <c r="B422" i="2"/>
  <c r="C422" i="2"/>
  <c r="D422" i="2"/>
  <c r="A423" i="2"/>
  <c r="B423" i="2"/>
  <c r="C423" i="2"/>
  <c r="D423" i="2"/>
  <c r="A424" i="2"/>
  <c r="B424" i="2"/>
  <c r="C424" i="2"/>
  <c r="D424" i="2"/>
  <c r="A425" i="2"/>
  <c r="B425" i="2"/>
  <c r="C425" i="2"/>
  <c r="D425" i="2"/>
  <c r="A426" i="2"/>
  <c r="B426" i="2"/>
  <c r="C426" i="2"/>
  <c r="D426" i="2"/>
  <c r="A427" i="2"/>
  <c r="B427" i="2"/>
  <c r="C427" i="2"/>
  <c r="D427" i="2"/>
  <c r="A428" i="2"/>
  <c r="B428" i="2"/>
  <c r="C428" i="2"/>
  <c r="D428" i="2"/>
  <c r="A429" i="2"/>
  <c r="B429" i="2"/>
  <c r="C429" i="2"/>
  <c r="D429" i="2"/>
  <c r="A430" i="2"/>
  <c r="B430" i="2"/>
  <c r="C430" i="2"/>
  <c r="D430" i="2"/>
  <c r="A431" i="2"/>
  <c r="B431" i="2"/>
  <c r="C431" i="2"/>
  <c r="D431" i="2"/>
  <c r="A432" i="2"/>
  <c r="B432" i="2"/>
  <c r="C432" i="2"/>
  <c r="D432" i="2"/>
  <c r="A433" i="2"/>
  <c r="B433" i="2"/>
  <c r="C433" i="2"/>
  <c r="D433" i="2"/>
  <c r="A434" i="2"/>
  <c r="B434" i="2"/>
  <c r="C434" i="2"/>
  <c r="D434" i="2"/>
  <c r="A435" i="2"/>
  <c r="B435" i="2"/>
  <c r="C435" i="2"/>
  <c r="D435" i="2"/>
  <c r="A436" i="2"/>
  <c r="B436" i="2"/>
  <c r="C436" i="2"/>
  <c r="D436" i="2"/>
  <c r="A437" i="2"/>
  <c r="B437" i="2"/>
  <c r="C437" i="2"/>
  <c r="D437" i="2"/>
  <c r="A438" i="2"/>
  <c r="B438" i="2"/>
  <c r="C438" i="2"/>
  <c r="D438" i="2"/>
  <c r="A439" i="2"/>
  <c r="B439" i="2"/>
  <c r="C439" i="2"/>
  <c r="D439" i="2"/>
  <c r="A440" i="2"/>
  <c r="B440" i="2"/>
  <c r="C440" i="2"/>
  <c r="D440" i="2"/>
  <c r="A441" i="2"/>
  <c r="B441" i="2"/>
  <c r="C441" i="2"/>
  <c r="D441" i="2"/>
  <c r="A442" i="2"/>
  <c r="B442" i="2"/>
  <c r="C442" i="2"/>
  <c r="D442" i="2"/>
  <c r="A443" i="2"/>
  <c r="B443" i="2"/>
  <c r="C443" i="2"/>
  <c r="D443" i="2"/>
  <c r="A444" i="2"/>
  <c r="B444" i="2"/>
  <c r="C444" i="2"/>
  <c r="D444" i="2"/>
  <c r="A445" i="2"/>
  <c r="B445" i="2"/>
  <c r="C445" i="2"/>
  <c r="D445" i="2"/>
  <c r="A446" i="2"/>
  <c r="B446" i="2"/>
  <c r="C446" i="2"/>
  <c r="D446" i="2"/>
  <c r="A447" i="2"/>
  <c r="B447" i="2"/>
  <c r="C447" i="2"/>
  <c r="D447" i="2"/>
  <c r="A448" i="2"/>
  <c r="B448" i="2"/>
  <c r="C448" i="2"/>
  <c r="D448" i="2"/>
  <c r="A449" i="2"/>
  <c r="B449" i="2"/>
  <c r="C449" i="2"/>
  <c r="D449" i="2"/>
  <c r="A450" i="2"/>
  <c r="B450" i="2"/>
  <c r="C450" i="2"/>
  <c r="D450" i="2"/>
  <c r="A451" i="2"/>
  <c r="B451" i="2"/>
  <c r="C451" i="2"/>
  <c r="D451" i="2"/>
  <c r="A452" i="2"/>
  <c r="B452" i="2"/>
  <c r="C452" i="2"/>
  <c r="D452" i="2"/>
  <c r="A453" i="2"/>
  <c r="B453" i="2"/>
  <c r="C453" i="2"/>
  <c r="D453" i="2"/>
  <c r="A454" i="2"/>
  <c r="B454" i="2"/>
  <c r="C454" i="2"/>
  <c r="D454" i="2"/>
  <c r="A455" i="2"/>
  <c r="B455" i="2"/>
  <c r="C455" i="2"/>
  <c r="D455" i="2"/>
  <c r="A456" i="2"/>
  <c r="B456" i="2"/>
  <c r="C456" i="2"/>
  <c r="D456" i="2"/>
  <c r="A457" i="2"/>
  <c r="B457" i="2"/>
  <c r="C457" i="2"/>
  <c r="D457" i="2"/>
  <c r="A458" i="2"/>
  <c r="B458" i="2"/>
  <c r="C458" i="2"/>
  <c r="D458" i="2"/>
  <c r="A459" i="2"/>
  <c r="B459" i="2"/>
  <c r="C459" i="2"/>
  <c r="D459" i="2"/>
  <c r="A460" i="2"/>
  <c r="B460" i="2"/>
  <c r="C460" i="2"/>
  <c r="D460" i="2"/>
  <c r="A461" i="2"/>
  <c r="B461" i="2"/>
  <c r="C461" i="2"/>
  <c r="D461" i="2"/>
  <c r="A462" i="2"/>
  <c r="B462" i="2"/>
  <c r="C462" i="2"/>
  <c r="D462" i="2"/>
  <c r="A463" i="2"/>
  <c r="B463" i="2"/>
  <c r="C463" i="2"/>
  <c r="D463" i="2"/>
  <c r="A464" i="2"/>
  <c r="B464" i="2"/>
  <c r="C464" i="2"/>
  <c r="D464" i="2"/>
  <c r="A465" i="2"/>
  <c r="B465" i="2"/>
  <c r="C465" i="2"/>
  <c r="D465" i="2"/>
  <c r="A466" i="2"/>
  <c r="B466" i="2"/>
  <c r="C466" i="2"/>
  <c r="D466" i="2"/>
  <c r="A467" i="2"/>
  <c r="B467" i="2"/>
  <c r="C467" i="2"/>
  <c r="D467" i="2"/>
  <c r="A468" i="2"/>
  <c r="B468" i="2"/>
  <c r="C468" i="2"/>
  <c r="D468" i="2"/>
  <c r="A469" i="2"/>
  <c r="B469" i="2"/>
  <c r="C469" i="2"/>
  <c r="D469" i="2"/>
  <c r="A470" i="2"/>
  <c r="B470" i="2"/>
  <c r="C470" i="2"/>
  <c r="D470" i="2"/>
  <c r="A471" i="2"/>
  <c r="B471" i="2"/>
  <c r="C471" i="2"/>
  <c r="D471" i="2"/>
  <c r="A472" i="2"/>
  <c r="B472" i="2"/>
  <c r="C472" i="2"/>
  <c r="D472" i="2"/>
  <c r="A473" i="2"/>
  <c r="B473" i="2"/>
  <c r="C473" i="2"/>
  <c r="D473" i="2"/>
  <c r="A474" i="2"/>
  <c r="B474" i="2"/>
  <c r="C474" i="2"/>
  <c r="D474" i="2"/>
  <c r="A475" i="2"/>
  <c r="B475" i="2"/>
  <c r="C475" i="2"/>
  <c r="D475" i="2"/>
  <c r="A476" i="2"/>
  <c r="B476" i="2"/>
  <c r="C476" i="2"/>
  <c r="D476" i="2"/>
  <c r="A477" i="2"/>
  <c r="B477" i="2"/>
  <c r="C477" i="2"/>
  <c r="D477" i="2"/>
  <c r="A478" i="2"/>
  <c r="B478" i="2"/>
  <c r="C478" i="2"/>
  <c r="D478" i="2"/>
  <c r="A479" i="2"/>
  <c r="B479" i="2"/>
  <c r="C479" i="2"/>
  <c r="D479" i="2"/>
  <c r="A480" i="2"/>
  <c r="B480" i="2"/>
  <c r="C480" i="2"/>
  <c r="D480" i="2"/>
  <c r="A481" i="2"/>
  <c r="B481" i="2"/>
  <c r="C481" i="2"/>
  <c r="D481" i="2"/>
  <c r="A482" i="2"/>
  <c r="B482" i="2"/>
  <c r="C482" i="2"/>
  <c r="D482" i="2"/>
  <c r="A483" i="2"/>
  <c r="B483" i="2"/>
  <c r="C483" i="2"/>
  <c r="D483" i="2"/>
  <c r="A484" i="2"/>
  <c r="B484" i="2"/>
  <c r="C484" i="2"/>
  <c r="D484" i="2"/>
  <c r="A485" i="2"/>
  <c r="B485" i="2"/>
  <c r="C485" i="2"/>
  <c r="D485" i="2"/>
  <c r="A486" i="2"/>
  <c r="B486" i="2"/>
  <c r="C486" i="2"/>
  <c r="D486" i="2"/>
  <c r="A487" i="2"/>
  <c r="B487" i="2"/>
  <c r="C487" i="2"/>
  <c r="D487" i="2"/>
  <c r="A488" i="2"/>
  <c r="B488" i="2"/>
  <c r="C488" i="2"/>
  <c r="D488" i="2"/>
  <c r="A489" i="2"/>
  <c r="B489" i="2"/>
  <c r="C489" i="2"/>
  <c r="D489" i="2"/>
  <c r="A490" i="2"/>
  <c r="B490" i="2"/>
  <c r="C490" i="2"/>
  <c r="D490" i="2"/>
  <c r="A491" i="2"/>
  <c r="B491" i="2"/>
  <c r="C491" i="2"/>
  <c r="D491" i="2"/>
  <c r="A492" i="2"/>
  <c r="B492" i="2"/>
  <c r="C492" i="2"/>
  <c r="D492" i="2"/>
  <c r="A493" i="2"/>
  <c r="B493" i="2"/>
  <c r="C493" i="2"/>
  <c r="D493" i="2"/>
  <c r="A494" i="2"/>
  <c r="B494" i="2"/>
  <c r="C494" i="2"/>
  <c r="D494" i="2"/>
  <c r="A495" i="2"/>
  <c r="B495" i="2"/>
  <c r="C495" i="2"/>
  <c r="D495" i="2"/>
  <c r="A496" i="2"/>
  <c r="B496" i="2"/>
  <c r="C496" i="2"/>
  <c r="D496" i="2"/>
  <c r="A497" i="2"/>
  <c r="B497" i="2"/>
  <c r="C497" i="2"/>
  <c r="D497" i="2"/>
  <c r="A498" i="2"/>
  <c r="B498" i="2"/>
  <c r="C498" i="2"/>
  <c r="D498" i="2"/>
  <c r="A499" i="2"/>
  <c r="B499" i="2"/>
  <c r="C499" i="2"/>
  <c r="D499" i="2"/>
  <c r="A500" i="2"/>
  <c r="B500" i="2"/>
  <c r="C500" i="2"/>
  <c r="D500" i="2"/>
  <c r="A501" i="2"/>
  <c r="B501" i="2"/>
  <c r="C501" i="2"/>
  <c r="D501" i="2"/>
  <c r="A502" i="2"/>
  <c r="B502" i="2"/>
  <c r="C502" i="2"/>
  <c r="D502" i="2"/>
  <c r="A503" i="2"/>
  <c r="B503" i="2"/>
  <c r="C503" i="2"/>
  <c r="D503" i="2"/>
  <c r="A504" i="2"/>
  <c r="B504" i="2"/>
  <c r="C504" i="2"/>
  <c r="D504" i="2"/>
  <c r="A505" i="2"/>
  <c r="B505" i="2"/>
  <c r="C505" i="2"/>
  <c r="D505" i="2"/>
  <c r="A506" i="2"/>
  <c r="B506" i="2"/>
  <c r="C506" i="2"/>
  <c r="D506" i="2"/>
  <c r="A507" i="2"/>
  <c r="B507" i="2"/>
  <c r="C507" i="2"/>
  <c r="D507" i="2"/>
  <c r="A508" i="2"/>
  <c r="B508" i="2"/>
  <c r="C508" i="2"/>
  <c r="D508" i="2"/>
  <c r="A509" i="2"/>
  <c r="B509" i="2"/>
  <c r="C509" i="2"/>
  <c r="D509" i="2"/>
  <c r="A510" i="2"/>
  <c r="B510" i="2"/>
  <c r="C510" i="2"/>
  <c r="D510" i="2"/>
  <c r="A511" i="2"/>
  <c r="B511" i="2"/>
  <c r="C511" i="2"/>
  <c r="D511" i="2"/>
  <c r="A512" i="2"/>
  <c r="B512" i="2"/>
  <c r="C512" i="2"/>
  <c r="D512" i="2"/>
  <c r="A513" i="2"/>
  <c r="B513" i="2"/>
  <c r="C513" i="2"/>
  <c r="D513" i="2"/>
  <c r="A514" i="2"/>
  <c r="B514" i="2"/>
  <c r="C514" i="2"/>
  <c r="D514" i="2"/>
  <c r="A515" i="2"/>
  <c r="B515" i="2"/>
  <c r="C515" i="2"/>
  <c r="D515" i="2"/>
  <c r="A516" i="2"/>
  <c r="B516" i="2"/>
  <c r="C516" i="2"/>
  <c r="D516" i="2"/>
  <c r="A517" i="2"/>
  <c r="B517" i="2"/>
  <c r="C517" i="2"/>
  <c r="D517" i="2"/>
  <c r="A518" i="2"/>
  <c r="B518" i="2"/>
  <c r="C518" i="2"/>
  <c r="D518" i="2"/>
  <c r="A519" i="2"/>
  <c r="B519" i="2"/>
  <c r="C519" i="2"/>
  <c r="D519" i="2"/>
  <c r="A520" i="2"/>
  <c r="B520" i="2"/>
  <c r="C520" i="2"/>
  <c r="D520" i="2"/>
  <c r="A521" i="2"/>
  <c r="B521" i="2"/>
  <c r="C521" i="2"/>
  <c r="D521" i="2"/>
  <c r="A522" i="2"/>
  <c r="B522" i="2"/>
  <c r="C522" i="2"/>
  <c r="D522" i="2"/>
  <c r="A523" i="2"/>
  <c r="B523" i="2"/>
  <c r="C523" i="2"/>
  <c r="D523" i="2"/>
  <c r="A524" i="2"/>
  <c r="B524" i="2"/>
  <c r="C524" i="2"/>
  <c r="D524" i="2"/>
  <c r="A525" i="2"/>
  <c r="B525" i="2"/>
  <c r="C525" i="2"/>
  <c r="D525" i="2"/>
  <c r="A526" i="2"/>
  <c r="B526" i="2"/>
  <c r="C526" i="2"/>
  <c r="D526" i="2"/>
  <c r="A527" i="2"/>
  <c r="B527" i="2"/>
  <c r="C527" i="2"/>
  <c r="D527" i="2"/>
  <c r="A528" i="2"/>
  <c r="B528" i="2"/>
  <c r="C528" i="2"/>
  <c r="D528" i="2"/>
  <c r="A529" i="2"/>
  <c r="B529" i="2"/>
  <c r="C529" i="2"/>
  <c r="D529" i="2"/>
  <c r="A530" i="2"/>
  <c r="B530" i="2"/>
  <c r="C530" i="2"/>
  <c r="D530" i="2"/>
  <c r="A531" i="2"/>
  <c r="B531" i="2"/>
  <c r="C531" i="2"/>
  <c r="D531" i="2"/>
  <c r="A532" i="2"/>
  <c r="B532" i="2"/>
  <c r="C532" i="2"/>
  <c r="D532" i="2"/>
  <c r="A533" i="2"/>
  <c r="B533" i="2"/>
  <c r="C533" i="2"/>
  <c r="D533" i="2"/>
  <c r="A534" i="2"/>
  <c r="B534" i="2"/>
  <c r="C534" i="2"/>
  <c r="D534" i="2"/>
  <c r="A535" i="2"/>
  <c r="B535" i="2"/>
  <c r="C535" i="2"/>
  <c r="D535" i="2"/>
  <c r="A536" i="2"/>
  <c r="B536" i="2"/>
  <c r="C536" i="2"/>
  <c r="D536" i="2"/>
  <c r="A537" i="2"/>
  <c r="B537" i="2"/>
  <c r="C537" i="2"/>
  <c r="D537" i="2"/>
  <c r="A538" i="2"/>
  <c r="B538" i="2"/>
  <c r="C538" i="2"/>
  <c r="D538" i="2"/>
  <c r="A539" i="2"/>
  <c r="B539" i="2"/>
  <c r="C539" i="2"/>
  <c r="D539" i="2"/>
  <c r="A540" i="2"/>
  <c r="B540" i="2"/>
  <c r="C540" i="2"/>
  <c r="D540" i="2"/>
  <c r="A541" i="2"/>
  <c r="B541" i="2"/>
  <c r="C541" i="2"/>
  <c r="D541" i="2"/>
  <c r="A542" i="2"/>
  <c r="B542" i="2"/>
  <c r="C542" i="2"/>
  <c r="D542" i="2"/>
  <c r="A543" i="2"/>
  <c r="B543" i="2"/>
  <c r="C543" i="2"/>
  <c r="D543" i="2"/>
  <c r="A544" i="2"/>
  <c r="B544" i="2"/>
  <c r="C544" i="2"/>
  <c r="D544" i="2"/>
  <c r="A545" i="2"/>
  <c r="B545" i="2"/>
  <c r="C545" i="2"/>
  <c r="D545" i="2"/>
  <c r="A546" i="2"/>
  <c r="B546" i="2"/>
  <c r="C546" i="2"/>
  <c r="D546" i="2"/>
  <c r="A547" i="2"/>
  <c r="B547" i="2"/>
  <c r="C547" i="2"/>
  <c r="D547" i="2"/>
  <c r="A548" i="2"/>
  <c r="B548" i="2"/>
  <c r="C548" i="2"/>
  <c r="D548" i="2"/>
  <c r="A549" i="2"/>
  <c r="B549" i="2"/>
  <c r="C549" i="2"/>
  <c r="D549" i="2"/>
  <c r="A550" i="2"/>
  <c r="B550" i="2"/>
  <c r="C550" i="2"/>
  <c r="D550" i="2"/>
  <c r="A551" i="2"/>
  <c r="B551" i="2"/>
  <c r="C551" i="2"/>
  <c r="D551" i="2"/>
  <c r="A552" i="2"/>
  <c r="B552" i="2"/>
  <c r="C552" i="2"/>
  <c r="D552" i="2"/>
  <c r="A553" i="2"/>
  <c r="B553" i="2"/>
  <c r="C553" i="2"/>
  <c r="D553" i="2"/>
  <c r="A554" i="2"/>
  <c r="B554" i="2"/>
  <c r="C554" i="2"/>
  <c r="D554" i="2"/>
  <c r="A555" i="2"/>
  <c r="B555" i="2"/>
  <c r="C555" i="2"/>
  <c r="D555" i="2"/>
  <c r="A556" i="2"/>
  <c r="B556" i="2"/>
  <c r="C556" i="2"/>
  <c r="D556" i="2"/>
  <c r="A557" i="2"/>
  <c r="B557" i="2"/>
  <c r="C557" i="2"/>
  <c r="D557" i="2"/>
  <c r="A558" i="2"/>
  <c r="B558" i="2"/>
  <c r="C558" i="2"/>
  <c r="D558" i="2"/>
  <c r="A559" i="2"/>
  <c r="B559" i="2"/>
  <c r="C559" i="2"/>
  <c r="D559" i="2"/>
  <c r="A560" i="2"/>
  <c r="B560" i="2"/>
  <c r="C560" i="2"/>
  <c r="D560" i="2"/>
  <c r="A561" i="2"/>
  <c r="B561" i="2"/>
  <c r="C561" i="2"/>
  <c r="D561" i="2"/>
  <c r="A562" i="2"/>
  <c r="B562" i="2"/>
  <c r="C562" i="2"/>
  <c r="D562" i="2"/>
  <c r="A563" i="2"/>
  <c r="B563" i="2"/>
  <c r="C563" i="2"/>
  <c r="D563" i="2"/>
  <c r="A564" i="2"/>
  <c r="B564" i="2"/>
  <c r="C564" i="2"/>
  <c r="D564" i="2"/>
  <c r="A565" i="2"/>
  <c r="B565" i="2"/>
  <c r="C565" i="2"/>
  <c r="D565" i="2"/>
  <c r="A566" i="2"/>
  <c r="B566" i="2"/>
  <c r="C566" i="2"/>
  <c r="D566" i="2"/>
  <c r="A567" i="2"/>
  <c r="B567" i="2"/>
  <c r="C567" i="2"/>
  <c r="D567" i="2"/>
  <c r="A568" i="2"/>
  <c r="B568" i="2"/>
  <c r="C568" i="2"/>
  <c r="D568" i="2"/>
  <c r="A569" i="2"/>
  <c r="B569" i="2"/>
  <c r="C569" i="2"/>
  <c r="D569" i="2"/>
  <c r="A570" i="2"/>
  <c r="B570" i="2"/>
  <c r="C570" i="2"/>
  <c r="D570" i="2"/>
  <c r="A571" i="2"/>
  <c r="B571" i="2"/>
  <c r="C571" i="2"/>
  <c r="D571" i="2"/>
  <c r="A572" i="2"/>
  <c r="B572" i="2"/>
  <c r="C572" i="2"/>
  <c r="D572" i="2"/>
  <c r="A573" i="2"/>
  <c r="B573" i="2"/>
  <c r="C573" i="2"/>
  <c r="D573" i="2"/>
  <c r="A574" i="2"/>
  <c r="B574" i="2"/>
  <c r="C574" i="2"/>
  <c r="D574" i="2"/>
  <c r="A575" i="2"/>
  <c r="B575" i="2"/>
  <c r="C575" i="2"/>
  <c r="D575" i="2"/>
  <c r="A576" i="2"/>
  <c r="B576" i="2"/>
  <c r="C576" i="2"/>
  <c r="D576" i="2"/>
  <c r="A577" i="2"/>
  <c r="B577" i="2"/>
  <c r="C577" i="2"/>
  <c r="D577" i="2"/>
  <c r="A578" i="2"/>
  <c r="B578" i="2"/>
  <c r="C578" i="2"/>
  <c r="D578" i="2"/>
  <c r="A579" i="2"/>
  <c r="B579" i="2"/>
  <c r="C579" i="2"/>
  <c r="D579" i="2"/>
  <c r="A580" i="2"/>
  <c r="B580" i="2"/>
  <c r="C580" i="2"/>
  <c r="D580" i="2"/>
  <c r="A581" i="2"/>
  <c r="B581" i="2"/>
  <c r="C581" i="2"/>
  <c r="D581" i="2"/>
  <c r="A582" i="2"/>
  <c r="B582" i="2"/>
  <c r="C582" i="2"/>
  <c r="D582" i="2"/>
  <c r="A583" i="2"/>
  <c r="B583" i="2"/>
  <c r="C583" i="2"/>
  <c r="D583" i="2"/>
  <c r="A584" i="2"/>
  <c r="B584" i="2"/>
  <c r="C584" i="2"/>
  <c r="D584" i="2"/>
  <c r="A585" i="2"/>
  <c r="B585" i="2"/>
  <c r="C585" i="2"/>
  <c r="D585" i="2"/>
  <c r="A586" i="2"/>
  <c r="B586" i="2"/>
  <c r="C586" i="2"/>
  <c r="D586" i="2"/>
  <c r="A587" i="2"/>
  <c r="B587" i="2"/>
  <c r="C587" i="2"/>
  <c r="D587" i="2"/>
  <c r="A588" i="2"/>
  <c r="B588" i="2"/>
  <c r="C588" i="2"/>
  <c r="D588" i="2"/>
  <c r="A589" i="2"/>
  <c r="B589" i="2"/>
  <c r="C589" i="2"/>
  <c r="D589" i="2"/>
  <c r="A590" i="2"/>
  <c r="B590" i="2"/>
  <c r="C590" i="2"/>
  <c r="D590" i="2"/>
  <c r="A591" i="2"/>
  <c r="B591" i="2"/>
  <c r="C591" i="2"/>
  <c r="D591" i="2"/>
  <c r="A592" i="2"/>
  <c r="B592" i="2"/>
  <c r="C592" i="2"/>
  <c r="D592" i="2"/>
  <c r="A593" i="2"/>
  <c r="B593" i="2"/>
  <c r="C593" i="2"/>
  <c r="D593" i="2"/>
  <c r="A594" i="2"/>
  <c r="B594" i="2"/>
  <c r="C594" i="2"/>
  <c r="D594" i="2"/>
  <c r="A595" i="2"/>
  <c r="B595" i="2"/>
  <c r="C595" i="2"/>
  <c r="D595" i="2"/>
  <c r="A596" i="2"/>
  <c r="B596" i="2"/>
  <c r="C596" i="2"/>
  <c r="D596" i="2"/>
  <c r="A597" i="2"/>
  <c r="B597" i="2"/>
  <c r="C597" i="2"/>
  <c r="D597" i="2"/>
  <c r="A598" i="2"/>
  <c r="B598" i="2"/>
  <c r="C598" i="2"/>
  <c r="D598" i="2"/>
  <c r="A599" i="2"/>
  <c r="B599" i="2"/>
  <c r="C599" i="2"/>
  <c r="D599" i="2"/>
  <c r="A600" i="2"/>
  <c r="B600" i="2"/>
  <c r="C600" i="2"/>
  <c r="D600" i="2"/>
  <c r="A601" i="2"/>
  <c r="B601" i="2"/>
  <c r="C601" i="2"/>
  <c r="D601" i="2"/>
  <c r="A602" i="2"/>
  <c r="B602" i="2"/>
  <c r="C602" i="2"/>
  <c r="D602" i="2"/>
  <c r="A603" i="2"/>
  <c r="B603" i="2"/>
  <c r="C603" i="2"/>
  <c r="D603" i="2"/>
  <c r="A604" i="2"/>
  <c r="B604" i="2"/>
  <c r="C604" i="2"/>
  <c r="D604" i="2"/>
  <c r="A605" i="2"/>
  <c r="B605" i="2"/>
  <c r="C605" i="2"/>
  <c r="D605" i="2"/>
  <c r="A606" i="2"/>
  <c r="B606" i="2"/>
  <c r="C606" i="2"/>
  <c r="D606" i="2"/>
  <c r="A607" i="2"/>
  <c r="B607" i="2"/>
  <c r="C607" i="2"/>
  <c r="D607" i="2"/>
  <c r="A608" i="2"/>
  <c r="B608" i="2"/>
  <c r="C608" i="2"/>
  <c r="D608" i="2"/>
  <c r="A609" i="2"/>
  <c r="B609" i="2"/>
  <c r="C609" i="2"/>
  <c r="D609" i="2"/>
  <c r="A610" i="2"/>
  <c r="B610" i="2"/>
  <c r="C610" i="2"/>
  <c r="D610" i="2"/>
  <c r="A611" i="2"/>
  <c r="B611" i="2"/>
  <c r="C611" i="2"/>
  <c r="D611" i="2"/>
  <c r="A612" i="2"/>
  <c r="B612" i="2"/>
  <c r="C612" i="2"/>
  <c r="D612" i="2"/>
  <c r="A613" i="2"/>
  <c r="B613" i="2"/>
  <c r="C613" i="2"/>
  <c r="D613" i="2"/>
  <c r="A614" i="2"/>
  <c r="B614" i="2"/>
  <c r="C614" i="2"/>
  <c r="D614" i="2"/>
  <c r="A615" i="2"/>
  <c r="B615" i="2"/>
  <c r="C615" i="2"/>
  <c r="D615" i="2"/>
  <c r="A616" i="2"/>
  <c r="B616" i="2"/>
  <c r="C616" i="2"/>
  <c r="D616" i="2"/>
  <c r="A617" i="2"/>
  <c r="B617" i="2"/>
  <c r="C617" i="2"/>
  <c r="D617" i="2"/>
  <c r="A618" i="2"/>
  <c r="B618" i="2"/>
  <c r="C618" i="2"/>
  <c r="D618" i="2"/>
  <c r="A619" i="2"/>
  <c r="B619" i="2"/>
  <c r="C619" i="2"/>
  <c r="D619" i="2"/>
  <c r="A620" i="2"/>
  <c r="B620" i="2"/>
  <c r="C620" i="2"/>
  <c r="D620" i="2"/>
  <c r="A621" i="2"/>
  <c r="B621" i="2"/>
  <c r="C621" i="2"/>
  <c r="D621" i="2"/>
  <c r="A622" i="2"/>
  <c r="B622" i="2"/>
  <c r="C622" i="2"/>
  <c r="D622" i="2"/>
  <c r="A623" i="2"/>
  <c r="B623" i="2"/>
  <c r="C623" i="2"/>
  <c r="D623" i="2"/>
  <c r="A624" i="2"/>
  <c r="B624" i="2"/>
  <c r="C624" i="2"/>
  <c r="D624" i="2"/>
  <c r="A625" i="2"/>
  <c r="B625" i="2"/>
  <c r="C625" i="2"/>
  <c r="D625" i="2"/>
  <c r="A626" i="2"/>
  <c r="B626" i="2"/>
  <c r="C626" i="2"/>
  <c r="D626" i="2"/>
  <c r="A627" i="2"/>
  <c r="B627" i="2"/>
  <c r="C627" i="2"/>
  <c r="D627" i="2"/>
  <c r="A628" i="2"/>
  <c r="B628" i="2"/>
  <c r="C628" i="2"/>
  <c r="D628" i="2"/>
  <c r="A629" i="2"/>
  <c r="B629" i="2"/>
  <c r="C629" i="2"/>
  <c r="D629" i="2"/>
  <c r="A630" i="2"/>
  <c r="B630" i="2"/>
  <c r="C630" i="2"/>
  <c r="D630" i="2"/>
  <c r="A631" i="2"/>
  <c r="B631" i="2"/>
  <c r="C631" i="2"/>
  <c r="D631" i="2"/>
  <c r="A632" i="2"/>
  <c r="B632" i="2"/>
  <c r="C632" i="2"/>
  <c r="D632" i="2"/>
  <c r="A633" i="2"/>
  <c r="B633" i="2"/>
  <c r="C633" i="2"/>
  <c r="D633" i="2"/>
  <c r="A634" i="2"/>
  <c r="B634" i="2"/>
  <c r="C634" i="2"/>
  <c r="D634" i="2"/>
  <c r="A635" i="2"/>
  <c r="B635" i="2"/>
  <c r="C635" i="2"/>
  <c r="D635" i="2"/>
  <c r="A636" i="2"/>
  <c r="B636" i="2"/>
  <c r="C636" i="2"/>
  <c r="D636" i="2"/>
  <c r="A637" i="2"/>
  <c r="B637" i="2"/>
  <c r="C637" i="2"/>
  <c r="D637" i="2"/>
  <c r="A638" i="2"/>
  <c r="B638" i="2"/>
  <c r="C638" i="2"/>
  <c r="D638" i="2"/>
  <c r="A639" i="2"/>
  <c r="B639" i="2"/>
  <c r="C639" i="2"/>
  <c r="D639" i="2"/>
  <c r="A640" i="2"/>
  <c r="B640" i="2"/>
  <c r="C640" i="2"/>
  <c r="D640" i="2"/>
  <c r="A641" i="2"/>
  <c r="B641" i="2"/>
  <c r="C641" i="2"/>
  <c r="D641" i="2"/>
  <c r="A642" i="2"/>
  <c r="B642" i="2"/>
  <c r="C642" i="2"/>
  <c r="D642" i="2"/>
  <c r="A643" i="2"/>
  <c r="B643" i="2"/>
  <c r="C643" i="2"/>
  <c r="D643" i="2"/>
  <c r="A644" i="2"/>
  <c r="B644" i="2"/>
  <c r="C644" i="2"/>
  <c r="D644" i="2"/>
  <c r="A645" i="2"/>
  <c r="B645" i="2"/>
  <c r="C645" i="2"/>
  <c r="D645" i="2"/>
  <c r="A646" i="2"/>
  <c r="B646" i="2"/>
  <c r="C646" i="2"/>
  <c r="D646" i="2"/>
  <c r="A647" i="2"/>
  <c r="B647" i="2"/>
  <c r="C647" i="2"/>
  <c r="D647" i="2"/>
  <c r="A648" i="2"/>
  <c r="B648" i="2"/>
  <c r="C648" i="2"/>
  <c r="D648" i="2"/>
  <c r="A649" i="2"/>
  <c r="B649" i="2"/>
  <c r="C649" i="2"/>
  <c r="D649" i="2"/>
  <c r="A650" i="2"/>
  <c r="B650" i="2"/>
  <c r="C650" i="2"/>
  <c r="D650" i="2"/>
  <c r="A651" i="2"/>
  <c r="B651" i="2"/>
  <c r="C651" i="2"/>
  <c r="D651" i="2"/>
  <c r="A652" i="2"/>
  <c r="B652" i="2"/>
  <c r="C652" i="2"/>
  <c r="D652" i="2"/>
  <c r="A653" i="2"/>
  <c r="B653" i="2"/>
  <c r="C653" i="2"/>
  <c r="D653" i="2"/>
  <c r="A654" i="2"/>
  <c r="B654" i="2"/>
  <c r="C654" i="2"/>
  <c r="D654" i="2"/>
  <c r="A655" i="2"/>
  <c r="B655" i="2"/>
  <c r="C655" i="2"/>
  <c r="D655" i="2"/>
  <c r="A656" i="2"/>
  <c r="B656" i="2"/>
  <c r="C656" i="2"/>
  <c r="D656" i="2"/>
  <c r="A657" i="2"/>
  <c r="B657" i="2"/>
  <c r="C657" i="2"/>
  <c r="D657" i="2"/>
  <c r="A658" i="2"/>
  <c r="B658" i="2"/>
  <c r="C658" i="2"/>
  <c r="D658" i="2"/>
  <c r="A659" i="2"/>
  <c r="B659" i="2"/>
  <c r="C659" i="2"/>
  <c r="D659" i="2"/>
  <c r="A660" i="2"/>
  <c r="B660" i="2"/>
  <c r="C660" i="2"/>
  <c r="D660" i="2"/>
  <c r="A661" i="2"/>
  <c r="B661" i="2"/>
  <c r="C661" i="2"/>
  <c r="D661" i="2"/>
  <c r="A662" i="2"/>
  <c r="B662" i="2"/>
  <c r="C662" i="2"/>
  <c r="D662" i="2"/>
  <c r="A663" i="2"/>
  <c r="B663" i="2"/>
  <c r="C663" i="2"/>
  <c r="D663" i="2"/>
  <c r="A664" i="2"/>
  <c r="B664" i="2"/>
  <c r="C664" i="2"/>
  <c r="D664" i="2"/>
  <c r="A665" i="2"/>
  <c r="B665" i="2"/>
  <c r="C665" i="2"/>
  <c r="D665" i="2"/>
  <c r="A666" i="2"/>
  <c r="B666" i="2"/>
  <c r="C666" i="2"/>
  <c r="D666" i="2"/>
  <c r="A667" i="2"/>
  <c r="B667" i="2"/>
  <c r="C667" i="2"/>
  <c r="D667" i="2"/>
  <c r="A668" i="2"/>
  <c r="B668" i="2"/>
  <c r="C668" i="2"/>
  <c r="D668" i="2"/>
  <c r="A669" i="2"/>
  <c r="B669" i="2"/>
  <c r="C669" i="2"/>
  <c r="D669" i="2"/>
  <c r="A670" i="2"/>
  <c r="B670" i="2"/>
  <c r="C670" i="2"/>
  <c r="D670" i="2"/>
  <c r="A671" i="2"/>
  <c r="B671" i="2"/>
  <c r="C671" i="2"/>
  <c r="D671" i="2"/>
  <c r="A672" i="2"/>
  <c r="B672" i="2"/>
  <c r="C672" i="2"/>
  <c r="D672" i="2"/>
  <c r="A673" i="2"/>
  <c r="B673" i="2"/>
  <c r="C673" i="2"/>
  <c r="D673" i="2"/>
  <c r="A674" i="2"/>
  <c r="B674" i="2"/>
  <c r="C674" i="2"/>
  <c r="D674" i="2"/>
  <c r="A675" i="2"/>
  <c r="B675" i="2"/>
  <c r="C675" i="2"/>
  <c r="D675" i="2"/>
  <c r="A676" i="2"/>
  <c r="B676" i="2"/>
  <c r="C676" i="2"/>
  <c r="D676" i="2"/>
  <c r="A677" i="2"/>
  <c r="B677" i="2"/>
  <c r="C677" i="2"/>
  <c r="D677" i="2"/>
  <c r="A678" i="2"/>
  <c r="B678" i="2"/>
  <c r="C678" i="2"/>
  <c r="D678" i="2"/>
  <c r="A679" i="2"/>
  <c r="B679" i="2"/>
  <c r="C679" i="2"/>
  <c r="D679" i="2"/>
  <c r="A680" i="2"/>
  <c r="B680" i="2"/>
  <c r="C680" i="2"/>
  <c r="D680" i="2"/>
  <c r="A681" i="2"/>
  <c r="B681" i="2"/>
  <c r="C681" i="2"/>
  <c r="D681" i="2"/>
  <c r="A682" i="2"/>
  <c r="B682" i="2"/>
  <c r="C682" i="2"/>
  <c r="D682" i="2"/>
  <c r="A683" i="2"/>
  <c r="B683" i="2"/>
  <c r="C683" i="2"/>
  <c r="D683" i="2"/>
  <c r="A684" i="2"/>
  <c r="B684" i="2"/>
  <c r="C684" i="2"/>
  <c r="D684" i="2"/>
  <c r="A685" i="2"/>
  <c r="B685" i="2"/>
  <c r="C685" i="2"/>
  <c r="D685" i="2"/>
  <c r="A686" i="2"/>
  <c r="B686" i="2"/>
  <c r="C686" i="2"/>
  <c r="D686" i="2"/>
  <c r="A687" i="2"/>
  <c r="B687" i="2"/>
  <c r="C687" i="2"/>
  <c r="D687" i="2"/>
  <c r="A688" i="2"/>
  <c r="B688" i="2"/>
  <c r="C688" i="2"/>
  <c r="D688" i="2"/>
  <c r="A689" i="2"/>
  <c r="B689" i="2"/>
  <c r="C689" i="2"/>
  <c r="D689" i="2"/>
  <c r="A690" i="2"/>
  <c r="B690" i="2"/>
  <c r="C690" i="2"/>
  <c r="D690" i="2"/>
  <c r="A691" i="2"/>
  <c r="B691" i="2"/>
  <c r="C691" i="2"/>
  <c r="D691" i="2"/>
  <c r="A692" i="2"/>
  <c r="B692" i="2"/>
  <c r="C692" i="2"/>
  <c r="D692" i="2"/>
  <c r="A693" i="2"/>
  <c r="B693" i="2"/>
  <c r="C693" i="2"/>
  <c r="D693" i="2"/>
  <c r="A694" i="2"/>
  <c r="B694" i="2"/>
  <c r="C694" i="2"/>
  <c r="D694" i="2"/>
  <c r="A695" i="2"/>
  <c r="B695" i="2"/>
  <c r="C695" i="2"/>
  <c r="D695" i="2"/>
  <c r="A696" i="2"/>
  <c r="B696" i="2"/>
  <c r="C696" i="2"/>
  <c r="D696" i="2"/>
  <c r="A697" i="2"/>
  <c r="B697" i="2"/>
  <c r="C697" i="2"/>
  <c r="D697" i="2"/>
  <c r="A698" i="2"/>
  <c r="B698" i="2"/>
  <c r="C698" i="2"/>
  <c r="D698" i="2"/>
  <c r="A699" i="2"/>
  <c r="B699" i="2"/>
  <c r="C699" i="2"/>
  <c r="D699" i="2"/>
  <c r="A700" i="2"/>
  <c r="B700" i="2"/>
  <c r="C700" i="2"/>
  <c r="D700" i="2"/>
  <c r="A701" i="2"/>
  <c r="B701" i="2"/>
  <c r="C701" i="2"/>
  <c r="D701" i="2"/>
  <c r="A702" i="2"/>
  <c r="B702" i="2"/>
  <c r="C702" i="2"/>
  <c r="D702" i="2"/>
  <c r="A703" i="2"/>
  <c r="B703" i="2"/>
  <c r="C703" i="2"/>
  <c r="D703" i="2"/>
  <c r="A704" i="2"/>
  <c r="B704" i="2"/>
  <c r="C704" i="2"/>
  <c r="D704" i="2"/>
  <c r="A705" i="2"/>
  <c r="B705" i="2"/>
  <c r="C705" i="2"/>
  <c r="D705" i="2"/>
  <c r="A706" i="2"/>
  <c r="B706" i="2"/>
  <c r="C706" i="2"/>
  <c r="D706" i="2"/>
  <c r="A707" i="2"/>
  <c r="B707" i="2"/>
  <c r="C707" i="2"/>
  <c r="D707" i="2"/>
  <c r="A708" i="2"/>
  <c r="B708" i="2"/>
  <c r="C708" i="2"/>
  <c r="D708" i="2"/>
  <c r="A709" i="2"/>
  <c r="B709" i="2"/>
  <c r="C709" i="2"/>
  <c r="D709" i="2"/>
  <c r="A710" i="2"/>
  <c r="B710" i="2"/>
  <c r="C710" i="2"/>
  <c r="D710" i="2"/>
  <c r="A711" i="2"/>
  <c r="B711" i="2"/>
  <c r="C711" i="2"/>
  <c r="D711" i="2"/>
  <c r="A712" i="2"/>
  <c r="B712" i="2"/>
  <c r="C712" i="2"/>
  <c r="D712" i="2"/>
  <c r="A713" i="2"/>
  <c r="B713" i="2"/>
  <c r="C713" i="2"/>
  <c r="D713" i="2"/>
  <c r="A714" i="2"/>
  <c r="B714" i="2"/>
  <c r="C714" i="2"/>
  <c r="D714" i="2"/>
  <c r="A715" i="2"/>
  <c r="B715" i="2"/>
  <c r="C715" i="2"/>
  <c r="D715" i="2"/>
  <c r="A716" i="2"/>
  <c r="B716" i="2"/>
  <c r="C716" i="2"/>
  <c r="D716" i="2"/>
  <c r="A717" i="2"/>
  <c r="B717" i="2"/>
  <c r="C717" i="2"/>
  <c r="D717" i="2"/>
  <c r="A718" i="2"/>
  <c r="B718" i="2"/>
  <c r="C718" i="2"/>
  <c r="D718" i="2"/>
  <c r="A719" i="2"/>
  <c r="B719" i="2"/>
  <c r="C719" i="2"/>
  <c r="D719" i="2"/>
  <c r="A720" i="2"/>
  <c r="B720" i="2"/>
  <c r="C720" i="2"/>
  <c r="D720" i="2"/>
  <c r="A721" i="2"/>
  <c r="B721" i="2"/>
  <c r="C721" i="2"/>
  <c r="D721" i="2"/>
  <c r="A722" i="2"/>
  <c r="B722" i="2"/>
  <c r="C722" i="2"/>
  <c r="D722" i="2"/>
  <c r="A723" i="2"/>
  <c r="B723" i="2"/>
  <c r="C723" i="2"/>
  <c r="D723" i="2"/>
  <c r="A724" i="2"/>
  <c r="B724" i="2"/>
  <c r="C724" i="2"/>
  <c r="D724" i="2"/>
  <c r="A725" i="2"/>
  <c r="B725" i="2"/>
  <c r="C725" i="2"/>
  <c r="D725" i="2"/>
  <c r="A726" i="2"/>
  <c r="B726" i="2"/>
  <c r="C726" i="2"/>
  <c r="D726" i="2"/>
  <c r="A727" i="2"/>
  <c r="B727" i="2"/>
  <c r="C727" i="2"/>
  <c r="D727" i="2"/>
  <c r="A728" i="2"/>
  <c r="B728" i="2"/>
  <c r="C728" i="2"/>
  <c r="D728" i="2"/>
  <c r="A729" i="2"/>
  <c r="B729" i="2"/>
  <c r="C729" i="2"/>
  <c r="D729" i="2"/>
  <c r="A730" i="2"/>
  <c r="B730" i="2"/>
  <c r="C730" i="2"/>
  <c r="D730" i="2"/>
  <c r="A731" i="2"/>
  <c r="B731" i="2"/>
  <c r="C731" i="2"/>
  <c r="D731" i="2"/>
  <c r="A732" i="2"/>
  <c r="B732" i="2"/>
  <c r="C732" i="2"/>
  <c r="D732" i="2"/>
  <c r="A733" i="2"/>
  <c r="B733" i="2"/>
  <c r="C733" i="2"/>
  <c r="D733" i="2"/>
  <c r="A734" i="2"/>
  <c r="B734" i="2"/>
  <c r="C734" i="2"/>
  <c r="D734" i="2"/>
  <c r="A735" i="2"/>
  <c r="B735" i="2"/>
  <c r="C735" i="2"/>
  <c r="D735" i="2"/>
  <c r="A736" i="2"/>
  <c r="B736" i="2"/>
  <c r="C736" i="2"/>
  <c r="D736" i="2"/>
  <c r="A737" i="2"/>
  <c r="B737" i="2"/>
  <c r="C737" i="2"/>
  <c r="D737" i="2"/>
  <c r="A738" i="2"/>
  <c r="B738" i="2"/>
  <c r="C738" i="2"/>
  <c r="D738" i="2"/>
  <c r="A739" i="2"/>
  <c r="B739" i="2"/>
  <c r="C739" i="2"/>
  <c r="D739" i="2"/>
  <c r="A740" i="2"/>
  <c r="B740" i="2"/>
  <c r="C740" i="2"/>
  <c r="D740" i="2"/>
  <c r="A741" i="2"/>
  <c r="B741" i="2"/>
  <c r="C741" i="2"/>
  <c r="D741" i="2"/>
  <c r="A742" i="2"/>
  <c r="B742" i="2"/>
  <c r="C742" i="2"/>
  <c r="D742" i="2"/>
  <c r="A743" i="2"/>
  <c r="B743" i="2"/>
  <c r="C743" i="2"/>
  <c r="D743" i="2"/>
  <c r="A744" i="2"/>
  <c r="B744" i="2"/>
  <c r="C744" i="2"/>
  <c r="D744" i="2"/>
  <c r="A745" i="2"/>
  <c r="B745" i="2"/>
  <c r="C745" i="2"/>
  <c r="D745" i="2"/>
  <c r="A746" i="2"/>
  <c r="B746" i="2"/>
  <c r="C746" i="2"/>
  <c r="D746" i="2"/>
  <c r="A747" i="2"/>
  <c r="B747" i="2"/>
  <c r="C747" i="2"/>
  <c r="D747" i="2"/>
  <c r="A748" i="2"/>
  <c r="B748" i="2"/>
  <c r="C748" i="2"/>
  <c r="D748" i="2"/>
  <c r="A749" i="2"/>
  <c r="B749" i="2"/>
  <c r="C749" i="2"/>
  <c r="D749" i="2"/>
  <c r="A750" i="2"/>
  <c r="B750" i="2"/>
  <c r="C750" i="2"/>
  <c r="D750" i="2"/>
  <c r="A751" i="2"/>
  <c r="B751" i="2"/>
  <c r="C751" i="2"/>
  <c r="D751" i="2"/>
  <c r="A752" i="2"/>
  <c r="B752" i="2"/>
  <c r="C752" i="2"/>
  <c r="D752" i="2"/>
  <c r="A753" i="2"/>
  <c r="B753" i="2"/>
  <c r="C753" i="2"/>
  <c r="D753" i="2"/>
  <c r="A754" i="2"/>
  <c r="B754" i="2"/>
  <c r="C754" i="2"/>
  <c r="D754" i="2"/>
  <c r="A755" i="2"/>
  <c r="B755" i="2"/>
  <c r="C755" i="2"/>
  <c r="D755" i="2"/>
  <c r="A756" i="2"/>
  <c r="B756" i="2"/>
  <c r="C756" i="2"/>
  <c r="D756" i="2"/>
  <c r="A757" i="2"/>
  <c r="B757" i="2"/>
  <c r="C757" i="2"/>
  <c r="D757" i="2"/>
  <c r="A758" i="2"/>
  <c r="B758" i="2"/>
  <c r="C758" i="2"/>
  <c r="D758" i="2"/>
  <c r="A759" i="2"/>
  <c r="B759" i="2"/>
  <c r="C759" i="2"/>
  <c r="D759" i="2"/>
  <c r="A760" i="2"/>
  <c r="B760" i="2"/>
  <c r="C760" i="2"/>
  <c r="D760" i="2"/>
  <c r="A761" i="2"/>
  <c r="B761" i="2"/>
  <c r="C761" i="2"/>
  <c r="D761" i="2"/>
  <c r="A762" i="2"/>
  <c r="B762" i="2"/>
  <c r="C762" i="2"/>
  <c r="D762" i="2"/>
  <c r="A763" i="2"/>
  <c r="B763" i="2"/>
  <c r="C763" i="2"/>
  <c r="D763" i="2"/>
  <c r="A764" i="2"/>
  <c r="B764" i="2"/>
  <c r="C764" i="2"/>
  <c r="D764" i="2"/>
  <c r="A765" i="2"/>
  <c r="B765" i="2"/>
  <c r="C765" i="2"/>
  <c r="D765" i="2"/>
  <c r="A766" i="2"/>
  <c r="B766" i="2"/>
  <c r="C766" i="2"/>
  <c r="D766" i="2"/>
  <c r="A767" i="2"/>
  <c r="B767" i="2"/>
  <c r="C767" i="2"/>
  <c r="D767" i="2"/>
  <c r="A768" i="2"/>
  <c r="B768" i="2"/>
  <c r="C768" i="2"/>
  <c r="D768" i="2"/>
  <c r="A769" i="2"/>
  <c r="B769" i="2"/>
  <c r="C769" i="2"/>
  <c r="D769" i="2"/>
  <c r="A770" i="2"/>
  <c r="B770" i="2"/>
  <c r="C770" i="2"/>
  <c r="D770" i="2"/>
  <c r="A771" i="2"/>
  <c r="B771" i="2"/>
  <c r="C771" i="2"/>
  <c r="D771" i="2"/>
  <c r="A772" i="2"/>
  <c r="B772" i="2"/>
  <c r="C772" i="2"/>
  <c r="D772" i="2"/>
  <c r="A773" i="2"/>
  <c r="B773" i="2"/>
  <c r="C773" i="2"/>
  <c r="D773" i="2"/>
  <c r="A774" i="2"/>
  <c r="B774" i="2"/>
  <c r="C774" i="2"/>
  <c r="D774" i="2"/>
  <c r="A775" i="2"/>
  <c r="B775" i="2"/>
  <c r="C775" i="2"/>
  <c r="D775" i="2"/>
  <c r="A776" i="2"/>
  <c r="B776" i="2"/>
  <c r="C776" i="2"/>
  <c r="D776" i="2"/>
  <c r="A777" i="2"/>
  <c r="B777" i="2"/>
  <c r="C777" i="2"/>
  <c r="D777" i="2"/>
  <c r="A778" i="2"/>
  <c r="B778" i="2"/>
  <c r="C778" i="2"/>
  <c r="D778" i="2"/>
  <c r="A779" i="2"/>
  <c r="B779" i="2"/>
  <c r="C779" i="2"/>
  <c r="D779" i="2"/>
  <c r="A780" i="2"/>
  <c r="B780" i="2"/>
  <c r="C780" i="2"/>
  <c r="D780" i="2"/>
  <c r="A781" i="2"/>
  <c r="B781" i="2"/>
  <c r="C781" i="2"/>
  <c r="D781" i="2"/>
  <c r="A782" i="2"/>
  <c r="B782" i="2"/>
  <c r="C782" i="2"/>
  <c r="D782" i="2"/>
  <c r="A783" i="2"/>
  <c r="B783" i="2"/>
  <c r="C783" i="2"/>
  <c r="D783" i="2"/>
  <c r="A784" i="2"/>
  <c r="B784" i="2"/>
  <c r="C784" i="2"/>
  <c r="D784" i="2"/>
  <c r="A785" i="2"/>
  <c r="B785" i="2"/>
  <c r="C785" i="2"/>
  <c r="D785" i="2"/>
  <c r="A786" i="2"/>
  <c r="B786" i="2"/>
  <c r="C786" i="2"/>
  <c r="D786" i="2"/>
  <c r="A787" i="2"/>
  <c r="B787" i="2"/>
  <c r="C787" i="2"/>
  <c r="D787" i="2"/>
  <c r="A788" i="2"/>
  <c r="B788" i="2"/>
  <c r="C788" i="2"/>
  <c r="D788" i="2"/>
  <c r="A789" i="2"/>
  <c r="B789" i="2"/>
  <c r="C789" i="2"/>
  <c r="D789" i="2"/>
  <c r="A790" i="2"/>
  <c r="B790" i="2"/>
  <c r="C790" i="2"/>
  <c r="D790" i="2"/>
  <c r="A791" i="2"/>
  <c r="B791" i="2"/>
  <c r="C791" i="2"/>
  <c r="D791" i="2"/>
  <c r="A792" i="2"/>
  <c r="B792" i="2"/>
  <c r="C792" i="2"/>
  <c r="D792" i="2"/>
  <c r="A793" i="2"/>
  <c r="B793" i="2"/>
  <c r="C793" i="2"/>
  <c r="D793" i="2"/>
  <c r="A794" i="2"/>
  <c r="B794" i="2"/>
  <c r="C794" i="2"/>
  <c r="D794" i="2"/>
  <c r="A795" i="2"/>
  <c r="B795" i="2"/>
  <c r="C795" i="2"/>
  <c r="D795" i="2"/>
  <c r="A796" i="2"/>
  <c r="B796" i="2"/>
  <c r="C796" i="2"/>
  <c r="D796" i="2"/>
  <c r="A797" i="2"/>
  <c r="B797" i="2"/>
  <c r="C797" i="2"/>
  <c r="D797" i="2"/>
  <c r="A798" i="2"/>
  <c r="B798" i="2"/>
  <c r="C798" i="2"/>
  <c r="D798" i="2"/>
  <c r="A799" i="2"/>
  <c r="B799" i="2"/>
  <c r="C799" i="2"/>
  <c r="D799" i="2"/>
  <c r="A800" i="2"/>
  <c r="B800" i="2"/>
  <c r="C800" i="2"/>
  <c r="D800" i="2"/>
  <c r="A801" i="2"/>
  <c r="B801" i="2"/>
  <c r="C801" i="2"/>
  <c r="D801" i="2"/>
  <c r="A802" i="2"/>
  <c r="B802" i="2"/>
  <c r="C802" i="2"/>
  <c r="D802" i="2"/>
  <c r="A803" i="2"/>
  <c r="B803" i="2"/>
  <c r="C803" i="2"/>
  <c r="D803" i="2"/>
  <c r="A804" i="2"/>
  <c r="B804" i="2"/>
  <c r="C804" i="2"/>
  <c r="D804" i="2"/>
  <c r="A805" i="2"/>
  <c r="B805" i="2"/>
  <c r="C805" i="2"/>
  <c r="D805" i="2"/>
  <c r="A806" i="2"/>
  <c r="B806" i="2"/>
  <c r="C806" i="2"/>
  <c r="D806" i="2"/>
  <c r="A807" i="2"/>
  <c r="B807" i="2"/>
  <c r="C807" i="2"/>
  <c r="D807" i="2"/>
  <c r="A808" i="2"/>
  <c r="B808" i="2"/>
  <c r="C808" i="2"/>
  <c r="D808" i="2"/>
  <c r="A809" i="2"/>
  <c r="B809" i="2"/>
  <c r="C809" i="2"/>
  <c r="D809" i="2"/>
  <c r="A810" i="2"/>
  <c r="B810" i="2"/>
  <c r="C810" i="2"/>
  <c r="D810" i="2"/>
  <c r="A811" i="2"/>
  <c r="B811" i="2"/>
  <c r="C811" i="2"/>
  <c r="D811" i="2"/>
  <c r="A812" i="2"/>
  <c r="B812" i="2"/>
  <c r="C812" i="2"/>
  <c r="D812" i="2"/>
  <c r="A813" i="2"/>
  <c r="B813" i="2"/>
  <c r="C813" i="2"/>
  <c r="D813" i="2"/>
  <c r="A814" i="2"/>
  <c r="B814" i="2"/>
  <c r="C814" i="2"/>
  <c r="D814" i="2"/>
  <c r="A815" i="2"/>
  <c r="B815" i="2"/>
  <c r="C815" i="2"/>
  <c r="D815" i="2"/>
  <c r="A816" i="2"/>
  <c r="B816" i="2"/>
  <c r="C816" i="2"/>
  <c r="D816" i="2"/>
  <c r="A817" i="2"/>
  <c r="B817" i="2"/>
  <c r="C817" i="2"/>
  <c r="D817" i="2"/>
  <c r="A818" i="2"/>
  <c r="B818" i="2"/>
  <c r="C818" i="2"/>
  <c r="D818" i="2"/>
  <c r="A819" i="2"/>
  <c r="B819" i="2"/>
  <c r="C819" i="2"/>
  <c r="D819" i="2"/>
  <c r="A820" i="2"/>
  <c r="B820" i="2"/>
  <c r="C820" i="2"/>
  <c r="D820" i="2"/>
  <c r="A821" i="2"/>
  <c r="B821" i="2"/>
  <c r="C821" i="2"/>
  <c r="D821" i="2"/>
  <c r="A822" i="2"/>
  <c r="B822" i="2"/>
  <c r="C822" i="2"/>
  <c r="D822" i="2"/>
  <c r="A823" i="2"/>
  <c r="B823" i="2"/>
  <c r="C823" i="2"/>
  <c r="D823" i="2"/>
  <c r="A824" i="2"/>
  <c r="B824" i="2"/>
  <c r="C824" i="2"/>
  <c r="D824" i="2"/>
  <c r="A825" i="2"/>
  <c r="B825" i="2"/>
  <c r="C825" i="2"/>
  <c r="D825" i="2"/>
  <c r="A826" i="2"/>
  <c r="B826" i="2"/>
  <c r="C826" i="2"/>
  <c r="D826" i="2"/>
  <c r="A827" i="2"/>
  <c r="B827" i="2"/>
  <c r="C827" i="2"/>
  <c r="D827" i="2"/>
  <c r="A828" i="2"/>
  <c r="B828" i="2"/>
  <c r="C828" i="2"/>
  <c r="D828" i="2"/>
  <c r="A829" i="2"/>
  <c r="B829" i="2"/>
  <c r="C829" i="2"/>
  <c r="D829" i="2"/>
  <c r="A830" i="2"/>
  <c r="B830" i="2"/>
  <c r="C830" i="2"/>
  <c r="D830" i="2"/>
  <c r="A831" i="2"/>
  <c r="B831" i="2"/>
  <c r="C831" i="2"/>
  <c r="D831" i="2"/>
  <c r="A832" i="2"/>
  <c r="B832" i="2"/>
  <c r="C832" i="2"/>
  <c r="D832" i="2"/>
  <c r="A833" i="2"/>
  <c r="B833" i="2"/>
  <c r="C833" i="2"/>
  <c r="D833" i="2"/>
  <c r="A834" i="2"/>
  <c r="B834" i="2"/>
  <c r="C834" i="2"/>
  <c r="D834" i="2"/>
  <c r="A835" i="2"/>
  <c r="B835" i="2"/>
  <c r="C835" i="2"/>
  <c r="D835" i="2"/>
  <c r="A836" i="2"/>
  <c r="B836" i="2"/>
  <c r="C836" i="2"/>
  <c r="D836" i="2"/>
  <c r="A837" i="2"/>
  <c r="B837" i="2"/>
  <c r="C837" i="2"/>
  <c r="D837" i="2"/>
  <c r="A838" i="2"/>
  <c r="B838" i="2"/>
  <c r="C838" i="2"/>
  <c r="D838" i="2"/>
  <c r="A839" i="2"/>
  <c r="B839" i="2"/>
  <c r="C839" i="2"/>
  <c r="D839" i="2"/>
  <c r="A840" i="2"/>
  <c r="B840" i="2"/>
  <c r="C840" i="2"/>
  <c r="D840" i="2"/>
  <c r="A841" i="2"/>
  <c r="B841" i="2"/>
  <c r="C841" i="2"/>
  <c r="D841" i="2"/>
  <c r="A842" i="2"/>
  <c r="B842" i="2"/>
  <c r="C842" i="2"/>
  <c r="D842" i="2"/>
  <c r="A843" i="2"/>
  <c r="B843" i="2"/>
  <c r="C843" i="2"/>
  <c r="D843" i="2"/>
  <c r="A844" i="2"/>
  <c r="B844" i="2"/>
  <c r="C844" i="2"/>
  <c r="D844" i="2"/>
  <c r="A845" i="2"/>
  <c r="B845" i="2"/>
  <c r="C845" i="2"/>
  <c r="D845" i="2"/>
  <c r="A846" i="2"/>
  <c r="B846" i="2"/>
  <c r="C846" i="2"/>
  <c r="D846" i="2"/>
  <c r="A847" i="2"/>
  <c r="B847" i="2"/>
  <c r="C847" i="2"/>
  <c r="D847" i="2"/>
  <c r="A848" i="2"/>
  <c r="B848" i="2"/>
  <c r="C848" i="2"/>
  <c r="D848" i="2"/>
  <c r="A849" i="2"/>
  <c r="B849" i="2"/>
  <c r="C849" i="2"/>
  <c r="D849" i="2"/>
  <c r="A850" i="2"/>
  <c r="B850" i="2"/>
  <c r="C850" i="2"/>
  <c r="D850" i="2"/>
  <c r="A851" i="2"/>
  <c r="B851" i="2"/>
  <c r="C851" i="2"/>
  <c r="D851" i="2"/>
  <c r="A852" i="2"/>
  <c r="B852" i="2"/>
  <c r="C852" i="2"/>
  <c r="D852" i="2"/>
  <c r="A853" i="2"/>
  <c r="B853" i="2"/>
  <c r="C853" i="2"/>
  <c r="D853" i="2"/>
  <c r="A854" i="2"/>
  <c r="B854" i="2"/>
  <c r="C854" i="2"/>
  <c r="D854" i="2"/>
  <c r="A855" i="2"/>
  <c r="B855" i="2"/>
  <c r="C855" i="2"/>
  <c r="D855" i="2"/>
  <c r="A856" i="2"/>
  <c r="B856" i="2"/>
  <c r="C856" i="2"/>
  <c r="D856" i="2"/>
  <c r="A857" i="2"/>
  <c r="B857" i="2"/>
  <c r="C857" i="2"/>
  <c r="D857" i="2"/>
  <c r="A858" i="2"/>
  <c r="B858" i="2"/>
  <c r="C858" i="2"/>
  <c r="D858" i="2"/>
  <c r="A859" i="2"/>
  <c r="B859" i="2"/>
  <c r="C859" i="2"/>
  <c r="D859" i="2"/>
  <c r="A860" i="2"/>
  <c r="B860" i="2"/>
  <c r="C860" i="2"/>
  <c r="D860" i="2"/>
  <c r="A861" i="2"/>
  <c r="B861" i="2"/>
  <c r="C861" i="2"/>
  <c r="D861" i="2"/>
  <c r="A862" i="2"/>
  <c r="B862" i="2"/>
  <c r="C862" i="2"/>
  <c r="D862" i="2"/>
  <c r="A863" i="2"/>
  <c r="B863" i="2"/>
  <c r="C863" i="2"/>
  <c r="D863" i="2"/>
  <c r="A864" i="2"/>
  <c r="B864" i="2"/>
  <c r="C864" i="2"/>
  <c r="D864" i="2"/>
  <c r="A865" i="2"/>
  <c r="B865" i="2"/>
  <c r="C865" i="2"/>
  <c r="D865" i="2"/>
  <c r="A866" i="2"/>
  <c r="B866" i="2"/>
  <c r="C866" i="2"/>
  <c r="D866" i="2"/>
  <c r="A867" i="2"/>
  <c r="B867" i="2"/>
  <c r="C867" i="2"/>
  <c r="D867" i="2"/>
  <c r="A868" i="2"/>
  <c r="B868" i="2"/>
  <c r="C868" i="2"/>
  <c r="D868" i="2"/>
  <c r="A869" i="2"/>
  <c r="B869" i="2"/>
  <c r="C869" i="2"/>
  <c r="D869" i="2"/>
  <c r="A870" i="2"/>
  <c r="B870" i="2"/>
  <c r="C870" i="2"/>
  <c r="D870" i="2"/>
  <c r="A871" i="2"/>
  <c r="B871" i="2"/>
  <c r="C871" i="2"/>
  <c r="D871" i="2"/>
  <c r="A872" i="2"/>
  <c r="B872" i="2"/>
  <c r="C872" i="2"/>
  <c r="D872" i="2"/>
  <c r="A873" i="2"/>
  <c r="B873" i="2"/>
  <c r="C873" i="2"/>
  <c r="D873" i="2"/>
  <c r="A874" i="2"/>
  <c r="B874" i="2"/>
  <c r="C874" i="2"/>
  <c r="D874" i="2"/>
  <c r="A875" i="2"/>
  <c r="B875" i="2"/>
  <c r="C875" i="2"/>
  <c r="D875" i="2"/>
  <c r="A876" i="2"/>
  <c r="B876" i="2"/>
  <c r="C876" i="2"/>
  <c r="D876" i="2"/>
  <c r="A877" i="2"/>
  <c r="B877" i="2"/>
  <c r="C877" i="2"/>
  <c r="D877" i="2"/>
  <c r="A878" i="2"/>
  <c r="B878" i="2"/>
  <c r="C878" i="2"/>
  <c r="D878" i="2"/>
  <c r="A879" i="2"/>
  <c r="B879" i="2"/>
  <c r="C879" i="2"/>
  <c r="D879" i="2"/>
  <c r="A880" i="2"/>
  <c r="B880" i="2"/>
  <c r="C880" i="2"/>
  <c r="D880" i="2"/>
  <c r="A881" i="2"/>
  <c r="B881" i="2"/>
  <c r="C881" i="2"/>
  <c r="D881" i="2"/>
  <c r="A882" i="2"/>
  <c r="B882" i="2"/>
  <c r="C882" i="2"/>
  <c r="D882" i="2"/>
  <c r="A883" i="2"/>
  <c r="B883" i="2"/>
  <c r="C883" i="2"/>
  <c r="D883" i="2"/>
  <c r="A884" i="2"/>
  <c r="B884" i="2"/>
  <c r="C884" i="2"/>
  <c r="D884" i="2"/>
  <c r="A885" i="2"/>
  <c r="B885" i="2"/>
  <c r="C885" i="2"/>
  <c r="D885" i="2"/>
  <c r="A886" i="2"/>
  <c r="B886" i="2"/>
  <c r="C886" i="2"/>
  <c r="D886" i="2"/>
  <c r="A887" i="2"/>
  <c r="B887" i="2"/>
  <c r="C887" i="2"/>
  <c r="D887" i="2"/>
  <c r="A888" i="2"/>
  <c r="B888" i="2"/>
  <c r="C888" i="2"/>
  <c r="D888" i="2"/>
  <c r="A889" i="2"/>
  <c r="B889" i="2"/>
  <c r="C889" i="2"/>
  <c r="D889" i="2"/>
  <c r="A890" i="2"/>
  <c r="B890" i="2"/>
  <c r="C890" i="2"/>
  <c r="D890" i="2"/>
  <c r="A891" i="2"/>
  <c r="B891" i="2"/>
  <c r="C891" i="2"/>
  <c r="D891" i="2"/>
  <c r="A892" i="2"/>
  <c r="B892" i="2"/>
  <c r="C892" i="2"/>
  <c r="D892" i="2"/>
  <c r="A893" i="2"/>
  <c r="B893" i="2"/>
  <c r="C893" i="2"/>
  <c r="D893" i="2"/>
  <c r="A894" i="2"/>
  <c r="B894" i="2"/>
  <c r="C894" i="2"/>
  <c r="D894" i="2"/>
  <c r="A895" i="2"/>
  <c r="B895" i="2"/>
  <c r="C895" i="2"/>
  <c r="D895" i="2"/>
  <c r="A896" i="2"/>
  <c r="B896" i="2"/>
  <c r="C896" i="2"/>
  <c r="D896" i="2"/>
  <c r="A897" i="2"/>
  <c r="B897" i="2"/>
  <c r="C897" i="2"/>
  <c r="D897" i="2"/>
  <c r="A898" i="2"/>
  <c r="B898" i="2"/>
  <c r="C898" i="2"/>
  <c r="D898" i="2"/>
  <c r="A899" i="2"/>
  <c r="B899" i="2"/>
  <c r="C899" i="2"/>
  <c r="D899" i="2"/>
  <c r="A900" i="2"/>
  <c r="B900" i="2"/>
  <c r="C900" i="2"/>
  <c r="D900" i="2"/>
  <c r="A901" i="2"/>
  <c r="B901" i="2"/>
  <c r="C901" i="2"/>
  <c r="D901" i="2"/>
  <c r="A902" i="2"/>
  <c r="B902" i="2"/>
  <c r="C902" i="2"/>
  <c r="D902" i="2"/>
  <c r="A903" i="2"/>
  <c r="B903" i="2"/>
  <c r="C903" i="2"/>
  <c r="D903" i="2"/>
  <c r="A904" i="2"/>
  <c r="B904" i="2"/>
  <c r="C904" i="2"/>
  <c r="D904" i="2"/>
  <c r="A905" i="2"/>
  <c r="B905" i="2"/>
  <c r="C905" i="2"/>
  <c r="D905" i="2"/>
  <c r="A906" i="2"/>
  <c r="B906" i="2"/>
  <c r="C906" i="2"/>
  <c r="D906" i="2"/>
  <c r="A907" i="2"/>
  <c r="B907" i="2"/>
  <c r="C907" i="2"/>
  <c r="D907" i="2"/>
  <c r="A908" i="2"/>
  <c r="B908" i="2"/>
  <c r="C908" i="2"/>
  <c r="D908" i="2"/>
  <c r="A909" i="2"/>
  <c r="B909" i="2"/>
  <c r="C909" i="2"/>
  <c r="D909" i="2"/>
  <c r="A910" i="2"/>
  <c r="B910" i="2"/>
  <c r="C910" i="2"/>
  <c r="D910" i="2"/>
  <c r="A911" i="2"/>
  <c r="B911" i="2"/>
  <c r="C911" i="2"/>
  <c r="D911" i="2"/>
  <c r="A912" i="2"/>
  <c r="B912" i="2"/>
  <c r="C912" i="2"/>
  <c r="D912" i="2"/>
  <c r="A913" i="2"/>
  <c r="B913" i="2"/>
  <c r="C913" i="2"/>
  <c r="D913" i="2"/>
  <c r="A914" i="2"/>
  <c r="B914" i="2"/>
  <c r="C914" i="2"/>
  <c r="D914" i="2"/>
  <c r="A915" i="2"/>
  <c r="B915" i="2"/>
  <c r="C915" i="2"/>
  <c r="D915" i="2"/>
  <c r="A916" i="2"/>
  <c r="B916" i="2"/>
  <c r="C916" i="2"/>
  <c r="D916" i="2"/>
  <c r="A917" i="2"/>
  <c r="B917" i="2"/>
  <c r="C917" i="2"/>
  <c r="D917" i="2"/>
  <c r="A918" i="2"/>
  <c r="B918" i="2"/>
  <c r="C918" i="2"/>
  <c r="D918" i="2"/>
  <c r="A919" i="2"/>
  <c r="B919" i="2"/>
  <c r="C919" i="2"/>
  <c r="D919" i="2"/>
  <c r="A920" i="2"/>
  <c r="B920" i="2"/>
  <c r="C920" i="2"/>
  <c r="D920" i="2"/>
  <c r="A921" i="2"/>
  <c r="B921" i="2"/>
  <c r="C921" i="2"/>
  <c r="D921" i="2"/>
  <c r="A922" i="2"/>
  <c r="B922" i="2"/>
  <c r="C922" i="2"/>
  <c r="D922" i="2"/>
  <c r="A923" i="2"/>
  <c r="B923" i="2"/>
  <c r="C923" i="2"/>
  <c r="D923" i="2"/>
  <c r="A924" i="2"/>
  <c r="B924" i="2"/>
  <c r="C924" i="2"/>
  <c r="D924" i="2"/>
  <c r="A925" i="2"/>
  <c r="B925" i="2"/>
  <c r="C925" i="2"/>
  <c r="D925" i="2"/>
  <c r="A926" i="2"/>
  <c r="B926" i="2"/>
  <c r="C926" i="2"/>
  <c r="D926" i="2"/>
  <c r="A927" i="2"/>
  <c r="B927" i="2"/>
  <c r="C927" i="2"/>
  <c r="D927" i="2"/>
  <c r="A928" i="2"/>
  <c r="B928" i="2"/>
  <c r="C928" i="2"/>
  <c r="D928" i="2"/>
  <c r="A929" i="2"/>
  <c r="B929" i="2"/>
  <c r="C929" i="2"/>
  <c r="D929" i="2"/>
  <c r="A930" i="2"/>
  <c r="B930" i="2"/>
  <c r="C930" i="2"/>
  <c r="D930" i="2"/>
  <c r="A931" i="2"/>
  <c r="B931" i="2"/>
  <c r="C931" i="2"/>
  <c r="D931" i="2"/>
  <c r="A932" i="2"/>
  <c r="B932" i="2"/>
  <c r="C932" i="2"/>
  <c r="D932" i="2"/>
  <c r="A933" i="2"/>
  <c r="B933" i="2"/>
  <c r="C933" i="2"/>
  <c r="D933" i="2"/>
  <c r="A934" i="2"/>
  <c r="B934" i="2"/>
  <c r="C934" i="2"/>
  <c r="D934" i="2"/>
  <c r="A935" i="2"/>
  <c r="B935" i="2"/>
  <c r="C935" i="2"/>
  <c r="D935" i="2"/>
  <c r="A936" i="2"/>
  <c r="B936" i="2"/>
  <c r="C936" i="2"/>
  <c r="D936" i="2"/>
  <c r="A937" i="2"/>
  <c r="B937" i="2"/>
  <c r="C937" i="2"/>
  <c r="D937" i="2"/>
  <c r="A938" i="2"/>
  <c r="B938" i="2"/>
  <c r="C938" i="2"/>
  <c r="D938" i="2"/>
  <c r="A939" i="2"/>
  <c r="B939" i="2"/>
  <c r="C939" i="2"/>
  <c r="D939" i="2"/>
  <c r="A940" i="2"/>
  <c r="B940" i="2"/>
  <c r="C940" i="2"/>
  <c r="D940" i="2"/>
  <c r="A941" i="2"/>
  <c r="B941" i="2"/>
  <c r="C941" i="2"/>
  <c r="D941" i="2"/>
  <c r="A942" i="2"/>
  <c r="B942" i="2"/>
  <c r="C942" i="2"/>
  <c r="D942" i="2"/>
  <c r="A943" i="2"/>
  <c r="B943" i="2"/>
  <c r="C943" i="2"/>
  <c r="D943" i="2"/>
  <c r="A944" i="2"/>
  <c r="B944" i="2"/>
  <c r="C944" i="2"/>
  <c r="D944" i="2"/>
  <c r="A945" i="2"/>
  <c r="B945" i="2"/>
  <c r="C945" i="2"/>
  <c r="D945" i="2"/>
  <c r="A946" i="2"/>
  <c r="B946" i="2"/>
  <c r="C946" i="2"/>
  <c r="D946" i="2"/>
  <c r="A947" i="2"/>
  <c r="B947" i="2"/>
  <c r="C947" i="2"/>
  <c r="D947" i="2"/>
  <c r="A948" i="2"/>
  <c r="B948" i="2"/>
  <c r="C948" i="2"/>
  <c r="D948" i="2"/>
  <c r="A949" i="2"/>
  <c r="B949" i="2"/>
  <c r="C949" i="2"/>
  <c r="D949" i="2"/>
  <c r="A950" i="2"/>
  <c r="B950" i="2"/>
  <c r="C950" i="2"/>
  <c r="D950" i="2"/>
  <c r="A951" i="2"/>
  <c r="B951" i="2"/>
  <c r="C951" i="2"/>
  <c r="D951" i="2"/>
  <c r="A952" i="2"/>
  <c r="B952" i="2"/>
  <c r="C952" i="2"/>
  <c r="D952" i="2"/>
  <c r="A953" i="2"/>
  <c r="B953" i="2"/>
  <c r="C953" i="2"/>
  <c r="D953" i="2"/>
  <c r="A954" i="2"/>
  <c r="B954" i="2"/>
  <c r="C954" i="2"/>
  <c r="D954" i="2"/>
  <c r="A955" i="2"/>
  <c r="B955" i="2"/>
  <c r="C955" i="2"/>
  <c r="D955" i="2"/>
  <c r="A956" i="2"/>
  <c r="B956" i="2"/>
  <c r="C956" i="2"/>
  <c r="D956" i="2"/>
  <c r="A957" i="2"/>
  <c r="B957" i="2"/>
  <c r="C957" i="2"/>
  <c r="D957" i="2"/>
  <c r="A958" i="2"/>
  <c r="B958" i="2"/>
  <c r="C958" i="2"/>
  <c r="D958" i="2"/>
  <c r="A959" i="2"/>
  <c r="B959" i="2"/>
  <c r="C959" i="2"/>
  <c r="D959" i="2"/>
  <c r="A960" i="2"/>
  <c r="B960" i="2"/>
  <c r="C960" i="2"/>
  <c r="D960" i="2"/>
  <c r="A961" i="2"/>
  <c r="B961" i="2"/>
  <c r="C961" i="2"/>
  <c r="D961" i="2"/>
  <c r="A962" i="2"/>
  <c r="B962" i="2"/>
  <c r="C962" i="2"/>
  <c r="D962" i="2"/>
  <c r="A963" i="2"/>
  <c r="B963" i="2"/>
  <c r="C963" i="2"/>
  <c r="D963" i="2"/>
  <c r="A964" i="2"/>
  <c r="B964" i="2"/>
  <c r="C964" i="2"/>
  <c r="D964" i="2"/>
  <c r="A965" i="2"/>
  <c r="B965" i="2"/>
  <c r="C965" i="2"/>
  <c r="D965" i="2"/>
  <c r="A966" i="2"/>
  <c r="B966" i="2"/>
  <c r="C966" i="2"/>
  <c r="D966" i="2"/>
  <c r="A967" i="2"/>
  <c r="B967" i="2"/>
  <c r="C967" i="2"/>
  <c r="D967" i="2"/>
  <c r="A968" i="2"/>
  <c r="B968" i="2"/>
  <c r="C968" i="2"/>
  <c r="D968" i="2"/>
  <c r="A969" i="2"/>
  <c r="B969" i="2"/>
  <c r="C969" i="2"/>
  <c r="D969" i="2"/>
  <c r="A970" i="2"/>
  <c r="B970" i="2"/>
  <c r="C970" i="2"/>
  <c r="D970" i="2"/>
  <c r="A971" i="2"/>
  <c r="B971" i="2"/>
  <c r="C971" i="2"/>
  <c r="D971" i="2"/>
  <c r="A972" i="2"/>
  <c r="B972" i="2"/>
  <c r="C972" i="2"/>
  <c r="D972" i="2"/>
  <c r="A973" i="2"/>
  <c r="B973" i="2"/>
  <c r="C973" i="2"/>
  <c r="D973" i="2"/>
  <c r="A974" i="2"/>
  <c r="B974" i="2"/>
  <c r="C974" i="2"/>
  <c r="D974" i="2"/>
  <c r="A975" i="2"/>
  <c r="B975" i="2"/>
  <c r="C975" i="2"/>
  <c r="D975" i="2"/>
  <c r="A976" i="2"/>
  <c r="B976" i="2"/>
  <c r="C976" i="2"/>
  <c r="D976" i="2"/>
  <c r="A977" i="2"/>
  <c r="B977" i="2"/>
  <c r="C977" i="2"/>
  <c r="D977" i="2"/>
  <c r="A978" i="2"/>
  <c r="B978" i="2"/>
  <c r="C978" i="2"/>
  <c r="D978" i="2"/>
  <c r="A979" i="2"/>
  <c r="B979" i="2"/>
  <c r="C979" i="2"/>
  <c r="D979" i="2"/>
  <c r="A980" i="2"/>
  <c r="B980" i="2"/>
  <c r="C980" i="2"/>
  <c r="D980" i="2"/>
  <c r="A981" i="2"/>
  <c r="B981" i="2"/>
  <c r="C981" i="2"/>
  <c r="D981" i="2"/>
  <c r="A982" i="2"/>
  <c r="B982" i="2"/>
  <c r="C982" i="2"/>
  <c r="D982" i="2"/>
  <c r="A983" i="2"/>
  <c r="B983" i="2"/>
  <c r="C983" i="2"/>
  <c r="D983" i="2"/>
  <c r="A984" i="2"/>
  <c r="B984" i="2"/>
  <c r="C984" i="2"/>
  <c r="D984" i="2"/>
  <c r="A985" i="2"/>
  <c r="B985" i="2"/>
  <c r="C985" i="2"/>
  <c r="D985" i="2"/>
  <c r="A986" i="2"/>
  <c r="B986" i="2"/>
  <c r="C986" i="2"/>
  <c r="D986" i="2"/>
  <c r="A987" i="2"/>
  <c r="B987" i="2"/>
  <c r="C987" i="2"/>
  <c r="D987" i="2"/>
  <c r="A988" i="2"/>
  <c r="B988" i="2"/>
  <c r="C988" i="2"/>
  <c r="D988" i="2"/>
  <c r="A989" i="2"/>
  <c r="B989" i="2"/>
  <c r="C989" i="2"/>
  <c r="D989" i="2"/>
  <c r="A990" i="2"/>
  <c r="B990" i="2"/>
  <c r="C990" i="2"/>
  <c r="D990" i="2"/>
  <c r="A991" i="2"/>
  <c r="B991" i="2"/>
  <c r="C991" i="2"/>
  <c r="D991" i="2"/>
  <c r="A992" i="2"/>
  <c r="B992" i="2"/>
  <c r="C992" i="2"/>
  <c r="D992" i="2"/>
  <c r="A993" i="2"/>
  <c r="B993" i="2"/>
  <c r="C993" i="2"/>
  <c r="D993" i="2"/>
  <c r="A994" i="2"/>
  <c r="B994" i="2"/>
  <c r="C994" i="2"/>
  <c r="D994" i="2"/>
  <c r="A995" i="2"/>
  <c r="B995" i="2"/>
  <c r="C995" i="2"/>
  <c r="D995" i="2"/>
  <c r="A996" i="2"/>
  <c r="B996" i="2"/>
  <c r="C996" i="2"/>
  <c r="D996" i="2"/>
  <c r="A997" i="2"/>
  <c r="B997" i="2"/>
  <c r="C997" i="2"/>
  <c r="D997" i="2"/>
  <c r="A998" i="2"/>
  <c r="B998" i="2"/>
  <c r="C998" i="2"/>
  <c r="D998" i="2"/>
  <c r="A999" i="2"/>
  <c r="B999" i="2"/>
  <c r="C999" i="2"/>
  <c r="D999" i="2"/>
  <c r="A1000" i="2"/>
  <c r="B1000" i="2"/>
  <c r="C1000" i="2"/>
  <c r="D1000" i="2"/>
  <c r="A1001" i="2"/>
  <c r="B1001" i="2"/>
  <c r="C1001" i="2"/>
  <c r="D1001" i="2"/>
  <c r="A1002" i="2"/>
  <c r="B1002" i="2"/>
  <c r="C1002" i="2"/>
  <c r="D1002" i="2"/>
  <c r="A1003" i="2"/>
  <c r="B1003" i="2"/>
  <c r="C1003" i="2"/>
  <c r="D1003" i="2"/>
  <c r="A1004" i="2"/>
  <c r="B1004" i="2"/>
  <c r="C1004" i="2"/>
  <c r="D1004" i="2"/>
  <c r="A1005" i="2"/>
  <c r="B1005" i="2"/>
  <c r="C1005" i="2"/>
  <c r="D1005" i="2"/>
  <c r="A1006" i="2"/>
  <c r="B1006" i="2"/>
  <c r="C1006" i="2"/>
  <c r="D1006" i="2"/>
  <c r="A1007" i="2"/>
  <c r="B1007" i="2"/>
  <c r="C1007" i="2"/>
  <c r="D1007" i="2"/>
  <c r="A1008" i="2"/>
  <c r="B1008" i="2"/>
  <c r="C1008" i="2"/>
  <c r="D1008" i="2"/>
  <c r="A1009" i="2"/>
  <c r="B1009" i="2"/>
  <c r="C1009" i="2"/>
  <c r="D1009" i="2"/>
  <c r="A1010" i="2"/>
  <c r="B1010" i="2"/>
  <c r="C1010" i="2"/>
  <c r="D1010" i="2"/>
  <c r="A1011" i="2"/>
  <c r="B1011" i="2"/>
  <c r="C1011" i="2"/>
  <c r="D1011" i="2"/>
  <c r="A1012" i="2"/>
  <c r="B1012" i="2"/>
  <c r="C1012" i="2"/>
  <c r="D1012" i="2"/>
  <c r="A1013" i="2"/>
  <c r="B1013" i="2"/>
  <c r="C1013" i="2"/>
  <c r="D1013" i="2"/>
  <c r="A1014" i="2"/>
  <c r="B1014" i="2"/>
  <c r="C1014" i="2"/>
  <c r="D1014" i="2"/>
  <c r="A1015" i="2"/>
  <c r="B1015" i="2"/>
  <c r="C1015" i="2"/>
  <c r="D1015" i="2"/>
  <c r="A1016" i="2"/>
  <c r="B1016" i="2"/>
  <c r="C1016" i="2"/>
  <c r="D1016" i="2"/>
  <c r="A1017" i="2"/>
  <c r="B1017" i="2"/>
  <c r="C1017" i="2"/>
  <c r="D1017" i="2"/>
  <c r="A1018" i="2"/>
  <c r="B1018" i="2"/>
  <c r="C1018" i="2"/>
  <c r="D1018" i="2"/>
  <c r="A1019" i="2"/>
  <c r="B1019" i="2"/>
  <c r="C1019" i="2"/>
  <c r="D1019" i="2"/>
  <c r="A1020" i="2"/>
  <c r="B1020" i="2"/>
  <c r="C1020" i="2"/>
  <c r="D1020" i="2"/>
  <c r="A1021" i="2"/>
  <c r="B1021" i="2"/>
  <c r="C1021" i="2"/>
  <c r="D1021" i="2"/>
  <c r="A1022" i="2"/>
  <c r="B1022" i="2"/>
  <c r="C1022" i="2"/>
  <c r="D1022" i="2"/>
  <c r="A1023" i="2"/>
  <c r="B1023" i="2"/>
  <c r="C1023" i="2"/>
  <c r="D1023" i="2"/>
  <c r="A1024" i="2"/>
  <c r="B1024" i="2"/>
  <c r="C1024" i="2"/>
  <c r="D1024" i="2"/>
  <c r="A1025" i="2"/>
  <c r="B1025" i="2"/>
  <c r="C1025" i="2"/>
  <c r="D1025" i="2"/>
  <c r="A1026" i="2"/>
  <c r="B1026" i="2"/>
  <c r="C1026" i="2"/>
  <c r="D1026" i="2"/>
  <c r="A1027" i="2"/>
  <c r="B1027" i="2"/>
  <c r="C1027" i="2"/>
  <c r="D1027" i="2"/>
  <c r="A1028" i="2"/>
  <c r="B1028" i="2"/>
  <c r="C1028" i="2"/>
  <c r="D1028" i="2"/>
  <c r="A1029" i="2"/>
  <c r="B1029" i="2"/>
  <c r="C1029" i="2"/>
  <c r="D1029" i="2"/>
  <c r="A1030" i="2"/>
  <c r="B1030" i="2"/>
  <c r="C1030" i="2"/>
  <c r="D1030" i="2"/>
  <c r="A1031" i="2"/>
  <c r="B1031" i="2"/>
  <c r="C1031" i="2"/>
  <c r="D1031" i="2"/>
  <c r="A1032" i="2"/>
  <c r="B1032" i="2"/>
  <c r="C1032" i="2"/>
  <c r="D1032" i="2"/>
  <c r="A1033" i="2"/>
  <c r="B1033" i="2"/>
  <c r="C1033" i="2"/>
  <c r="D1033" i="2"/>
  <c r="A1034" i="2"/>
  <c r="B1034" i="2"/>
  <c r="C1034" i="2"/>
  <c r="D1034" i="2"/>
  <c r="A1035" i="2"/>
  <c r="B1035" i="2"/>
  <c r="C1035" i="2"/>
  <c r="D1035" i="2"/>
  <c r="A1036" i="2"/>
  <c r="B1036" i="2"/>
  <c r="C1036" i="2"/>
  <c r="D1036" i="2"/>
  <c r="A1037" i="2"/>
  <c r="B1037" i="2"/>
  <c r="C1037" i="2"/>
  <c r="D1037" i="2"/>
  <c r="A1038" i="2"/>
  <c r="B1038" i="2"/>
  <c r="C1038" i="2"/>
  <c r="D1038" i="2"/>
  <c r="A1039" i="2"/>
  <c r="B1039" i="2"/>
  <c r="C1039" i="2"/>
  <c r="D1039" i="2"/>
  <c r="A1040" i="2"/>
  <c r="B1040" i="2"/>
  <c r="C1040" i="2"/>
  <c r="D1040" i="2"/>
  <c r="A1041" i="2"/>
  <c r="B1041" i="2"/>
  <c r="C1041" i="2"/>
  <c r="D1041" i="2"/>
  <c r="A1042" i="2"/>
  <c r="B1042" i="2"/>
  <c r="C1042" i="2"/>
  <c r="D1042" i="2"/>
  <c r="A1043" i="2"/>
  <c r="B1043" i="2"/>
  <c r="C1043" i="2"/>
  <c r="D1043" i="2"/>
  <c r="A1044" i="2"/>
  <c r="B1044" i="2"/>
  <c r="C1044" i="2"/>
  <c r="D1044" i="2"/>
  <c r="A1045" i="2"/>
  <c r="B1045" i="2"/>
  <c r="C1045" i="2"/>
  <c r="D1045" i="2"/>
  <c r="A1046" i="2"/>
  <c r="B1046" i="2"/>
  <c r="C1046" i="2"/>
  <c r="D1046" i="2"/>
  <c r="A1047" i="2"/>
  <c r="B1047" i="2"/>
  <c r="C1047" i="2"/>
  <c r="D1047" i="2"/>
  <c r="A1048" i="2"/>
  <c r="B1048" i="2"/>
  <c r="C1048" i="2"/>
  <c r="D1048" i="2"/>
  <c r="A1049" i="2"/>
  <c r="B1049" i="2"/>
  <c r="C1049" i="2"/>
  <c r="D1049" i="2"/>
  <c r="A1050" i="2"/>
  <c r="B1050" i="2"/>
  <c r="C1050" i="2"/>
  <c r="D1050" i="2"/>
  <c r="A1051" i="2"/>
  <c r="B1051" i="2"/>
  <c r="C1051" i="2"/>
  <c r="D1051" i="2"/>
  <c r="A1052" i="2"/>
  <c r="B1052" i="2"/>
  <c r="C1052" i="2"/>
  <c r="D1052" i="2"/>
  <c r="A1053" i="2"/>
  <c r="B1053" i="2"/>
  <c r="C1053" i="2"/>
  <c r="D1053" i="2"/>
  <c r="A1054" i="2"/>
  <c r="B1054" i="2"/>
  <c r="C1054" i="2"/>
  <c r="D1054" i="2"/>
  <c r="A1055" i="2"/>
  <c r="B1055" i="2"/>
  <c r="C1055" i="2"/>
  <c r="D1055" i="2"/>
  <c r="A1056" i="2"/>
  <c r="B1056" i="2"/>
  <c r="C1056" i="2"/>
  <c r="D1056" i="2"/>
  <c r="A1057" i="2"/>
  <c r="B1057" i="2"/>
  <c r="C1057" i="2"/>
  <c r="D1057" i="2"/>
  <c r="A1058" i="2"/>
  <c r="B1058" i="2"/>
  <c r="C1058" i="2"/>
  <c r="D1058" i="2"/>
  <c r="A1059" i="2"/>
  <c r="B1059" i="2"/>
  <c r="C1059" i="2"/>
  <c r="D1059" i="2"/>
  <c r="A1060" i="2"/>
  <c r="B1060" i="2"/>
  <c r="C1060" i="2"/>
  <c r="D1060" i="2"/>
  <c r="A1061" i="2"/>
  <c r="B1061" i="2"/>
  <c r="C1061" i="2"/>
  <c r="D1061" i="2"/>
  <c r="A1062" i="2"/>
  <c r="B1062" i="2"/>
  <c r="C1062" i="2"/>
  <c r="D1062" i="2"/>
  <c r="A1063" i="2"/>
  <c r="B1063" i="2"/>
  <c r="C1063" i="2"/>
  <c r="D1063" i="2"/>
  <c r="A1064" i="2"/>
  <c r="B1064" i="2"/>
  <c r="C1064" i="2"/>
  <c r="D1064" i="2"/>
  <c r="A1065" i="2"/>
  <c r="B1065" i="2"/>
  <c r="C1065" i="2"/>
  <c r="D1065" i="2"/>
  <c r="A1066" i="2"/>
  <c r="B1066" i="2"/>
  <c r="C1066" i="2"/>
  <c r="D1066" i="2"/>
  <c r="A1067" i="2"/>
  <c r="B1067" i="2"/>
  <c r="C1067" i="2"/>
  <c r="D1067" i="2"/>
  <c r="A1068" i="2"/>
  <c r="B1068" i="2"/>
  <c r="C1068" i="2"/>
  <c r="D1068" i="2"/>
  <c r="A1069" i="2"/>
  <c r="B1069" i="2"/>
  <c r="C1069" i="2"/>
  <c r="D1069" i="2"/>
  <c r="A1070" i="2"/>
  <c r="B1070" i="2"/>
  <c r="C1070" i="2"/>
  <c r="D1070" i="2"/>
  <c r="A1071" i="2"/>
  <c r="B1071" i="2"/>
  <c r="C1071" i="2"/>
  <c r="D1071" i="2"/>
  <c r="A1072" i="2"/>
  <c r="B1072" i="2"/>
  <c r="C1072" i="2"/>
  <c r="D1072" i="2"/>
  <c r="A1073" i="2"/>
  <c r="B1073" i="2"/>
  <c r="C1073" i="2"/>
  <c r="D1073" i="2"/>
  <c r="A1074" i="2"/>
  <c r="B1074" i="2"/>
  <c r="C1074" i="2"/>
  <c r="D1074" i="2"/>
  <c r="A1075" i="2"/>
  <c r="B1075" i="2"/>
  <c r="C1075" i="2"/>
  <c r="D1075" i="2"/>
  <c r="A1076" i="2"/>
  <c r="B1076" i="2"/>
  <c r="C1076" i="2"/>
  <c r="D1076" i="2"/>
  <c r="A1077" i="2"/>
  <c r="B1077" i="2"/>
  <c r="C1077" i="2"/>
  <c r="D1077" i="2"/>
  <c r="A1078" i="2"/>
  <c r="B1078" i="2"/>
  <c r="C1078" i="2"/>
  <c r="D1078" i="2"/>
  <c r="A1079" i="2"/>
  <c r="B1079" i="2"/>
  <c r="C1079" i="2"/>
  <c r="D1079" i="2"/>
  <c r="A1080" i="2"/>
  <c r="B1080" i="2"/>
  <c r="C1080" i="2"/>
  <c r="D1080" i="2"/>
  <c r="A1081" i="2"/>
  <c r="B1081" i="2"/>
  <c r="C1081" i="2"/>
  <c r="D1081" i="2"/>
  <c r="A1082" i="2"/>
  <c r="B1082" i="2"/>
  <c r="C1082" i="2"/>
  <c r="D1082" i="2"/>
  <c r="A1083" i="2"/>
  <c r="B1083" i="2"/>
  <c r="C1083" i="2"/>
  <c r="D1083" i="2"/>
  <c r="A1084" i="2"/>
  <c r="B1084" i="2"/>
  <c r="C1084" i="2"/>
  <c r="D1084" i="2"/>
  <c r="A1085" i="2"/>
  <c r="B1085" i="2"/>
  <c r="C1085" i="2"/>
  <c r="D1085" i="2"/>
  <c r="A1086" i="2"/>
  <c r="B1086" i="2"/>
  <c r="C1086" i="2"/>
  <c r="D1086" i="2"/>
  <c r="A1087" i="2"/>
  <c r="B1087" i="2"/>
  <c r="C1087" i="2"/>
  <c r="D1087" i="2"/>
  <c r="A1088" i="2"/>
  <c r="B1088" i="2"/>
  <c r="C1088" i="2"/>
  <c r="D1088" i="2"/>
  <c r="A1089" i="2"/>
  <c r="B1089" i="2"/>
  <c r="C1089" i="2"/>
  <c r="D1089" i="2"/>
  <c r="A1090" i="2"/>
  <c r="B1090" i="2"/>
  <c r="C1090" i="2"/>
  <c r="D1090" i="2"/>
  <c r="A1091" i="2"/>
  <c r="B1091" i="2"/>
  <c r="C1091" i="2"/>
  <c r="D1091" i="2"/>
  <c r="A1092" i="2"/>
  <c r="B1092" i="2"/>
  <c r="C1092" i="2"/>
  <c r="D1092" i="2"/>
  <c r="A1093" i="2"/>
  <c r="B1093" i="2"/>
  <c r="C1093" i="2"/>
  <c r="D1093" i="2"/>
  <c r="A1094" i="2"/>
  <c r="B1094" i="2"/>
  <c r="C1094" i="2"/>
  <c r="D1094" i="2"/>
  <c r="A1095" i="2"/>
  <c r="B1095" i="2"/>
  <c r="C1095" i="2"/>
  <c r="D1095" i="2"/>
  <c r="A1096" i="2"/>
  <c r="B1096" i="2"/>
  <c r="C1096" i="2"/>
  <c r="D1096" i="2"/>
  <c r="A1097" i="2"/>
  <c r="B1097" i="2"/>
  <c r="C1097" i="2"/>
  <c r="D1097" i="2"/>
  <c r="A1098" i="2"/>
  <c r="B1098" i="2"/>
  <c r="C1098" i="2"/>
  <c r="D1098" i="2"/>
  <c r="A1099" i="2"/>
  <c r="B1099" i="2"/>
  <c r="C1099" i="2"/>
  <c r="D1099" i="2"/>
  <c r="A1100" i="2"/>
  <c r="B1100" i="2"/>
  <c r="C1100" i="2"/>
  <c r="D1100" i="2"/>
  <c r="A1101" i="2"/>
  <c r="B1101" i="2"/>
  <c r="C1101" i="2"/>
  <c r="D1101" i="2"/>
  <c r="A1102" i="2"/>
  <c r="B1102" i="2"/>
  <c r="C1102" i="2"/>
  <c r="D1102" i="2"/>
  <c r="A1103" i="2"/>
  <c r="B1103" i="2"/>
  <c r="C1103" i="2"/>
  <c r="D1103" i="2"/>
  <c r="A1104" i="2"/>
  <c r="B1104" i="2"/>
  <c r="C1104" i="2"/>
  <c r="D1104" i="2"/>
  <c r="A1105" i="2"/>
  <c r="B1105" i="2"/>
  <c r="C1105" i="2"/>
  <c r="D1105" i="2"/>
  <c r="A1106" i="2"/>
  <c r="B1106" i="2"/>
  <c r="C1106" i="2"/>
  <c r="D1106" i="2"/>
  <c r="A1107" i="2"/>
  <c r="B1107" i="2"/>
  <c r="C1107" i="2"/>
  <c r="D1107" i="2"/>
  <c r="A1108" i="2"/>
  <c r="B1108" i="2"/>
  <c r="C1108" i="2"/>
  <c r="D1108" i="2"/>
  <c r="A1109" i="2"/>
  <c r="B1109" i="2"/>
  <c r="C1109" i="2"/>
  <c r="D1109" i="2"/>
  <c r="A1110" i="2"/>
  <c r="B1110" i="2"/>
  <c r="C1110" i="2"/>
  <c r="D1110" i="2"/>
  <c r="A1111" i="2"/>
  <c r="B1111" i="2"/>
  <c r="C1111" i="2"/>
  <c r="D1111" i="2"/>
  <c r="A1112" i="2"/>
  <c r="B1112" i="2"/>
  <c r="C1112" i="2"/>
  <c r="D1112" i="2"/>
  <c r="A1113" i="2"/>
  <c r="B1113" i="2"/>
  <c r="C1113" i="2"/>
  <c r="D1113" i="2"/>
  <c r="A1114" i="2"/>
  <c r="B1114" i="2"/>
  <c r="C1114" i="2"/>
  <c r="D1114" i="2"/>
  <c r="A1115" i="2"/>
  <c r="B1115" i="2"/>
  <c r="C1115" i="2"/>
  <c r="D1115" i="2"/>
  <c r="A1116" i="2"/>
  <c r="B1116" i="2"/>
  <c r="C1116" i="2"/>
  <c r="D1116" i="2"/>
  <c r="A1117" i="2"/>
  <c r="B1117" i="2"/>
  <c r="C1117" i="2"/>
  <c r="D1117" i="2"/>
  <c r="A1118" i="2"/>
  <c r="B1118" i="2"/>
  <c r="C1118" i="2"/>
  <c r="D1118" i="2"/>
  <c r="A1119" i="2"/>
  <c r="B1119" i="2"/>
  <c r="C1119" i="2"/>
  <c r="D1119" i="2"/>
  <c r="A1120" i="2"/>
  <c r="B1120" i="2"/>
  <c r="C1120" i="2"/>
  <c r="D1120" i="2"/>
  <c r="A1121" i="2"/>
  <c r="B1121" i="2"/>
  <c r="C1121" i="2"/>
  <c r="D1121" i="2"/>
  <c r="A1122" i="2"/>
  <c r="B1122" i="2"/>
  <c r="C1122" i="2"/>
  <c r="D1122" i="2"/>
  <c r="A1123" i="2"/>
  <c r="B1123" i="2"/>
  <c r="C1123" i="2"/>
  <c r="D1123" i="2"/>
  <c r="A1124" i="2"/>
  <c r="B1124" i="2"/>
  <c r="C1124" i="2"/>
  <c r="D1124" i="2"/>
  <c r="A1125" i="2"/>
  <c r="B1125" i="2"/>
  <c r="C1125" i="2"/>
  <c r="D1125" i="2"/>
  <c r="A1126" i="2"/>
  <c r="B1126" i="2"/>
  <c r="C1126" i="2"/>
  <c r="D1126" i="2"/>
  <c r="A1127" i="2"/>
  <c r="B1127" i="2"/>
  <c r="C1127" i="2"/>
  <c r="D1127" i="2"/>
  <c r="A1128" i="2"/>
  <c r="B1128" i="2"/>
  <c r="C1128" i="2"/>
  <c r="D1128" i="2"/>
  <c r="A1129" i="2"/>
  <c r="B1129" i="2"/>
  <c r="C1129" i="2"/>
  <c r="D1129" i="2"/>
  <c r="A1130" i="2"/>
  <c r="B1130" i="2"/>
  <c r="C1130" i="2"/>
  <c r="D1130" i="2"/>
  <c r="A1131" i="2"/>
  <c r="B1131" i="2"/>
  <c r="C1131" i="2"/>
  <c r="D1131" i="2"/>
  <c r="A1132" i="2"/>
  <c r="B1132" i="2"/>
  <c r="C1132" i="2"/>
  <c r="D1132" i="2"/>
  <c r="A1133" i="2"/>
  <c r="B1133" i="2"/>
  <c r="C1133" i="2"/>
  <c r="D1133" i="2"/>
  <c r="A1134" i="2"/>
  <c r="B1134" i="2"/>
  <c r="C1134" i="2"/>
  <c r="D1134" i="2"/>
  <c r="A1135" i="2"/>
  <c r="B1135" i="2"/>
  <c r="C1135" i="2"/>
  <c r="D1135" i="2"/>
  <c r="A1136" i="2"/>
  <c r="B1136" i="2"/>
  <c r="C1136" i="2"/>
  <c r="D1136" i="2"/>
  <c r="A1137" i="2"/>
  <c r="B1137" i="2"/>
  <c r="C1137" i="2"/>
  <c r="D1137" i="2"/>
  <c r="A1138" i="2"/>
  <c r="B1138" i="2"/>
  <c r="C1138" i="2"/>
  <c r="D1138" i="2"/>
  <c r="A1139" i="2"/>
  <c r="B1139" i="2"/>
  <c r="C1139" i="2"/>
  <c r="D1139" i="2"/>
  <c r="A1140" i="2"/>
  <c r="B1140" i="2"/>
  <c r="C1140" i="2"/>
  <c r="D1140" i="2"/>
  <c r="A1141" i="2"/>
  <c r="B1141" i="2"/>
  <c r="C1141" i="2"/>
  <c r="D1141" i="2"/>
  <c r="A1142" i="2"/>
  <c r="B1142" i="2"/>
  <c r="C1142" i="2"/>
  <c r="D1142" i="2"/>
  <c r="A1143" i="2"/>
  <c r="B1143" i="2"/>
  <c r="C1143" i="2"/>
  <c r="D1143" i="2"/>
  <c r="A1144" i="2"/>
  <c r="B1144" i="2"/>
  <c r="C1144" i="2"/>
  <c r="D1144" i="2"/>
  <c r="A1145" i="2"/>
  <c r="B1145" i="2"/>
  <c r="C1145" i="2"/>
  <c r="D1145" i="2"/>
  <c r="A1146" i="2"/>
  <c r="B1146" i="2"/>
  <c r="C1146" i="2"/>
  <c r="D1146" i="2"/>
  <c r="A1147" i="2"/>
  <c r="B1147" i="2"/>
  <c r="C1147" i="2"/>
  <c r="D1147" i="2"/>
  <c r="A1148" i="2"/>
  <c r="B1148" i="2"/>
  <c r="C1148" i="2"/>
  <c r="D1148" i="2"/>
  <c r="A1149" i="2"/>
  <c r="B1149" i="2"/>
  <c r="C1149" i="2"/>
  <c r="D1149" i="2"/>
  <c r="A1150" i="2"/>
  <c r="B1150" i="2"/>
  <c r="C1150" i="2"/>
  <c r="D1150" i="2"/>
  <c r="A1151" i="2"/>
  <c r="B1151" i="2"/>
  <c r="C1151" i="2"/>
  <c r="D1151" i="2"/>
  <c r="A1152" i="2"/>
  <c r="B1152" i="2"/>
  <c r="C1152" i="2"/>
  <c r="D1152" i="2"/>
  <c r="A1153" i="2"/>
  <c r="B1153" i="2"/>
  <c r="C1153" i="2"/>
  <c r="D1153" i="2"/>
  <c r="A1154" i="2"/>
  <c r="B1154" i="2"/>
  <c r="C1154" i="2"/>
  <c r="D1154" i="2"/>
  <c r="A1155" i="2"/>
  <c r="B1155" i="2"/>
  <c r="C1155" i="2"/>
  <c r="D1155" i="2"/>
  <c r="A1156" i="2"/>
  <c r="B1156" i="2"/>
  <c r="C1156" i="2"/>
  <c r="D1156" i="2"/>
  <c r="A1157" i="2"/>
  <c r="B1157" i="2"/>
  <c r="C1157" i="2"/>
  <c r="D1157" i="2"/>
  <c r="A1158" i="2"/>
  <c r="B1158" i="2"/>
  <c r="C1158" i="2"/>
  <c r="D1158" i="2"/>
  <c r="A1159" i="2"/>
  <c r="B1159" i="2"/>
  <c r="C1159" i="2"/>
  <c r="D1159" i="2"/>
  <c r="A1160" i="2"/>
  <c r="B1160" i="2"/>
  <c r="C1160" i="2"/>
  <c r="D1160" i="2"/>
  <c r="A1161" i="2"/>
  <c r="B1161" i="2"/>
  <c r="C1161" i="2"/>
  <c r="D1161" i="2"/>
  <c r="A1162" i="2"/>
  <c r="B1162" i="2"/>
  <c r="C1162" i="2"/>
  <c r="D1162" i="2"/>
  <c r="A1163" i="2"/>
  <c r="B1163" i="2"/>
  <c r="C1163" i="2"/>
  <c r="D1163" i="2"/>
  <c r="A1164" i="2"/>
  <c r="B1164" i="2"/>
  <c r="C1164" i="2"/>
  <c r="D1164" i="2"/>
  <c r="A1165" i="2"/>
  <c r="B1165" i="2"/>
  <c r="C1165" i="2"/>
  <c r="D1165" i="2"/>
  <c r="A1166" i="2"/>
  <c r="B1166" i="2"/>
  <c r="C1166" i="2"/>
  <c r="D1166" i="2"/>
  <c r="A1167" i="2"/>
  <c r="B1167" i="2"/>
  <c r="C1167" i="2"/>
  <c r="D1167" i="2"/>
  <c r="A1168" i="2"/>
  <c r="B1168" i="2"/>
  <c r="C1168" i="2"/>
  <c r="D1168" i="2"/>
  <c r="A1169" i="2"/>
  <c r="B1169" i="2"/>
  <c r="C1169" i="2"/>
  <c r="D1169" i="2"/>
  <c r="A1170" i="2"/>
  <c r="B1170" i="2"/>
  <c r="C1170" i="2"/>
  <c r="D1170" i="2"/>
  <c r="A1171" i="2"/>
  <c r="B1171" i="2"/>
  <c r="C1171" i="2"/>
  <c r="D1171" i="2"/>
  <c r="A1172" i="2"/>
  <c r="B1172" i="2"/>
  <c r="C1172" i="2"/>
  <c r="D1172" i="2"/>
  <c r="A1173" i="2"/>
  <c r="B1173" i="2"/>
  <c r="C1173" i="2"/>
  <c r="D1173" i="2"/>
  <c r="A1174" i="2"/>
  <c r="B1174" i="2"/>
  <c r="C1174" i="2"/>
  <c r="D1174" i="2"/>
  <c r="A1175" i="2"/>
  <c r="B1175" i="2"/>
  <c r="C1175" i="2"/>
  <c r="D1175" i="2"/>
  <c r="A1176" i="2"/>
  <c r="B1176" i="2"/>
  <c r="C1176" i="2"/>
  <c r="D1176" i="2"/>
  <c r="A1177" i="2"/>
  <c r="B1177" i="2"/>
  <c r="C1177" i="2"/>
  <c r="D1177" i="2"/>
  <c r="A1178" i="2"/>
  <c r="B1178" i="2"/>
  <c r="C1178" i="2"/>
  <c r="D1178" i="2"/>
  <c r="A1179" i="2"/>
  <c r="B1179" i="2"/>
  <c r="C1179" i="2"/>
  <c r="D1179" i="2"/>
  <c r="A1180" i="2"/>
  <c r="B1180" i="2"/>
  <c r="C1180" i="2"/>
  <c r="D1180" i="2"/>
  <c r="A1181" i="2"/>
  <c r="B1181" i="2"/>
  <c r="C1181" i="2"/>
  <c r="D1181" i="2"/>
  <c r="A1182" i="2"/>
  <c r="B1182" i="2"/>
  <c r="C1182" i="2"/>
  <c r="D1182" i="2"/>
  <c r="A1183" i="2"/>
  <c r="B1183" i="2"/>
  <c r="C1183" i="2"/>
  <c r="D1183" i="2"/>
  <c r="A1184" i="2"/>
  <c r="B1184" i="2"/>
  <c r="C1184" i="2"/>
  <c r="D1184" i="2"/>
  <c r="A1185" i="2"/>
  <c r="B1185" i="2"/>
  <c r="C1185" i="2"/>
  <c r="D1185" i="2"/>
  <c r="A1186" i="2"/>
  <c r="B1186" i="2"/>
  <c r="C1186" i="2"/>
  <c r="D1186" i="2"/>
  <c r="A1187" i="2"/>
  <c r="B1187" i="2"/>
  <c r="C1187" i="2"/>
  <c r="D1187" i="2"/>
  <c r="A1188" i="2"/>
  <c r="B1188" i="2"/>
  <c r="C1188" i="2"/>
  <c r="D1188" i="2"/>
  <c r="A1189" i="2"/>
  <c r="B1189" i="2"/>
  <c r="C1189" i="2"/>
  <c r="D1189" i="2"/>
  <c r="A1190" i="2"/>
  <c r="B1190" i="2"/>
  <c r="C1190" i="2"/>
  <c r="D1190" i="2"/>
  <c r="A1191" i="2"/>
  <c r="B1191" i="2"/>
  <c r="C1191" i="2"/>
  <c r="D1191" i="2"/>
  <c r="A1192" i="2"/>
  <c r="B1192" i="2"/>
  <c r="C1192" i="2"/>
  <c r="D1192" i="2"/>
  <c r="A1193" i="2"/>
  <c r="B1193" i="2"/>
  <c r="C1193" i="2"/>
  <c r="D1193" i="2"/>
  <c r="A1194" i="2"/>
  <c r="B1194" i="2"/>
  <c r="C1194" i="2"/>
  <c r="D1194" i="2"/>
  <c r="A1195" i="2"/>
  <c r="B1195" i="2"/>
  <c r="C1195" i="2"/>
  <c r="D1195" i="2"/>
  <c r="A1196" i="2"/>
  <c r="B1196" i="2"/>
  <c r="C1196" i="2"/>
  <c r="D1196" i="2"/>
  <c r="A1197" i="2"/>
  <c r="B1197" i="2"/>
  <c r="C1197" i="2"/>
  <c r="D1197" i="2"/>
  <c r="A1198" i="2"/>
  <c r="B1198" i="2"/>
  <c r="C1198" i="2"/>
  <c r="D1198" i="2"/>
  <c r="A1199" i="2"/>
  <c r="B1199" i="2"/>
  <c r="C1199" i="2"/>
  <c r="D1199" i="2"/>
  <c r="A1200" i="2"/>
  <c r="B1200" i="2"/>
  <c r="C1200" i="2"/>
  <c r="D1200" i="2"/>
  <c r="A1201" i="2"/>
  <c r="B1201" i="2"/>
  <c r="C1201" i="2"/>
  <c r="D1201" i="2"/>
  <c r="A1202" i="2"/>
  <c r="B1202" i="2"/>
  <c r="C1202" i="2"/>
  <c r="D1202" i="2"/>
  <c r="A1203" i="2"/>
  <c r="B1203" i="2"/>
  <c r="C1203" i="2"/>
  <c r="D1203" i="2"/>
  <c r="A1204" i="2"/>
  <c r="B1204" i="2"/>
  <c r="C1204" i="2"/>
  <c r="D1204" i="2"/>
  <c r="A1205" i="2"/>
  <c r="B1205" i="2"/>
  <c r="C1205" i="2"/>
  <c r="D1205" i="2"/>
  <c r="A1206" i="2"/>
  <c r="B1206" i="2"/>
  <c r="C1206" i="2"/>
  <c r="D1206" i="2"/>
  <c r="A1207" i="2"/>
  <c r="B1207" i="2"/>
  <c r="C1207" i="2"/>
  <c r="D1207" i="2"/>
  <c r="A1208" i="2"/>
  <c r="B1208" i="2"/>
  <c r="C1208" i="2"/>
  <c r="D1208" i="2"/>
  <c r="A1209" i="2"/>
  <c r="B1209" i="2"/>
  <c r="C1209" i="2"/>
  <c r="D1209" i="2"/>
  <c r="A1210" i="2"/>
  <c r="B1210" i="2"/>
  <c r="C1210" i="2"/>
  <c r="D1210" i="2"/>
  <c r="A1211" i="2"/>
  <c r="B1211" i="2"/>
  <c r="C1211" i="2"/>
  <c r="D1211" i="2"/>
  <c r="A1212" i="2"/>
  <c r="B1212" i="2"/>
  <c r="C1212" i="2"/>
  <c r="D1212" i="2"/>
  <c r="A1213" i="2"/>
  <c r="B1213" i="2"/>
  <c r="C1213" i="2"/>
  <c r="D1213" i="2"/>
  <c r="A1214" i="2"/>
  <c r="B1214" i="2"/>
  <c r="C1214" i="2"/>
  <c r="D1214" i="2"/>
  <c r="A1215" i="2"/>
  <c r="B1215" i="2"/>
  <c r="C1215" i="2"/>
  <c r="D1215" i="2"/>
  <c r="A1216" i="2"/>
  <c r="B1216" i="2"/>
  <c r="C1216" i="2"/>
  <c r="D1216" i="2"/>
  <c r="A1217" i="2"/>
  <c r="B1217" i="2"/>
  <c r="C1217" i="2"/>
  <c r="D1217" i="2"/>
  <c r="A1218" i="2"/>
  <c r="B1218" i="2"/>
  <c r="C1218" i="2"/>
  <c r="D1218" i="2"/>
  <c r="A1219" i="2"/>
  <c r="B1219" i="2"/>
  <c r="C1219" i="2"/>
  <c r="D1219" i="2"/>
  <c r="A1220" i="2"/>
  <c r="B1220" i="2"/>
  <c r="C1220" i="2"/>
  <c r="D1220" i="2"/>
  <c r="A1221" i="2"/>
  <c r="B1221" i="2"/>
  <c r="C1221" i="2"/>
  <c r="D1221" i="2"/>
  <c r="A1222" i="2"/>
  <c r="B1222" i="2"/>
  <c r="C1222" i="2"/>
  <c r="D1222" i="2"/>
  <c r="A1223" i="2"/>
  <c r="B1223" i="2"/>
  <c r="C1223" i="2"/>
  <c r="D1223" i="2"/>
  <c r="A1224" i="2"/>
  <c r="B1224" i="2"/>
  <c r="C1224" i="2"/>
  <c r="D1224" i="2"/>
  <c r="A1225" i="2"/>
  <c r="B1225" i="2"/>
  <c r="C1225" i="2"/>
  <c r="D1225" i="2"/>
  <c r="A1226" i="2"/>
  <c r="B1226" i="2"/>
  <c r="C1226" i="2"/>
  <c r="D1226" i="2"/>
  <c r="A1227" i="2"/>
  <c r="B1227" i="2"/>
  <c r="C1227" i="2"/>
  <c r="D1227" i="2"/>
  <c r="A1228" i="2"/>
  <c r="B1228" i="2"/>
  <c r="C1228" i="2"/>
  <c r="D1228" i="2"/>
  <c r="A1229" i="2"/>
  <c r="B1229" i="2"/>
  <c r="C1229" i="2"/>
  <c r="D1229" i="2"/>
  <c r="A1230" i="2"/>
  <c r="B1230" i="2"/>
  <c r="C1230" i="2"/>
  <c r="D1230" i="2"/>
  <c r="A1231" i="2"/>
  <c r="B1231" i="2"/>
  <c r="C1231" i="2"/>
  <c r="D1231" i="2"/>
  <c r="A1232" i="2"/>
  <c r="B1232" i="2"/>
  <c r="C1232" i="2"/>
  <c r="D1232" i="2"/>
  <c r="A1233" i="2"/>
  <c r="B1233" i="2"/>
  <c r="C1233" i="2"/>
  <c r="D1233" i="2"/>
  <c r="A1234" i="2"/>
  <c r="B1234" i="2"/>
  <c r="C1234" i="2"/>
  <c r="D1234" i="2"/>
  <c r="A1235" i="2"/>
  <c r="B1235" i="2"/>
  <c r="C1235" i="2"/>
  <c r="D1235" i="2"/>
  <c r="A1236" i="2"/>
  <c r="B1236" i="2"/>
  <c r="C1236" i="2"/>
  <c r="D1236" i="2"/>
  <c r="A1237" i="2"/>
  <c r="B1237" i="2"/>
  <c r="C1237" i="2"/>
  <c r="D1237" i="2"/>
  <c r="A1238" i="2"/>
  <c r="B1238" i="2"/>
  <c r="C1238" i="2"/>
  <c r="D1238" i="2"/>
  <c r="A1239" i="2"/>
  <c r="B1239" i="2"/>
  <c r="C1239" i="2"/>
  <c r="D1239" i="2"/>
  <c r="A1240" i="2"/>
  <c r="B1240" i="2"/>
  <c r="C1240" i="2"/>
  <c r="D1240" i="2"/>
  <c r="A1241" i="2"/>
  <c r="B1241" i="2"/>
  <c r="C1241" i="2"/>
  <c r="D1241" i="2"/>
  <c r="A1242" i="2"/>
  <c r="B1242" i="2"/>
  <c r="C1242" i="2"/>
  <c r="D1242" i="2"/>
  <c r="A1243" i="2"/>
  <c r="B1243" i="2"/>
  <c r="C1243" i="2"/>
  <c r="D1243" i="2"/>
  <c r="A1244" i="2"/>
  <c r="B1244" i="2"/>
  <c r="C1244" i="2"/>
  <c r="D1244" i="2"/>
  <c r="A1245" i="2"/>
  <c r="B1245" i="2"/>
  <c r="C1245" i="2"/>
  <c r="D1245" i="2"/>
  <c r="A1246" i="2"/>
  <c r="B1246" i="2"/>
  <c r="C1246" i="2"/>
  <c r="D1246" i="2"/>
  <c r="A1247" i="2"/>
  <c r="B1247" i="2"/>
  <c r="C1247" i="2"/>
  <c r="D1247" i="2"/>
  <c r="A1248" i="2"/>
  <c r="B1248" i="2"/>
  <c r="C1248" i="2"/>
  <c r="D1248" i="2"/>
  <c r="A1249" i="2"/>
  <c r="B1249" i="2"/>
  <c r="C1249" i="2"/>
  <c r="D1249" i="2"/>
  <c r="A1250" i="2"/>
  <c r="B1250" i="2"/>
  <c r="C1250" i="2"/>
  <c r="D1250" i="2"/>
  <c r="A1251" i="2"/>
  <c r="B1251" i="2"/>
  <c r="C1251" i="2"/>
  <c r="D1251" i="2"/>
  <c r="A1252" i="2"/>
  <c r="B1252" i="2"/>
  <c r="C1252" i="2"/>
  <c r="D1252" i="2"/>
  <c r="A1253" i="2"/>
  <c r="B1253" i="2"/>
  <c r="C1253" i="2"/>
  <c r="D1253" i="2"/>
  <c r="A1254" i="2"/>
  <c r="B1254" i="2"/>
  <c r="C1254" i="2"/>
  <c r="D1254" i="2"/>
  <c r="A1255" i="2"/>
  <c r="B1255" i="2"/>
  <c r="C1255" i="2"/>
  <c r="D1255" i="2"/>
  <c r="A1256" i="2"/>
  <c r="B1256" i="2"/>
  <c r="C1256" i="2"/>
  <c r="D1256" i="2"/>
  <c r="A1257" i="2"/>
  <c r="B1257" i="2"/>
  <c r="C1257" i="2"/>
  <c r="D1257" i="2"/>
  <c r="A1258" i="2"/>
  <c r="B1258" i="2"/>
  <c r="C1258" i="2"/>
  <c r="D1258" i="2"/>
  <c r="A1259" i="2"/>
  <c r="B1259" i="2"/>
  <c r="C1259" i="2"/>
  <c r="D1259" i="2"/>
  <c r="A1260" i="2"/>
  <c r="B1260" i="2"/>
  <c r="C1260" i="2"/>
  <c r="D1260" i="2"/>
  <c r="A1261" i="2"/>
  <c r="B1261" i="2"/>
  <c r="C1261" i="2"/>
  <c r="D1261" i="2"/>
  <c r="A1262" i="2"/>
  <c r="B1262" i="2"/>
  <c r="C1262" i="2"/>
  <c r="D1262" i="2"/>
  <c r="A1263" i="2"/>
  <c r="B1263" i="2"/>
  <c r="C1263" i="2"/>
  <c r="D1263" i="2"/>
  <c r="A1264" i="2"/>
  <c r="B1264" i="2"/>
  <c r="C1264" i="2"/>
  <c r="D1264" i="2"/>
  <c r="A1265" i="2"/>
  <c r="B1265" i="2"/>
  <c r="C1265" i="2"/>
  <c r="D1265" i="2"/>
  <c r="A1266" i="2"/>
  <c r="B1266" i="2"/>
  <c r="C1266" i="2"/>
  <c r="D1266" i="2"/>
  <c r="A1267" i="2"/>
  <c r="B1267" i="2"/>
  <c r="C1267" i="2"/>
  <c r="D1267" i="2"/>
  <c r="A1268" i="2"/>
  <c r="B1268" i="2"/>
  <c r="C1268" i="2"/>
  <c r="D1268" i="2"/>
  <c r="A1269" i="2"/>
  <c r="B1269" i="2"/>
  <c r="C1269" i="2"/>
  <c r="D1269" i="2"/>
  <c r="A1270" i="2"/>
  <c r="B1270" i="2"/>
  <c r="C1270" i="2"/>
  <c r="D1270" i="2"/>
  <c r="A1271" i="2"/>
  <c r="B1271" i="2"/>
  <c r="C1271" i="2"/>
  <c r="D1271" i="2"/>
  <c r="A1272" i="2"/>
  <c r="B1272" i="2"/>
  <c r="C1272" i="2"/>
  <c r="D1272" i="2"/>
  <c r="A1273" i="2"/>
  <c r="B1273" i="2"/>
  <c r="C1273" i="2"/>
  <c r="D1273" i="2"/>
  <c r="A1274" i="2"/>
  <c r="B1274" i="2"/>
  <c r="C1274" i="2"/>
  <c r="D1274" i="2"/>
  <c r="A1275" i="2"/>
  <c r="B1275" i="2"/>
  <c r="C1275" i="2"/>
  <c r="D1275" i="2"/>
  <c r="A1276" i="2"/>
  <c r="B1276" i="2"/>
  <c r="C1276" i="2"/>
  <c r="D1276" i="2"/>
  <c r="A1277" i="2"/>
  <c r="B1277" i="2"/>
  <c r="C1277" i="2"/>
  <c r="D1277" i="2"/>
  <c r="A1278" i="2"/>
  <c r="B1278" i="2"/>
  <c r="C1278" i="2"/>
  <c r="D1278" i="2"/>
  <c r="A1279" i="2"/>
  <c r="B1279" i="2"/>
  <c r="C1279" i="2"/>
  <c r="D1279" i="2"/>
  <c r="A1280" i="2"/>
  <c r="B1280" i="2"/>
  <c r="C1280" i="2"/>
  <c r="D1280" i="2"/>
  <c r="A1281" i="2"/>
  <c r="B1281" i="2"/>
  <c r="C1281" i="2"/>
  <c r="D1281" i="2"/>
  <c r="A1282" i="2"/>
  <c r="B1282" i="2"/>
  <c r="C1282" i="2"/>
  <c r="D1282" i="2"/>
  <c r="A1283" i="2"/>
  <c r="B1283" i="2"/>
  <c r="C1283" i="2"/>
  <c r="D1283" i="2"/>
  <c r="A1284" i="2"/>
  <c r="B1284" i="2"/>
  <c r="C1284" i="2"/>
  <c r="D1284" i="2"/>
  <c r="A1285" i="2"/>
  <c r="B1285" i="2"/>
  <c r="C1285" i="2"/>
  <c r="D1285" i="2"/>
  <c r="A1286" i="2"/>
  <c r="B1286" i="2"/>
  <c r="C1286" i="2"/>
  <c r="D1286" i="2"/>
  <c r="A1287" i="2"/>
  <c r="B1287" i="2"/>
  <c r="C1287" i="2"/>
  <c r="D1287" i="2"/>
  <c r="A1288" i="2"/>
  <c r="B1288" i="2"/>
  <c r="C1288" i="2"/>
  <c r="D1288" i="2"/>
  <c r="A1289" i="2"/>
  <c r="B1289" i="2"/>
  <c r="C1289" i="2"/>
  <c r="D1289" i="2"/>
  <c r="A1290" i="2"/>
  <c r="B1290" i="2"/>
  <c r="C1290" i="2"/>
  <c r="D1290" i="2"/>
  <c r="A1291" i="2"/>
  <c r="B1291" i="2"/>
  <c r="C1291" i="2"/>
  <c r="D1291" i="2"/>
  <c r="A1292" i="2"/>
  <c r="B1292" i="2"/>
  <c r="C1292" i="2"/>
  <c r="D1292" i="2"/>
  <c r="A1293" i="2"/>
  <c r="B1293" i="2"/>
  <c r="C1293" i="2"/>
  <c r="D1293" i="2"/>
  <c r="A1294" i="2"/>
  <c r="B1294" i="2"/>
  <c r="C1294" i="2"/>
  <c r="D1294" i="2"/>
  <c r="A1295" i="2"/>
  <c r="B1295" i="2"/>
  <c r="C1295" i="2"/>
  <c r="D1295" i="2"/>
  <c r="A1296" i="2"/>
  <c r="B1296" i="2"/>
  <c r="C1296" i="2"/>
  <c r="D1296" i="2"/>
  <c r="A1297" i="2"/>
  <c r="B1297" i="2"/>
  <c r="C1297" i="2"/>
  <c r="D1297" i="2"/>
  <c r="A1298" i="2"/>
  <c r="B1298" i="2"/>
  <c r="C1298" i="2"/>
  <c r="D1298" i="2"/>
  <c r="A1299" i="2"/>
  <c r="B1299" i="2"/>
  <c r="C1299" i="2"/>
  <c r="D1299" i="2"/>
  <c r="A1300" i="2"/>
  <c r="B1300" i="2"/>
  <c r="C1300" i="2"/>
  <c r="D1300" i="2"/>
  <c r="A1301" i="2"/>
  <c r="B1301" i="2"/>
  <c r="C1301" i="2"/>
  <c r="D1301" i="2"/>
  <c r="A1302" i="2"/>
  <c r="B1302" i="2"/>
  <c r="C1302" i="2"/>
  <c r="D1302" i="2"/>
  <c r="A1303" i="2"/>
  <c r="B1303" i="2"/>
  <c r="C1303" i="2"/>
  <c r="D1303" i="2"/>
  <c r="A1304" i="2"/>
  <c r="B1304" i="2"/>
  <c r="C1304" i="2"/>
  <c r="D1304" i="2"/>
  <c r="A1305" i="2"/>
  <c r="B1305" i="2"/>
  <c r="C1305" i="2"/>
  <c r="D1305" i="2"/>
  <c r="A1306" i="2"/>
  <c r="B1306" i="2"/>
  <c r="C1306" i="2"/>
  <c r="D1306" i="2"/>
  <c r="A1307" i="2"/>
  <c r="B1307" i="2"/>
  <c r="C1307" i="2"/>
  <c r="D1307" i="2"/>
  <c r="A1308" i="2"/>
  <c r="B1308" i="2"/>
  <c r="C1308" i="2"/>
  <c r="D1308" i="2"/>
  <c r="A1309" i="2"/>
  <c r="B1309" i="2"/>
  <c r="C1309" i="2"/>
  <c r="D1309" i="2"/>
  <c r="A1310" i="2"/>
  <c r="B1310" i="2"/>
  <c r="C1310" i="2"/>
  <c r="D1310" i="2"/>
  <c r="A1311" i="2"/>
  <c r="B1311" i="2"/>
  <c r="C1311" i="2"/>
  <c r="D1311" i="2"/>
  <c r="A1312" i="2"/>
  <c r="B1312" i="2"/>
  <c r="C1312" i="2"/>
  <c r="D1312" i="2"/>
  <c r="A1313" i="2"/>
  <c r="B1313" i="2"/>
  <c r="C1313" i="2"/>
  <c r="D1313" i="2"/>
  <c r="A1314" i="2"/>
  <c r="B1314" i="2"/>
  <c r="C1314" i="2"/>
  <c r="D1314" i="2"/>
  <c r="A1315" i="2"/>
  <c r="B1315" i="2"/>
  <c r="C1315" i="2"/>
  <c r="D1315" i="2"/>
  <c r="A1316" i="2"/>
  <c r="B1316" i="2"/>
  <c r="C1316" i="2"/>
  <c r="D1316" i="2"/>
  <c r="A1317" i="2"/>
  <c r="B1317" i="2"/>
  <c r="C1317" i="2"/>
  <c r="D1317" i="2"/>
  <c r="A1318" i="2"/>
  <c r="B1318" i="2"/>
  <c r="C1318" i="2"/>
  <c r="D1318" i="2"/>
  <c r="A1319" i="2"/>
  <c r="B1319" i="2"/>
  <c r="C1319" i="2"/>
  <c r="D1319" i="2"/>
  <c r="A1320" i="2"/>
  <c r="B1320" i="2"/>
  <c r="C1320" i="2"/>
  <c r="D1320" i="2"/>
  <c r="A1321" i="2"/>
  <c r="B1321" i="2"/>
  <c r="C1321" i="2"/>
  <c r="D1321" i="2"/>
  <c r="A1322" i="2"/>
  <c r="B1322" i="2"/>
  <c r="C1322" i="2"/>
  <c r="D1322" i="2"/>
  <c r="A1323" i="2"/>
  <c r="B1323" i="2"/>
  <c r="C1323" i="2"/>
  <c r="D1323" i="2"/>
  <c r="A1324" i="2"/>
  <c r="B1324" i="2"/>
  <c r="C1324" i="2"/>
  <c r="D1324" i="2"/>
  <c r="A1325" i="2"/>
  <c r="B1325" i="2"/>
  <c r="C1325" i="2"/>
  <c r="D1325" i="2"/>
  <c r="A1326" i="2"/>
  <c r="B1326" i="2"/>
  <c r="C1326" i="2"/>
  <c r="D1326" i="2"/>
  <c r="A1327" i="2"/>
  <c r="B1327" i="2"/>
  <c r="C1327" i="2"/>
  <c r="D1327" i="2"/>
  <c r="A1328" i="2"/>
  <c r="B1328" i="2"/>
  <c r="C1328" i="2"/>
  <c r="D1328" i="2"/>
  <c r="A1329" i="2"/>
  <c r="B1329" i="2"/>
  <c r="C1329" i="2"/>
  <c r="D1329" i="2"/>
  <c r="A1330" i="2"/>
  <c r="B1330" i="2"/>
  <c r="C1330" i="2"/>
  <c r="D1330" i="2"/>
  <c r="A1331" i="2"/>
  <c r="B1331" i="2"/>
  <c r="C1331" i="2"/>
  <c r="D1331" i="2"/>
  <c r="A1332" i="2"/>
  <c r="B1332" i="2"/>
  <c r="C1332" i="2"/>
  <c r="D1332" i="2"/>
  <c r="A1333" i="2"/>
  <c r="B1333" i="2"/>
  <c r="C1333" i="2"/>
  <c r="D1333" i="2"/>
  <c r="A1334" i="2"/>
  <c r="B1334" i="2"/>
  <c r="C1334" i="2"/>
  <c r="D1334" i="2"/>
  <c r="A1335" i="2"/>
  <c r="B1335" i="2"/>
  <c r="C1335" i="2"/>
  <c r="D1335" i="2"/>
  <c r="A1336" i="2"/>
  <c r="B1336" i="2"/>
  <c r="C1336" i="2"/>
  <c r="D1336" i="2"/>
  <c r="A1337" i="2"/>
  <c r="B1337" i="2"/>
  <c r="C1337" i="2"/>
  <c r="D1337" i="2"/>
  <c r="A1338" i="2"/>
  <c r="B1338" i="2"/>
  <c r="C1338" i="2"/>
  <c r="D1338" i="2"/>
  <c r="A1339" i="2"/>
  <c r="B1339" i="2"/>
  <c r="C1339" i="2"/>
  <c r="D1339" i="2"/>
  <c r="A1340" i="2"/>
  <c r="B1340" i="2"/>
  <c r="C1340" i="2"/>
  <c r="D1340" i="2"/>
  <c r="A1341" i="2"/>
  <c r="B1341" i="2"/>
  <c r="C1341" i="2"/>
  <c r="D1341" i="2"/>
  <c r="A1342" i="2"/>
  <c r="B1342" i="2"/>
  <c r="C1342" i="2"/>
  <c r="D1342" i="2"/>
  <c r="A1343" i="2"/>
  <c r="B1343" i="2"/>
  <c r="C1343" i="2"/>
  <c r="D1343" i="2"/>
  <c r="A1344" i="2"/>
  <c r="B1344" i="2"/>
  <c r="C1344" i="2"/>
  <c r="D1344" i="2"/>
  <c r="A1345" i="2"/>
  <c r="B1345" i="2"/>
  <c r="C1345" i="2"/>
  <c r="D1345" i="2"/>
  <c r="A1346" i="2"/>
  <c r="B1346" i="2"/>
  <c r="C1346" i="2"/>
  <c r="D1346" i="2"/>
  <c r="A1347" i="2"/>
  <c r="B1347" i="2"/>
  <c r="C1347" i="2"/>
  <c r="D1347" i="2"/>
  <c r="A1348" i="2"/>
  <c r="B1348" i="2"/>
  <c r="C1348" i="2"/>
  <c r="D1348" i="2"/>
  <c r="A1349" i="2"/>
  <c r="B1349" i="2"/>
  <c r="C1349" i="2"/>
  <c r="D1349" i="2"/>
  <c r="A1350" i="2"/>
  <c r="B1350" i="2"/>
  <c r="C1350" i="2"/>
  <c r="D1350" i="2"/>
  <c r="A1351" i="2"/>
  <c r="B1351" i="2"/>
  <c r="C1351" i="2"/>
  <c r="D1351" i="2"/>
  <c r="A1352" i="2"/>
  <c r="B1352" i="2"/>
  <c r="C1352" i="2"/>
  <c r="D1352" i="2"/>
  <c r="A1353" i="2"/>
  <c r="B1353" i="2"/>
  <c r="C1353" i="2"/>
  <c r="D1353" i="2"/>
  <c r="A1354" i="2"/>
  <c r="B1354" i="2"/>
  <c r="C1354" i="2"/>
  <c r="D1354" i="2"/>
  <c r="A1355" i="2"/>
  <c r="B1355" i="2"/>
  <c r="C1355" i="2"/>
  <c r="D1355" i="2"/>
  <c r="A1356" i="2"/>
  <c r="B1356" i="2"/>
  <c r="C1356" i="2"/>
  <c r="D1356" i="2"/>
  <c r="A1357" i="2"/>
  <c r="B1357" i="2"/>
  <c r="C1357" i="2"/>
  <c r="D1357" i="2"/>
  <c r="A1358" i="2"/>
  <c r="B1358" i="2"/>
  <c r="C1358" i="2"/>
  <c r="D1358" i="2"/>
  <c r="A1359" i="2"/>
  <c r="B1359" i="2"/>
  <c r="C1359" i="2"/>
  <c r="D1359" i="2"/>
  <c r="A1360" i="2"/>
  <c r="B1360" i="2"/>
  <c r="C1360" i="2"/>
  <c r="D1360" i="2"/>
  <c r="A1361" i="2"/>
  <c r="B1361" i="2"/>
  <c r="C1361" i="2"/>
  <c r="D1361" i="2"/>
  <c r="A1362" i="2"/>
  <c r="B1362" i="2"/>
  <c r="C1362" i="2"/>
  <c r="D1362" i="2"/>
  <c r="A1363" i="2"/>
  <c r="B1363" i="2"/>
  <c r="C1363" i="2"/>
  <c r="D1363" i="2"/>
  <c r="A1364" i="2"/>
  <c r="B1364" i="2"/>
  <c r="C1364" i="2"/>
  <c r="D1364" i="2"/>
  <c r="A1365" i="2"/>
  <c r="B1365" i="2"/>
  <c r="C1365" i="2"/>
  <c r="D1365" i="2"/>
  <c r="A1366" i="2"/>
  <c r="B1366" i="2"/>
  <c r="C1366" i="2"/>
  <c r="D1366" i="2"/>
  <c r="A1367" i="2"/>
  <c r="B1367" i="2"/>
  <c r="C1367" i="2"/>
  <c r="D1367" i="2"/>
  <c r="A1368" i="2"/>
  <c r="B1368" i="2"/>
  <c r="C1368" i="2"/>
  <c r="D1368" i="2"/>
  <c r="A1369" i="2"/>
  <c r="B1369" i="2"/>
  <c r="C1369" i="2"/>
  <c r="D1369" i="2"/>
  <c r="A1370" i="2"/>
  <c r="B1370" i="2"/>
  <c r="C1370" i="2"/>
  <c r="D1370" i="2"/>
  <c r="A1371" i="2"/>
  <c r="B1371" i="2"/>
  <c r="C1371" i="2"/>
  <c r="D1371" i="2"/>
  <c r="A1372" i="2"/>
  <c r="B1372" i="2"/>
  <c r="C1372" i="2"/>
  <c r="D1372" i="2"/>
  <c r="A1373" i="2"/>
  <c r="B1373" i="2"/>
  <c r="C1373" i="2"/>
  <c r="D1373" i="2"/>
  <c r="A1374" i="2"/>
  <c r="B1374" i="2"/>
  <c r="C1374" i="2"/>
  <c r="D1374" i="2"/>
  <c r="A1375" i="2"/>
  <c r="B1375" i="2"/>
  <c r="C1375" i="2"/>
  <c r="D1375" i="2"/>
  <c r="A1376" i="2"/>
  <c r="B1376" i="2"/>
  <c r="C1376" i="2"/>
  <c r="D1376" i="2"/>
  <c r="A1377" i="2"/>
  <c r="B1377" i="2"/>
  <c r="C1377" i="2"/>
  <c r="D1377" i="2"/>
  <c r="A1378" i="2"/>
  <c r="B1378" i="2"/>
  <c r="C1378" i="2"/>
  <c r="D1378" i="2"/>
  <c r="A1379" i="2"/>
  <c r="B1379" i="2"/>
  <c r="C1379" i="2"/>
  <c r="D1379" i="2"/>
  <c r="A1380" i="2"/>
  <c r="B1380" i="2"/>
  <c r="C1380" i="2"/>
  <c r="D1380" i="2"/>
  <c r="A1381" i="2"/>
  <c r="B1381" i="2"/>
  <c r="C1381" i="2"/>
  <c r="D1381" i="2"/>
  <c r="A1382" i="2"/>
  <c r="B1382" i="2"/>
  <c r="C1382" i="2"/>
  <c r="D1382" i="2"/>
  <c r="A1383" i="2"/>
  <c r="B1383" i="2"/>
  <c r="C1383" i="2"/>
  <c r="D1383" i="2"/>
  <c r="A1384" i="2"/>
  <c r="B1384" i="2"/>
  <c r="C1384" i="2"/>
  <c r="D1384" i="2"/>
  <c r="A1385" i="2"/>
  <c r="B1385" i="2"/>
  <c r="C1385" i="2"/>
  <c r="D1385" i="2"/>
  <c r="A1386" i="2"/>
  <c r="B1386" i="2"/>
  <c r="C1386" i="2"/>
  <c r="D1386" i="2"/>
  <c r="A1387" i="2"/>
  <c r="B1387" i="2"/>
  <c r="C1387" i="2"/>
  <c r="D1387" i="2"/>
  <c r="A1388" i="2"/>
  <c r="B1388" i="2"/>
  <c r="C1388" i="2"/>
  <c r="D1388" i="2"/>
  <c r="A1389" i="2"/>
  <c r="B1389" i="2"/>
  <c r="C1389" i="2"/>
  <c r="D1389" i="2"/>
  <c r="A1390" i="2"/>
  <c r="B1390" i="2"/>
  <c r="C1390" i="2"/>
  <c r="D1390" i="2"/>
  <c r="A1391" i="2"/>
  <c r="B1391" i="2"/>
  <c r="C1391" i="2"/>
  <c r="D1391" i="2"/>
  <c r="A1392" i="2"/>
  <c r="B1392" i="2"/>
  <c r="C1392" i="2"/>
  <c r="D1392" i="2"/>
  <c r="A1393" i="2"/>
  <c r="B1393" i="2"/>
  <c r="C1393" i="2"/>
  <c r="D1393" i="2"/>
  <c r="A1394" i="2"/>
  <c r="B1394" i="2"/>
  <c r="C1394" i="2"/>
  <c r="D1394" i="2"/>
  <c r="A1395" i="2"/>
  <c r="B1395" i="2"/>
  <c r="C1395" i="2"/>
  <c r="D1395" i="2"/>
  <c r="A1396" i="2"/>
  <c r="B1396" i="2"/>
  <c r="C1396" i="2"/>
  <c r="D1396" i="2"/>
  <c r="A1397" i="2"/>
  <c r="B1397" i="2"/>
  <c r="C1397" i="2"/>
  <c r="D1397" i="2"/>
  <c r="A1398" i="2"/>
  <c r="B1398" i="2"/>
  <c r="C1398" i="2"/>
  <c r="D1398" i="2"/>
  <c r="A1399" i="2"/>
  <c r="B1399" i="2"/>
  <c r="C1399" i="2"/>
  <c r="D1399" i="2"/>
  <c r="A1400" i="2"/>
  <c r="B1400" i="2"/>
  <c r="C1400" i="2"/>
  <c r="D1400" i="2"/>
  <c r="A1401" i="2"/>
  <c r="B1401" i="2"/>
  <c r="C1401" i="2"/>
  <c r="D1401" i="2"/>
  <c r="A1402" i="2"/>
  <c r="B1402" i="2"/>
  <c r="C1402" i="2"/>
  <c r="D1402" i="2"/>
  <c r="A1403" i="2"/>
  <c r="B1403" i="2"/>
  <c r="C1403" i="2"/>
  <c r="D1403" i="2"/>
  <c r="A1404" i="2"/>
  <c r="B1404" i="2"/>
  <c r="C1404" i="2"/>
  <c r="D1404" i="2"/>
  <c r="A1405" i="2"/>
  <c r="B1405" i="2"/>
  <c r="C1405" i="2"/>
  <c r="D1405" i="2"/>
  <c r="A1406" i="2"/>
  <c r="B1406" i="2"/>
  <c r="C1406" i="2"/>
  <c r="D1406" i="2"/>
  <c r="A1407" i="2"/>
  <c r="B1407" i="2"/>
  <c r="C1407" i="2"/>
  <c r="D1407" i="2"/>
  <c r="A1408" i="2"/>
  <c r="B1408" i="2"/>
  <c r="C1408" i="2"/>
  <c r="D1408" i="2"/>
  <c r="A1409" i="2"/>
  <c r="B1409" i="2"/>
  <c r="C1409" i="2"/>
  <c r="D1409" i="2"/>
  <c r="A1410" i="2"/>
  <c r="B1410" i="2"/>
  <c r="C1410" i="2"/>
  <c r="D1410" i="2"/>
  <c r="A1411" i="2"/>
  <c r="B1411" i="2"/>
  <c r="C1411" i="2"/>
  <c r="D1411" i="2"/>
  <c r="A1412" i="2"/>
  <c r="B1412" i="2"/>
  <c r="C1412" i="2"/>
  <c r="D1412" i="2"/>
  <c r="A1413" i="2"/>
  <c r="B1413" i="2"/>
  <c r="C1413" i="2"/>
  <c r="D1413" i="2"/>
  <c r="A1414" i="2"/>
  <c r="B1414" i="2"/>
  <c r="C1414" i="2"/>
  <c r="D1414" i="2"/>
  <c r="A1415" i="2"/>
  <c r="B1415" i="2"/>
  <c r="C1415" i="2"/>
  <c r="D1415" i="2"/>
  <c r="A1416" i="2"/>
  <c r="B1416" i="2"/>
  <c r="C1416" i="2"/>
  <c r="D1416" i="2"/>
  <c r="A1417" i="2"/>
  <c r="B1417" i="2"/>
  <c r="C1417" i="2"/>
  <c r="D1417" i="2"/>
  <c r="A1418" i="2"/>
  <c r="B1418" i="2"/>
  <c r="C1418" i="2"/>
  <c r="D1418" i="2"/>
  <c r="A1419" i="2"/>
  <c r="B1419" i="2"/>
  <c r="C1419" i="2"/>
  <c r="D1419" i="2"/>
  <c r="A1420" i="2"/>
  <c r="B1420" i="2"/>
  <c r="C1420" i="2"/>
  <c r="D1420" i="2"/>
  <c r="A1421" i="2"/>
  <c r="B1421" i="2"/>
  <c r="C1421" i="2"/>
  <c r="D1421" i="2"/>
  <c r="A1422" i="2"/>
  <c r="B1422" i="2"/>
  <c r="C1422" i="2"/>
  <c r="D1422" i="2"/>
  <c r="A1423" i="2"/>
  <c r="B1423" i="2"/>
  <c r="C1423" i="2"/>
  <c r="D1423" i="2"/>
  <c r="A1424" i="2"/>
  <c r="B1424" i="2"/>
  <c r="C1424" i="2"/>
  <c r="D1424" i="2"/>
  <c r="A1425" i="2"/>
  <c r="B1425" i="2"/>
  <c r="C1425" i="2"/>
  <c r="D1425" i="2"/>
  <c r="A1426" i="2"/>
  <c r="B1426" i="2"/>
  <c r="C1426" i="2"/>
  <c r="D1426" i="2"/>
  <c r="A1427" i="2"/>
  <c r="B1427" i="2"/>
  <c r="C1427" i="2"/>
  <c r="D1427" i="2"/>
  <c r="A1428" i="2"/>
  <c r="B1428" i="2"/>
  <c r="C1428" i="2"/>
  <c r="D1428" i="2"/>
  <c r="A1429" i="2"/>
  <c r="B1429" i="2"/>
  <c r="C1429" i="2"/>
  <c r="D1429" i="2"/>
  <c r="A1430" i="2"/>
  <c r="B1430" i="2"/>
  <c r="C1430" i="2"/>
  <c r="D1430" i="2"/>
  <c r="A1431" i="2"/>
  <c r="B1431" i="2"/>
  <c r="C1431" i="2"/>
  <c r="D1431" i="2"/>
  <c r="A1432" i="2"/>
  <c r="B1432" i="2"/>
  <c r="C1432" i="2"/>
  <c r="D1432" i="2"/>
  <c r="A1433" i="2"/>
  <c r="B1433" i="2"/>
  <c r="C1433" i="2"/>
  <c r="D1433" i="2"/>
  <c r="A1434" i="2"/>
  <c r="B1434" i="2"/>
  <c r="C1434" i="2"/>
  <c r="D1434" i="2"/>
  <c r="A1435" i="2"/>
  <c r="B1435" i="2"/>
  <c r="C1435" i="2"/>
  <c r="D1435" i="2"/>
  <c r="A1436" i="2"/>
  <c r="B1436" i="2"/>
  <c r="C1436" i="2"/>
  <c r="D1436" i="2"/>
  <c r="A1437" i="2"/>
  <c r="B1437" i="2"/>
  <c r="C1437" i="2"/>
  <c r="D1437" i="2"/>
  <c r="A1438" i="2"/>
  <c r="B1438" i="2"/>
  <c r="C1438" i="2"/>
  <c r="D1438" i="2"/>
  <c r="A1439" i="2"/>
  <c r="B1439" i="2"/>
  <c r="C1439" i="2"/>
  <c r="D1439" i="2"/>
  <c r="A1440" i="2"/>
  <c r="B1440" i="2"/>
  <c r="C1440" i="2"/>
  <c r="D1440" i="2"/>
  <c r="A1441" i="2"/>
  <c r="B1441" i="2"/>
  <c r="C1441" i="2"/>
  <c r="D1441" i="2"/>
  <c r="A1442" i="2"/>
  <c r="B1442" i="2"/>
  <c r="C1442" i="2"/>
  <c r="D1442" i="2"/>
  <c r="A1443" i="2"/>
  <c r="B1443" i="2"/>
  <c r="C1443" i="2"/>
  <c r="D1443" i="2"/>
  <c r="A1444" i="2"/>
  <c r="B1444" i="2"/>
  <c r="C1444" i="2"/>
  <c r="D1444" i="2"/>
  <c r="A1445" i="2"/>
  <c r="B1445" i="2"/>
  <c r="C1445" i="2"/>
  <c r="D1445" i="2"/>
  <c r="A1446" i="2"/>
  <c r="B1446" i="2"/>
  <c r="C1446" i="2"/>
  <c r="D1446" i="2"/>
  <c r="A1447" i="2"/>
  <c r="B1447" i="2"/>
  <c r="C1447" i="2"/>
  <c r="D1447" i="2"/>
  <c r="A1448" i="2"/>
  <c r="B1448" i="2"/>
  <c r="C1448" i="2"/>
  <c r="D1448" i="2"/>
  <c r="A1449" i="2"/>
  <c r="B1449" i="2"/>
  <c r="C1449" i="2"/>
  <c r="D1449" i="2"/>
  <c r="A1450" i="2"/>
  <c r="B1450" i="2"/>
  <c r="C1450" i="2"/>
  <c r="D1450" i="2"/>
  <c r="A1451" i="2"/>
  <c r="B1451" i="2"/>
  <c r="C1451" i="2"/>
  <c r="D1451" i="2"/>
  <c r="A1452" i="2"/>
  <c r="B1452" i="2"/>
  <c r="C1452" i="2"/>
  <c r="D1452" i="2"/>
  <c r="A1453" i="2"/>
  <c r="B1453" i="2"/>
  <c r="C1453" i="2"/>
  <c r="D1453" i="2"/>
  <c r="A1454" i="2"/>
  <c r="B1454" i="2"/>
  <c r="C1454" i="2"/>
  <c r="D1454" i="2"/>
  <c r="A1455" i="2"/>
  <c r="B1455" i="2"/>
  <c r="C1455" i="2"/>
  <c r="D1455" i="2"/>
  <c r="A1456" i="2"/>
  <c r="B1456" i="2"/>
  <c r="C1456" i="2"/>
  <c r="D1456" i="2"/>
  <c r="A1457" i="2"/>
  <c r="B1457" i="2"/>
  <c r="C1457" i="2"/>
  <c r="D1457" i="2"/>
  <c r="A1458" i="2"/>
  <c r="B1458" i="2"/>
  <c r="C1458" i="2"/>
  <c r="D1458" i="2"/>
  <c r="A1459" i="2"/>
  <c r="B1459" i="2"/>
  <c r="C1459" i="2"/>
  <c r="D1459" i="2"/>
  <c r="A1460" i="2"/>
  <c r="B1460" i="2"/>
  <c r="C1460" i="2"/>
  <c r="D1460" i="2"/>
  <c r="A1461" i="2"/>
  <c r="B1461" i="2"/>
  <c r="C1461" i="2"/>
  <c r="D1461" i="2"/>
  <c r="A1462" i="2"/>
  <c r="B1462" i="2"/>
  <c r="C1462" i="2"/>
  <c r="D1462" i="2"/>
  <c r="A1463" i="2"/>
  <c r="B1463" i="2"/>
  <c r="C1463" i="2"/>
  <c r="D1463" i="2"/>
  <c r="A1464" i="2"/>
  <c r="B1464" i="2"/>
  <c r="C1464" i="2"/>
  <c r="D1464" i="2"/>
  <c r="A1465" i="2"/>
  <c r="B1465" i="2"/>
  <c r="C1465" i="2"/>
  <c r="D1465" i="2"/>
  <c r="A1466" i="2"/>
  <c r="B1466" i="2"/>
  <c r="C1466" i="2"/>
  <c r="D1466" i="2"/>
  <c r="A1467" i="2"/>
  <c r="B1467" i="2"/>
  <c r="C1467" i="2"/>
  <c r="D1467" i="2"/>
  <c r="A1468" i="2"/>
  <c r="B1468" i="2"/>
  <c r="C1468" i="2"/>
  <c r="D1468" i="2"/>
  <c r="A1469" i="2"/>
  <c r="B1469" i="2"/>
  <c r="C1469" i="2"/>
  <c r="D1469" i="2"/>
  <c r="A1470" i="2"/>
  <c r="B1470" i="2"/>
  <c r="C1470" i="2"/>
  <c r="D1470" i="2"/>
  <c r="A1471" i="2"/>
  <c r="B1471" i="2"/>
  <c r="C1471" i="2"/>
  <c r="D1471" i="2"/>
  <c r="A1472" i="2"/>
  <c r="B1472" i="2"/>
  <c r="C1472" i="2"/>
  <c r="D1472" i="2"/>
  <c r="A1473" i="2"/>
  <c r="B1473" i="2"/>
  <c r="C1473" i="2"/>
  <c r="D1473" i="2"/>
  <c r="A1474" i="2"/>
  <c r="B1474" i="2"/>
  <c r="C1474" i="2"/>
  <c r="D1474" i="2"/>
  <c r="A1475" i="2"/>
  <c r="B1475" i="2"/>
  <c r="C1475" i="2"/>
  <c r="D1475" i="2"/>
  <c r="A1476" i="2"/>
  <c r="B1476" i="2"/>
  <c r="C1476" i="2"/>
  <c r="D1476" i="2"/>
  <c r="A1477" i="2"/>
  <c r="B1477" i="2"/>
  <c r="C1477" i="2"/>
  <c r="D1477" i="2"/>
  <c r="A1478" i="2"/>
  <c r="B1478" i="2"/>
  <c r="C1478" i="2"/>
  <c r="D1478" i="2"/>
  <c r="A1479" i="2"/>
  <c r="B1479" i="2"/>
  <c r="C1479" i="2"/>
  <c r="D1479" i="2"/>
  <c r="A1480" i="2"/>
  <c r="B1480" i="2"/>
  <c r="C1480" i="2"/>
  <c r="D1480" i="2"/>
  <c r="A1481" i="2"/>
  <c r="B1481" i="2"/>
  <c r="C1481" i="2"/>
  <c r="D1481" i="2"/>
  <c r="A1482" i="2"/>
  <c r="B1482" i="2"/>
  <c r="C1482" i="2"/>
  <c r="D1482" i="2"/>
  <c r="A1483" i="2"/>
  <c r="B1483" i="2"/>
  <c r="C1483" i="2"/>
  <c r="D1483" i="2"/>
  <c r="A1484" i="2"/>
  <c r="B1484" i="2"/>
  <c r="C1484" i="2"/>
  <c r="D1484" i="2"/>
  <c r="A1485" i="2"/>
  <c r="B1485" i="2"/>
  <c r="C1485" i="2"/>
  <c r="D1485" i="2"/>
  <c r="A1486" i="2"/>
  <c r="B1486" i="2"/>
  <c r="C1486" i="2"/>
  <c r="D1486" i="2"/>
  <c r="A1487" i="2"/>
  <c r="B1487" i="2"/>
  <c r="C1487" i="2"/>
  <c r="D1487" i="2"/>
  <c r="A1488" i="2"/>
  <c r="B1488" i="2"/>
  <c r="C1488" i="2"/>
  <c r="D1488" i="2"/>
  <c r="A1489" i="2"/>
  <c r="B1489" i="2"/>
  <c r="C1489" i="2"/>
  <c r="D1489" i="2"/>
  <c r="A1490" i="2"/>
  <c r="B1490" i="2"/>
  <c r="C1490" i="2"/>
  <c r="D1490" i="2"/>
  <c r="A1491" i="2"/>
  <c r="B1491" i="2"/>
  <c r="C1491" i="2"/>
  <c r="D1491" i="2"/>
  <c r="A1492" i="2"/>
  <c r="B1492" i="2"/>
  <c r="C1492" i="2"/>
  <c r="D1492" i="2"/>
  <c r="A1493" i="2"/>
  <c r="B1493" i="2"/>
  <c r="C1493" i="2"/>
  <c r="D1493" i="2"/>
  <c r="A1494" i="2"/>
  <c r="B1494" i="2"/>
  <c r="C1494" i="2"/>
  <c r="D1494" i="2"/>
  <c r="A1495" i="2"/>
  <c r="B1495" i="2"/>
  <c r="C1495" i="2"/>
  <c r="D1495" i="2"/>
  <c r="A1496" i="2"/>
  <c r="B1496" i="2"/>
  <c r="C1496" i="2"/>
  <c r="D1496" i="2"/>
  <c r="A1497" i="2"/>
  <c r="B1497" i="2"/>
  <c r="C1497" i="2"/>
  <c r="D1497" i="2"/>
  <c r="A1498" i="2"/>
  <c r="B1498" i="2"/>
  <c r="C1498" i="2"/>
  <c r="D1498" i="2"/>
  <c r="A1499" i="2"/>
  <c r="B1499" i="2"/>
  <c r="C1499" i="2"/>
  <c r="D1499" i="2"/>
  <c r="A1500" i="2"/>
  <c r="B1500" i="2"/>
  <c r="C1500" i="2"/>
  <c r="D1500" i="2"/>
  <c r="A1501" i="2"/>
  <c r="B1501" i="2"/>
  <c r="C1501" i="2"/>
  <c r="D1501" i="2"/>
  <c r="A1502" i="2"/>
  <c r="B1502" i="2"/>
  <c r="C1502" i="2"/>
  <c r="D1502" i="2"/>
  <c r="A1503" i="2"/>
  <c r="B1503" i="2"/>
  <c r="C1503" i="2"/>
  <c r="D1503" i="2"/>
  <c r="A1504" i="2"/>
  <c r="B1504" i="2"/>
  <c r="C1504" i="2"/>
  <c r="D1504" i="2"/>
  <c r="A1505" i="2"/>
  <c r="B1505" i="2"/>
  <c r="C1505" i="2"/>
  <c r="D1505" i="2"/>
  <c r="A1506" i="2"/>
  <c r="B1506" i="2"/>
  <c r="C1506" i="2"/>
  <c r="D1506" i="2"/>
  <c r="A1507" i="2"/>
  <c r="B1507" i="2"/>
  <c r="C1507" i="2"/>
  <c r="D1507" i="2"/>
  <c r="A1508" i="2"/>
  <c r="B1508" i="2"/>
  <c r="C1508" i="2"/>
  <c r="D1508" i="2"/>
  <c r="A1509" i="2"/>
  <c r="B1509" i="2"/>
  <c r="C1509" i="2"/>
  <c r="D1509" i="2"/>
  <c r="A1510" i="2"/>
  <c r="B1510" i="2"/>
  <c r="C1510" i="2"/>
  <c r="D1510" i="2"/>
  <c r="A1511" i="2"/>
  <c r="B1511" i="2"/>
  <c r="C1511" i="2"/>
  <c r="D1511" i="2"/>
  <c r="A1512" i="2"/>
  <c r="B1512" i="2"/>
  <c r="C1512" i="2"/>
  <c r="D1512" i="2"/>
  <c r="A1513" i="2"/>
  <c r="B1513" i="2"/>
  <c r="C1513" i="2"/>
  <c r="D1513" i="2"/>
  <c r="A1514" i="2"/>
  <c r="B1514" i="2"/>
  <c r="C1514" i="2"/>
  <c r="D1514" i="2"/>
  <c r="A1515" i="2"/>
  <c r="B1515" i="2"/>
  <c r="C1515" i="2"/>
  <c r="D1515" i="2"/>
  <c r="A1516" i="2"/>
  <c r="B1516" i="2"/>
  <c r="C1516" i="2"/>
  <c r="D1516" i="2"/>
  <c r="A1517" i="2"/>
  <c r="B1517" i="2"/>
  <c r="C1517" i="2"/>
  <c r="D1517" i="2"/>
  <c r="A1518" i="2"/>
  <c r="B1518" i="2"/>
  <c r="C1518" i="2"/>
  <c r="D1518" i="2"/>
  <c r="A1519" i="2"/>
  <c r="B1519" i="2"/>
  <c r="C1519" i="2"/>
  <c r="D1519" i="2"/>
  <c r="A1520" i="2"/>
  <c r="B1520" i="2"/>
  <c r="C1520" i="2"/>
  <c r="D1520" i="2"/>
  <c r="A1521" i="2"/>
  <c r="B1521" i="2"/>
  <c r="C1521" i="2"/>
  <c r="D1521" i="2"/>
  <c r="A1522" i="2"/>
  <c r="B1522" i="2"/>
  <c r="C1522" i="2"/>
  <c r="D1522" i="2"/>
  <c r="A1523" i="2"/>
  <c r="B1523" i="2"/>
  <c r="C1523" i="2"/>
  <c r="D1523" i="2"/>
  <c r="A1524" i="2"/>
  <c r="B1524" i="2"/>
  <c r="C1524" i="2"/>
  <c r="D1524" i="2"/>
  <c r="A1525" i="2"/>
  <c r="B1525" i="2"/>
  <c r="C1525" i="2"/>
  <c r="D1525" i="2"/>
  <c r="A1526" i="2"/>
  <c r="B1526" i="2"/>
  <c r="C1526" i="2"/>
  <c r="D1526" i="2"/>
  <c r="A1527" i="2"/>
  <c r="B1527" i="2"/>
  <c r="C1527" i="2"/>
  <c r="D1527" i="2"/>
  <c r="A1528" i="2"/>
  <c r="B1528" i="2"/>
  <c r="C1528" i="2"/>
  <c r="D1528" i="2"/>
  <c r="A1529" i="2"/>
  <c r="B1529" i="2"/>
  <c r="C1529" i="2"/>
  <c r="D1529" i="2"/>
  <c r="A1530" i="2"/>
  <c r="B1530" i="2"/>
  <c r="C1530" i="2"/>
  <c r="D1530" i="2"/>
  <c r="A1531" i="2"/>
  <c r="B1531" i="2"/>
  <c r="C1531" i="2"/>
  <c r="D1531" i="2"/>
  <c r="A1532" i="2"/>
  <c r="B1532" i="2"/>
  <c r="C1532" i="2"/>
  <c r="D1532" i="2"/>
  <c r="A1533" i="2"/>
  <c r="B1533" i="2"/>
  <c r="C1533" i="2"/>
  <c r="D1533" i="2"/>
  <c r="A1534" i="2"/>
  <c r="B1534" i="2"/>
  <c r="C1534" i="2"/>
  <c r="D1534" i="2"/>
  <c r="A1535" i="2"/>
  <c r="B1535" i="2"/>
  <c r="C1535" i="2"/>
  <c r="D1535" i="2"/>
  <c r="A1536" i="2"/>
  <c r="B1536" i="2"/>
  <c r="C1536" i="2"/>
  <c r="D1536" i="2"/>
  <c r="A1537" i="2"/>
  <c r="B1537" i="2"/>
  <c r="C1537" i="2"/>
  <c r="D1537" i="2"/>
  <c r="A1538" i="2"/>
  <c r="B1538" i="2"/>
  <c r="C1538" i="2"/>
  <c r="D1538" i="2"/>
  <c r="A1539" i="2"/>
  <c r="B1539" i="2"/>
  <c r="C1539" i="2"/>
  <c r="D1539" i="2"/>
  <c r="A1540" i="2"/>
  <c r="B1540" i="2"/>
  <c r="C1540" i="2"/>
  <c r="D1540" i="2"/>
  <c r="A1541" i="2"/>
  <c r="B1541" i="2"/>
  <c r="C1541" i="2"/>
  <c r="D1541" i="2"/>
  <c r="A1542" i="2"/>
  <c r="B1542" i="2"/>
  <c r="C1542" i="2"/>
  <c r="D1542" i="2"/>
  <c r="A1543" i="2"/>
  <c r="B1543" i="2"/>
  <c r="C1543" i="2"/>
  <c r="D1543" i="2"/>
  <c r="A1544" i="2"/>
  <c r="B1544" i="2"/>
  <c r="C1544" i="2"/>
  <c r="D1544" i="2"/>
  <c r="A1545" i="2"/>
  <c r="B1545" i="2"/>
  <c r="C1545" i="2"/>
  <c r="D1545" i="2"/>
  <c r="A1546" i="2"/>
  <c r="B1546" i="2"/>
  <c r="C1546" i="2"/>
  <c r="D1546" i="2"/>
  <c r="A1547" i="2"/>
  <c r="B1547" i="2"/>
  <c r="C1547" i="2"/>
  <c r="D1547" i="2"/>
  <c r="A1548" i="2"/>
  <c r="B1548" i="2"/>
  <c r="C1548" i="2"/>
  <c r="D1548" i="2"/>
  <c r="A1549" i="2"/>
  <c r="B1549" i="2"/>
  <c r="C1549" i="2"/>
  <c r="D1549" i="2"/>
  <c r="A1550" i="2"/>
  <c r="B1550" i="2"/>
  <c r="C1550" i="2"/>
  <c r="D1550" i="2"/>
  <c r="A1551" i="2"/>
  <c r="B1551" i="2"/>
  <c r="C1551" i="2"/>
  <c r="D1551" i="2"/>
  <c r="A1552" i="2"/>
  <c r="B1552" i="2"/>
  <c r="C1552" i="2"/>
  <c r="D1552" i="2"/>
  <c r="A1553" i="2"/>
  <c r="B1553" i="2"/>
  <c r="C1553" i="2"/>
  <c r="D1553" i="2"/>
  <c r="A1554" i="2"/>
  <c r="B1554" i="2"/>
  <c r="C1554" i="2"/>
  <c r="D1554" i="2"/>
  <c r="A1555" i="2"/>
  <c r="B1555" i="2"/>
  <c r="C1555" i="2"/>
  <c r="D1555" i="2"/>
  <c r="A1556" i="2"/>
  <c r="B1556" i="2"/>
  <c r="C1556" i="2"/>
  <c r="D1556" i="2"/>
  <c r="A1557" i="2"/>
  <c r="B1557" i="2"/>
  <c r="C1557" i="2"/>
  <c r="D1557" i="2"/>
  <c r="A1558" i="2"/>
  <c r="B1558" i="2"/>
  <c r="C1558" i="2"/>
  <c r="D1558" i="2"/>
  <c r="A1559" i="2"/>
  <c r="B1559" i="2"/>
  <c r="C1559" i="2"/>
  <c r="D1559" i="2"/>
  <c r="A1560" i="2"/>
  <c r="B1560" i="2"/>
  <c r="C1560" i="2"/>
  <c r="D1560" i="2"/>
  <c r="A1561" i="2"/>
  <c r="B1561" i="2"/>
  <c r="C1561" i="2"/>
  <c r="D1561" i="2"/>
  <c r="A1562" i="2"/>
  <c r="B1562" i="2"/>
  <c r="C1562" i="2"/>
  <c r="D1562" i="2"/>
  <c r="A1563" i="2"/>
  <c r="B1563" i="2"/>
  <c r="C1563" i="2"/>
  <c r="D1563" i="2"/>
  <c r="A1564" i="2"/>
  <c r="B1564" i="2"/>
  <c r="C1564" i="2"/>
  <c r="D1564" i="2"/>
  <c r="A1565" i="2"/>
  <c r="B1565" i="2"/>
  <c r="C1565" i="2"/>
  <c r="D1565" i="2"/>
  <c r="A1566" i="2"/>
  <c r="B1566" i="2"/>
  <c r="C1566" i="2"/>
  <c r="D1566" i="2"/>
  <c r="A1567" i="2"/>
  <c r="B1567" i="2"/>
  <c r="C1567" i="2"/>
  <c r="D1567" i="2"/>
  <c r="A1568" i="2"/>
  <c r="B1568" i="2"/>
  <c r="C1568" i="2"/>
  <c r="D1568" i="2"/>
  <c r="A1569" i="2"/>
  <c r="B1569" i="2"/>
  <c r="C1569" i="2"/>
  <c r="D1569" i="2"/>
  <c r="A1570" i="2"/>
  <c r="B1570" i="2"/>
  <c r="C1570" i="2"/>
  <c r="D1570" i="2"/>
  <c r="A1571" i="2"/>
  <c r="B1571" i="2"/>
  <c r="C1571" i="2"/>
  <c r="D1571" i="2"/>
  <c r="A1572" i="2"/>
  <c r="B1572" i="2"/>
  <c r="C1572" i="2"/>
  <c r="D1572" i="2"/>
  <c r="A1573" i="2"/>
  <c r="B1573" i="2"/>
  <c r="C1573" i="2"/>
  <c r="D1573" i="2"/>
  <c r="A1574" i="2"/>
  <c r="B1574" i="2"/>
  <c r="C1574" i="2"/>
  <c r="D1574" i="2"/>
  <c r="A1575" i="2"/>
  <c r="B1575" i="2"/>
  <c r="C1575" i="2"/>
  <c r="D1575" i="2"/>
  <c r="A1576" i="2"/>
  <c r="B1576" i="2"/>
  <c r="C1576" i="2"/>
  <c r="D1576" i="2"/>
  <c r="A1577" i="2"/>
  <c r="B1577" i="2"/>
  <c r="C1577" i="2"/>
  <c r="D1577" i="2"/>
  <c r="A1578" i="2"/>
  <c r="B1578" i="2"/>
  <c r="C1578" i="2"/>
  <c r="D1578" i="2"/>
  <c r="A1579" i="2"/>
  <c r="B1579" i="2"/>
  <c r="C1579" i="2"/>
  <c r="D1579" i="2"/>
  <c r="A1580" i="2"/>
  <c r="B1580" i="2"/>
  <c r="C1580" i="2"/>
  <c r="D1580" i="2"/>
  <c r="A1581" i="2"/>
  <c r="B1581" i="2"/>
  <c r="C1581" i="2"/>
  <c r="D1581" i="2"/>
  <c r="A1582" i="2"/>
  <c r="B1582" i="2"/>
  <c r="C1582" i="2"/>
  <c r="D1582" i="2"/>
  <c r="A1583" i="2"/>
  <c r="B1583" i="2"/>
  <c r="C1583" i="2"/>
  <c r="D1583" i="2"/>
  <c r="A1584" i="2"/>
  <c r="B1584" i="2"/>
  <c r="C1584" i="2"/>
  <c r="D1584" i="2"/>
  <c r="A1585" i="2"/>
  <c r="B1585" i="2"/>
  <c r="C1585" i="2"/>
  <c r="D1585" i="2"/>
  <c r="A1586" i="2"/>
  <c r="B1586" i="2"/>
  <c r="C1586" i="2"/>
  <c r="D1586" i="2"/>
  <c r="A1587" i="2"/>
  <c r="B1587" i="2"/>
  <c r="C1587" i="2"/>
  <c r="D1587" i="2"/>
  <c r="A1588" i="2"/>
  <c r="B1588" i="2"/>
  <c r="C1588" i="2"/>
  <c r="D1588" i="2"/>
  <c r="A1589" i="2"/>
  <c r="B1589" i="2"/>
  <c r="C1589" i="2"/>
  <c r="D1589" i="2"/>
  <c r="A1590" i="2"/>
  <c r="B1590" i="2"/>
  <c r="C1590" i="2"/>
  <c r="D1590" i="2"/>
  <c r="A1591" i="2"/>
  <c r="B1591" i="2"/>
  <c r="C1591" i="2"/>
  <c r="D1591" i="2"/>
  <c r="A1592" i="2"/>
  <c r="B1592" i="2"/>
  <c r="C1592" i="2"/>
  <c r="D1592" i="2"/>
  <c r="A1593" i="2"/>
  <c r="B1593" i="2"/>
  <c r="C1593" i="2"/>
  <c r="D1593" i="2"/>
  <c r="A1594" i="2"/>
  <c r="B1594" i="2"/>
  <c r="C1594" i="2"/>
  <c r="D1594" i="2"/>
  <c r="A1595" i="2"/>
  <c r="B1595" i="2"/>
  <c r="C1595" i="2"/>
  <c r="D1595" i="2"/>
  <c r="A1596" i="2"/>
  <c r="B1596" i="2"/>
  <c r="C1596" i="2"/>
  <c r="D1596" i="2"/>
  <c r="A1597" i="2"/>
  <c r="B1597" i="2"/>
  <c r="C1597" i="2"/>
  <c r="D1597" i="2"/>
  <c r="A1598" i="2"/>
  <c r="B1598" i="2"/>
  <c r="C1598" i="2"/>
  <c r="D1598" i="2"/>
  <c r="A1599" i="2"/>
  <c r="B1599" i="2"/>
  <c r="C1599" i="2"/>
  <c r="D1599" i="2"/>
  <c r="A1600" i="2"/>
  <c r="B1600" i="2"/>
  <c r="C1600" i="2"/>
  <c r="D1600" i="2"/>
  <c r="A1601" i="2"/>
  <c r="B1601" i="2"/>
  <c r="C1601" i="2"/>
  <c r="D1601" i="2"/>
  <c r="A1602" i="2"/>
  <c r="B1602" i="2"/>
  <c r="C1602" i="2"/>
  <c r="D1602" i="2"/>
  <c r="A1603" i="2"/>
  <c r="B1603" i="2"/>
  <c r="C1603" i="2"/>
  <c r="D1603" i="2"/>
  <c r="A1604" i="2"/>
  <c r="B1604" i="2"/>
  <c r="C1604" i="2"/>
  <c r="D1604" i="2"/>
  <c r="A1605" i="2"/>
  <c r="B1605" i="2"/>
  <c r="C1605" i="2"/>
  <c r="D1605" i="2"/>
  <c r="A1606" i="2"/>
  <c r="B1606" i="2"/>
  <c r="C1606" i="2"/>
  <c r="D1606" i="2"/>
  <c r="A1607" i="2"/>
  <c r="B1607" i="2"/>
  <c r="C1607" i="2"/>
  <c r="D1607" i="2"/>
  <c r="A1608" i="2"/>
  <c r="B1608" i="2"/>
  <c r="C1608" i="2"/>
  <c r="D1608" i="2"/>
  <c r="A1609" i="2"/>
  <c r="B1609" i="2"/>
  <c r="C1609" i="2"/>
  <c r="D1609" i="2"/>
  <c r="A1610" i="2"/>
  <c r="B1610" i="2"/>
  <c r="C1610" i="2"/>
  <c r="D1610" i="2"/>
  <c r="A1611" i="2"/>
  <c r="B1611" i="2"/>
  <c r="C1611" i="2"/>
  <c r="D1611" i="2"/>
  <c r="A1612" i="2"/>
  <c r="B1612" i="2"/>
  <c r="C1612" i="2"/>
  <c r="D1612" i="2"/>
  <c r="A1613" i="2"/>
  <c r="B1613" i="2"/>
  <c r="C1613" i="2"/>
  <c r="D1613" i="2"/>
  <c r="A1614" i="2"/>
  <c r="B1614" i="2"/>
  <c r="C1614" i="2"/>
  <c r="D1614" i="2"/>
  <c r="A1615" i="2"/>
  <c r="B1615" i="2"/>
  <c r="C1615" i="2"/>
  <c r="D1615" i="2"/>
  <c r="A1616" i="2"/>
  <c r="B1616" i="2"/>
  <c r="C1616" i="2"/>
  <c r="D1616" i="2"/>
  <c r="A1617" i="2"/>
  <c r="B1617" i="2"/>
  <c r="C1617" i="2"/>
  <c r="D1617" i="2"/>
  <c r="A1618" i="2"/>
  <c r="B1618" i="2"/>
  <c r="C1618" i="2"/>
  <c r="D1618" i="2"/>
  <c r="A1619" i="2"/>
  <c r="B1619" i="2"/>
  <c r="C1619" i="2"/>
  <c r="D1619" i="2"/>
  <c r="A1620" i="2"/>
  <c r="B1620" i="2"/>
  <c r="C1620" i="2"/>
  <c r="D1620" i="2"/>
  <c r="A1621" i="2"/>
  <c r="B1621" i="2"/>
  <c r="C1621" i="2"/>
  <c r="D1621" i="2"/>
  <c r="A1622" i="2"/>
  <c r="B1622" i="2"/>
  <c r="C1622" i="2"/>
  <c r="D1622" i="2"/>
  <c r="A1623" i="2"/>
  <c r="B1623" i="2"/>
  <c r="C1623" i="2"/>
  <c r="D1623" i="2"/>
  <c r="A1624" i="2"/>
  <c r="B1624" i="2"/>
  <c r="C1624" i="2"/>
  <c r="D1624" i="2"/>
  <c r="A1625" i="2"/>
  <c r="B1625" i="2"/>
  <c r="C1625" i="2"/>
  <c r="D1625" i="2"/>
  <c r="A1626" i="2"/>
  <c r="B1626" i="2"/>
  <c r="C1626" i="2"/>
  <c r="D1626" i="2"/>
  <c r="A1627" i="2"/>
  <c r="B1627" i="2"/>
  <c r="C1627" i="2"/>
  <c r="D1627" i="2"/>
  <c r="A1628" i="2"/>
  <c r="B1628" i="2"/>
  <c r="C1628" i="2"/>
  <c r="D1628" i="2"/>
  <c r="A1629" i="2"/>
  <c r="B1629" i="2"/>
  <c r="C1629" i="2"/>
  <c r="D1629" i="2"/>
  <c r="A1630" i="2"/>
  <c r="B1630" i="2"/>
  <c r="C1630" i="2"/>
  <c r="D1630" i="2"/>
  <c r="A1631" i="2"/>
  <c r="B1631" i="2"/>
  <c r="C1631" i="2"/>
  <c r="D1631" i="2"/>
  <c r="A1632" i="2"/>
  <c r="B1632" i="2"/>
  <c r="C1632" i="2"/>
  <c r="D1632" i="2"/>
  <c r="A1633" i="2"/>
  <c r="B1633" i="2"/>
  <c r="C1633" i="2"/>
  <c r="D1633" i="2"/>
  <c r="A1634" i="2"/>
  <c r="B1634" i="2"/>
  <c r="C1634" i="2"/>
  <c r="D1634" i="2"/>
  <c r="A1635" i="2"/>
  <c r="B1635" i="2"/>
  <c r="C1635" i="2"/>
  <c r="D1635" i="2"/>
  <c r="A1636" i="2"/>
  <c r="B1636" i="2"/>
  <c r="C1636" i="2"/>
  <c r="D1636" i="2"/>
  <c r="A1637" i="2"/>
  <c r="B1637" i="2"/>
  <c r="C1637" i="2"/>
  <c r="D1637" i="2"/>
  <c r="A1638" i="2"/>
  <c r="B1638" i="2"/>
  <c r="C1638" i="2"/>
  <c r="D1638" i="2"/>
  <c r="A1639" i="2"/>
  <c r="B1639" i="2"/>
  <c r="C1639" i="2"/>
  <c r="D1639" i="2"/>
  <c r="A1640" i="2"/>
  <c r="B1640" i="2"/>
  <c r="C1640" i="2"/>
  <c r="D1640" i="2"/>
  <c r="A1641" i="2"/>
  <c r="B1641" i="2"/>
  <c r="C1641" i="2"/>
  <c r="D1641" i="2"/>
  <c r="A1642" i="2"/>
  <c r="B1642" i="2"/>
  <c r="C1642" i="2"/>
  <c r="D1642" i="2"/>
  <c r="A1643" i="2"/>
  <c r="B1643" i="2"/>
  <c r="C1643" i="2"/>
  <c r="D1643" i="2"/>
  <c r="A1644" i="2"/>
  <c r="B1644" i="2"/>
  <c r="C1644" i="2"/>
  <c r="D1644" i="2"/>
  <c r="A1645" i="2"/>
  <c r="B1645" i="2"/>
  <c r="C1645" i="2"/>
  <c r="D1645" i="2"/>
  <c r="A1646" i="2"/>
  <c r="B1646" i="2"/>
  <c r="C1646" i="2"/>
  <c r="D1646" i="2"/>
  <c r="A1647" i="2"/>
  <c r="B1647" i="2"/>
  <c r="C1647" i="2"/>
  <c r="D1647" i="2"/>
  <c r="A1648" i="2"/>
  <c r="B1648" i="2"/>
  <c r="C1648" i="2"/>
  <c r="D1648" i="2"/>
  <c r="A1649" i="2"/>
  <c r="B1649" i="2"/>
  <c r="C1649" i="2"/>
  <c r="D1649" i="2"/>
  <c r="A1650" i="2"/>
  <c r="B1650" i="2"/>
  <c r="C1650" i="2"/>
  <c r="D1650" i="2"/>
  <c r="A1651" i="2"/>
  <c r="B1651" i="2"/>
  <c r="C1651" i="2"/>
  <c r="D1651" i="2"/>
  <c r="A1652" i="2"/>
  <c r="B1652" i="2"/>
  <c r="C1652" i="2"/>
  <c r="D1652" i="2"/>
  <c r="A1653" i="2"/>
  <c r="B1653" i="2"/>
  <c r="C1653" i="2"/>
  <c r="D1653" i="2"/>
  <c r="A1654" i="2"/>
  <c r="B1654" i="2"/>
  <c r="C1654" i="2"/>
  <c r="D1654" i="2"/>
  <c r="A1655" i="2"/>
  <c r="B1655" i="2"/>
  <c r="C1655" i="2"/>
  <c r="D1655" i="2"/>
  <c r="A1656" i="2"/>
  <c r="B1656" i="2"/>
  <c r="C1656" i="2"/>
  <c r="D1656" i="2"/>
  <c r="A1657" i="2"/>
  <c r="B1657" i="2"/>
  <c r="C1657" i="2"/>
  <c r="D1657" i="2"/>
  <c r="A1658" i="2"/>
  <c r="B1658" i="2"/>
  <c r="C1658" i="2"/>
  <c r="D1658" i="2"/>
  <c r="A1659" i="2"/>
  <c r="B1659" i="2"/>
  <c r="C1659" i="2"/>
  <c r="D1659" i="2"/>
  <c r="A1660" i="2"/>
  <c r="B1660" i="2"/>
  <c r="C1660" i="2"/>
  <c r="D1660" i="2"/>
  <c r="A1661" i="2"/>
  <c r="B1661" i="2"/>
  <c r="C1661" i="2"/>
  <c r="D1661" i="2"/>
  <c r="A1662" i="2"/>
  <c r="B1662" i="2"/>
  <c r="C1662" i="2"/>
  <c r="D1662" i="2"/>
  <c r="A1663" i="2"/>
  <c r="B1663" i="2"/>
  <c r="C1663" i="2"/>
  <c r="D1663" i="2"/>
  <c r="A1664" i="2"/>
  <c r="B1664" i="2"/>
  <c r="C1664" i="2"/>
  <c r="D1664" i="2"/>
  <c r="A1665" i="2"/>
  <c r="B1665" i="2"/>
  <c r="C1665" i="2"/>
  <c r="D1665" i="2"/>
  <c r="A1666" i="2"/>
  <c r="B1666" i="2"/>
  <c r="C1666" i="2"/>
  <c r="D1666" i="2"/>
  <c r="A1667" i="2"/>
  <c r="B1667" i="2"/>
  <c r="C1667" i="2"/>
  <c r="D1667" i="2"/>
  <c r="A1668" i="2"/>
  <c r="B1668" i="2"/>
  <c r="C1668" i="2"/>
  <c r="D1668" i="2"/>
  <c r="A1669" i="2"/>
  <c r="B1669" i="2"/>
  <c r="C1669" i="2"/>
  <c r="D1669" i="2"/>
  <c r="A1670" i="2"/>
  <c r="B1670" i="2"/>
  <c r="C1670" i="2"/>
  <c r="D1670" i="2"/>
  <c r="A1671" i="2"/>
  <c r="B1671" i="2"/>
  <c r="C1671" i="2"/>
  <c r="D1671" i="2"/>
  <c r="A1672" i="2"/>
  <c r="B1672" i="2"/>
  <c r="C1672" i="2"/>
  <c r="D1672" i="2"/>
  <c r="A1673" i="2"/>
  <c r="B1673" i="2"/>
  <c r="C1673" i="2"/>
  <c r="D1673" i="2"/>
  <c r="A1674" i="2"/>
  <c r="B1674" i="2"/>
  <c r="C1674" i="2"/>
  <c r="D1674" i="2"/>
  <c r="A1675" i="2"/>
  <c r="B1675" i="2"/>
  <c r="C1675" i="2"/>
  <c r="D1675" i="2"/>
  <c r="A1676" i="2"/>
  <c r="B1676" i="2"/>
  <c r="C1676" i="2"/>
  <c r="D1676" i="2"/>
  <c r="A1677" i="2"/>
  <c r="B1677" i="2"/>
  <c r="C1677" i="2"/>
  <c r="D1677" i="2"/>
  <c r="A1678" i="2"/>
  <c r="B1678" i="2"/>
  <c r="C1678" i="2"/>
  <c r="D1678" i="2"/>
  <c r="A1679" i="2"/>
  <c r="B1679" i="2"/>
  <c r="C1679" i="2"/>
  <c r="D1679" i="2"/>
  <c r="A1680" i="2"/>
  <c r="B1680" i="2"/>
  <c r="C1680" i="2"/>
  <c r="D1680" i="2"/>
  <c r="A1681" i="2"/>
  <c r="B1681" i="2"/>
  <c r="C1681" i="2"/>
  <c r="D1681" i="2"/>
  <c r="A1682" i="2"/>
  <c r="B1682" i="2"/>
  <c r="C1682" i="2"/>
  <c r="D1682" i="2"/>
  <c r="A1683" i="2"/>
  <c r="B1683" i="2"/>
  <c r="C1683" i="2"/>
  <c r="D1683" i="2"/>
  <c r="A1684" i="2"/>
  <c r="B1684" i="2"/>
  <c r="C1684" i="2"/>
  <c r="D1684" i="2"/>
  <c r="A1685" i="2"/>
  <c r="B1685" i="2"/>
  <c r="C1685" i="2"/>
  <c r="D1685" i="2"/>
  <c r="A1686" i="2"/>
  <c r="B1686" i="2"/>
  <c r="C1686" i="2"/>
  <c r="D1686" i="2"/>
  <c r="A1687" i="2"/>
  <c r="B1687" i="2"/>
  <c r="C1687" i="2"/>
  <c r="D1687" i="2"/>
  <c r="A1688" i="2"/>
  <c r="B1688" i="2"/>
  <c r="C1688" i="2"/>
  <c r="D1688" i="2"/>
  <c r="A1689" i="2"/>
  <c r="B1689" i="2"/>
  <c r="C1689" i="2"/>
  <c r="D1689" i="2"/>
  <c r="A1690" i="2"/>
  <c r="B1690" i="2"/>
  <c r="C1690" i="2"/>
  <c r="D1690" i="2"/>
  <c r="A1691" i="2"/>
  <c r="B1691" i="2"/>
  <c r="C1691" i="2"/>
  <c r="D1691" i="2"/>
  <c r="A1692" i="2"/>
  <c r="B1692" i="2"/>
  <c r="C1692" i="2"/>
  <c r="D1692" i="2"/>
  <c r="A1693" i="2"/>
  <c r="B1693" i="2"/>
  <c r="C1693" i="2"/>
  <c r="D1693" i="2"/>
  <c r="A1694" i="2"/>
  <c r="B1694" i="2"/>
  <c r="C1694" i="2"/>
  <c r="D1694" i="2"/>
  <c r="A1695" i="2"/>
  <c r="B1695" i="2"/>
  <c r="C1695" i="2"/>
  <c r="D1695" i="2"/>
  <c r="A1696" i="2"/>
  <c r="B1696" i="2"/>
  <c r="C1696" i="2"/>
  <c r="D1696" i="2"/>
  <c r="A1697" i="2"/>
  <c r="B1697" i="2"/>
  <c r="C1697" i="2"/>
  <c r="D1697" i="2"/>
  <c r="A1698" i="2"/>
  <c r="B1698" i="2"/>
  <c r="C1698" i="2"/>
  <c r="D1698" i="2"/>
  <c r="A1699" i="2"/>
  <c r="B1699" i="2"/>
  <c r="C1699" i="2"/>
  <c r="D1699" i="2"/>
  <c r="A1700" i="2"/>
  <c r="B1700" i="2"/>
  <c r="C1700" i="2"/>
  <c r="D1700" i="2"/>
  <c r="A1701" i="2"/>
  <c r="B1701" i="2"/>
  <c r="C1701" i="2"/>
  <c r="D1701" i="2"/>
  <c r="A1702" i="2"/>
  <c r="B1702" i="2"/>
  <c r="C1702" i="2"/>
  <c r="D1702" i="2"/>
  <c r="A1703" i="2"/>
  <c r="B1703" i="2"/>
  <c r="C1703" i="2"/>
  <c r="D1703" i="2"/>
  <c r="A1704" i="2"/>
  <c r="B1704" i="2"/>
  <c r="C1704" i="2"/>
  <c r="D1704" i="2"/>
  <c r="A1705" i="2"/>
  <c r="B1705" i="2"/>
  <c r="C1705" i="2"/>
  <c r="D1705" i="2"/>
  <c r="A1706" i="2"/>
  <c r="B1706" i="2"/>
  <c r="C1706" i="2"/>
  <c r="D1706" i="2"/>
  <c r="A1707" i="2"/>
  <c r="B1707" i="2"/>
  <c r="C1707" i="2"/>
  <c r="D1707" i="2"/>
  <c r="A1708" i="2"/>
  <c r="B1708" i="2"/>
  <c r="C1708" i="2"/>
  <c r="D1708" i="2"/>
  <c r="A1709" i="2"/>
  <c r="B1709" i="2"/>
  <c r="C1709" i="2"/>
  <c r="D1709" i="2"/>
  <c r="A1710" i="2"/>
  <c r="B1710" i="2"/>
  <c r="C1710" i="2"/>
  <c r="D1710" i="2"/>
  <c r="A1711" i="2"/>
  <c r="B1711" i="2"/>
  <c r="C1711" i="2"/>
  <c r="D1711" i="2"/>
  <c r="A1712" i="2"/>
  <c r="B1712" i="2"/>
  <c r="C1712" i="2"/>
  <c r="D1712" i="2"/>
  <c r="A1713" i="2"/>
  <c r="B1713" i="2"/>
  <c r="C1713" i="2"/>
  <c r="D1713" i="2"/>
  <c r="A1714" i="2"/>
  <c r="B1714" i="2"/>
  <c r="C1714" i="2"/>
  <c r="D1714" i="2"/>
  <c r="A1715" i="2"/>
  <c r="B1715" i="2"/>
  <c r="C1715" i="2"/>
  <c r="D1715" i="2"/>
  <c r="A1716" i="2"/>
  <c r="B1716" i="2"/>
  <c r="C1716" i="2"/>
  <c r="D1716" i="2"/>
  <c r="A1717" i="2"/>
  <c r="B1717" i="2"/>
  <c r="C1717" i="2"/>
  <c r="D1717" i="2"/>
  <c r="A1718" i="2"/>
  <c r="B1718" i="2"/>
  <c r="C1718" i="2"/>
  <c r="D1718" i="2"/>
  <c r="A1719" i="2"/>
  <c r="B1719" i="2"/>
  <c r="C1719" i="2"/>
  <c r="D1719" i="2"/>
  <c r="A1720" i="2"/>
  <c r="B1720" i="2"/>
  <c r="C1720" i="2"/>
  <c r="D1720" i="2"/>
  <c r="A1721" i="2"/>
  <c r="B1721" i="2"/>
  <c r="C1721" i="2"/>
  <c r="D1721" i="2"/>
  <c r="A1722" i="2"/>
  <c r="B1722" i="2"/>
  <c r="C1722" i="2"/>
  <c r="D1722" i="2"/>
  <c r="A1723" i="2"/>
  <c r="B1723" i="2"/>
  <c r="C1723" i="2"/>
  <c r="D1723" i="2"/>
  <c r="A1724" i="2"/>
  <c r="B1724" i="2"/>
  <c r="C1724" i="2"/>
  <c r="D1724" i="2"/>
  <c r="A1725" i="2"/>
  <c r="B1725" i="2"/>
  <c r="C1725" i="2"/>
  <c r="D1725" i="2"/>
  <c r="A1726" i="2"/>
  <c r="B1726" i="2"/>
  <c r="C1726" i="2"/>
  <c r="D1726" i="2"/>
  <c r="A1727" i="2"/>
  <c r="B1727" i="2"/>
  <c r="C1727" i="2"/>
  <c r="D1727" i="2"/>
  <c r="A1728" i="2"/>
  <c r="B1728" i="2"/>
  <c r="C1728" i="2"/>
  <c r="D1728" i="2"/>
  <c r="A1729" i="2"/>
  <c r="B1729" i="2"/>
  <c r="C1729" i="2"/>
  <c r="D1729" i="2"/>
  <c r="A1730" i="2"/>
  <c r="B1730" i="2"/>
  <c r="C1730" i="2"/>
  <c r="D1730" i="2"/>
  <c r="A1731" i="2"/>
  <c r="B1731" i="2"/>
  <c r="C1731" i="2"/>
  <c r="D1731" i="2"/>
  <c r="A1732" i="2"/>
  <c r="B1732" i="2"/>
  <c r="C1732" i="2"/>
  <c r="D1732" i="2"/>
  <c r="A1733" i="2"/>
  <c r="B1733" i="2"/>
  <c r="C1733" i="2"/>
  <c r="D1733" i="2"/>
  <c r="A1734" i="2"/>
  <c r="B1734" i="2"/>
  <c r="C1734" i="2"/>
  <c r="D1734" i="2"/>
  <c r="A1735" i="2"/>
  <c r="B1735" i="2"/>
  <c r="C1735" i="2"/>
  <c r="D1735" i="2"/>
  <c r="A1736" i="2"/>
  <c r="B1736" i="2"/>
  <c r="C1736" i="2"/>
  <c r="D1736" i="2"/>
  <c r="A1737" i="2"/>
  <c r="B1737" i="2"/>
  <c r="C1737" i="2"/>
  <c r="D1737" i="2"/>
  <c r="A1738" i="2"/>
  <c r="B1738" i="2"/>
  <c r="C1738" i="2"/>
  <c r="D1738" i="2"/>
  <c r="A1739" i="2"/>
  <c r="B1739" i="2"/>
  <c r="C1739" i="2"/>
  <c r="D1739" i="2"/>
  <c r="A1740" i="2"/>
  <c r="B1740" i="2"/>
  <c r="C1740" i="2"/>
  <c r="D1740" i="2"/>
  <c r="A1741" i="2"/>
  <c r="B1741" i="2"/>
  <c r="C1741" i="2"/>
  <c r="D1741" i="2"/>
  <c r="A1742" i="2"/>
  <c r="B1742" i="2"/>
  <c r="C1742" i="2"/>
  <c r="D1742" i="2"/>
  <c r="A1743" i="2"/>
  <c r="B1743" i="2"/>
  <c r="C1743" i="2"/>
  <c r="D1743" i="2"/>
  <c r="A1744" i="2"/>
  <c r="B1744" i="2"/>
  <c r="C1744" i="2"/>
  <c r="D1744" i="2"/>
  <c r="A1745" i="2"/>
  <c r="B1745" i="2"/>
  <c r="C1745" i="2"/>
  <c r="D1745" i="2"/>
  <c r="A1746" i="2"/>
  <c r="B1746" i="2"/>
  <c r="C1746" i="2"/>
  <c r="D1746" i="2"/>
  <c r="A1747" i="2"/>
  <c r="B1747" i="2"/>
  <c r="C1747" i="2"/>
  <c r="D1747" i="2"/>
  <c r="A1748" i="2"/>
  <c r="B1748" i="2"/>
  <c r="C1748" i="2"/>
  <c r="D1748" i="2"/>
  <c r="A1749" i="2"/>
  <c r="B1749" i="2"/>
  <c r="C1749" i="2"/>
  <c r="D1749" i="2"/>
  <c r="A1750" i="2"/>
  <c r="B1750" i="2"/>
  <c r="C1750" i="2"/>
  <c r="D1750" i="2"/>
  <c r="A1751" i="2"/>
  <c r="B1751" i="2"/>
  <c r="C1751" i="2"/>
  <c r="D1751" i="2"/>
  <c r="A1752" i="2"/>
  <c r="B1752" i="2"/>
  <c r="C1752" i="2"/>
  <c r="D1752" i="2"/>
  <c r="A1753" i="2"/>
  <c r="B1753" i="2"/>
  <c r="C1753" i="2"/>
  <c r="D1753" i="2"/>
  <c r="A1754" i="2"/>
  <c r="B1754" i="2"/>
  <c r="C1754" i="2"/>
  <c r="D1754" i="2"/>
  <c r="A1755" i="2"/>
  <c r="B1755" i="2"/>
  <c r="C1755" i="2"/>
  <c r="D1755" i="2"/>
  <c r="A1756" i="2"/>
  <c r="B1756" i="2"/>
  <c r="C1756" i="2"/>
  <c r="D1756" i="2"/>
  <c r="A1757" i="2"/>
  <c r="B1757" i="2"/>
  <c r="C1757" i="2"/>
  <c r="D1757" i="2"/>
  <c r="A1758" i="2"/>
  <c r="B1758" i="2"/>
  <c r="C1758" i="2"/>
  <c r="D1758" i="2"/>
  <c r="A1759" i="2"/>
  <c r="B1759" i="2"/>
  <c r="C1759" i="2"/>
  <c r="D1759" i="2"/>
  <c r="A1760" i="2"/>
  <c r="B1760" i="2"/>
  <c r="C1760" i="2"/>
  <c r="D1760" i="2"/>
  <c r="A1761" i="2"/>
  <c r="B1761" i="2"/>
  <c r="C1761" i="2"/>
  <c r="D1761" i="2"/>
  <c r="A1762" i="2"/>
  <c r="B1762" i="2"/>
  <c r="C1762" i="2"/>
  <c r="D1762" i="2"/>
  <c r="A1763" i="2"/>
  <c r="B1763" i="2"/>
  <c r="C1763" i="2"/>
  <c r="D1763" i="2"/>
  <c r="A1764" i="2"/>
  <c r="B1764" i="2"/>
  <c r="C1764" i="2"/>
  <c r="D1764" i="2"/>
  <c r="A1765" i="2"/>
  <c r="B1765" i="2"/>
  <c r="C1765" i="2"/>
  <c r="D1765" i="2"/>
  <c r="A1766" i="2"/>
  <c r="B1766" i="2"/>
  <c r="C1766" i="2"/>
  <c r="D1766" i="2"/>
  <c r="A1767" i="2"/>
  <c r="B1767" i="2"/>
  <c r="C1767" i="2"/>
  <c r="D1767" i="2"/>
  <c r="A1768" i="2"/>
  <c r="B1768" i="2"/>
  <c r="C1768" i="2"/>
  <c r="D1768" i="2"/>
  <c r="A1769" i="2"/>
  <c r="B1769" i="2"/>
  <c r="C1769" i="2"/>
  <c r="D1769" i="2"/>
  <c r="A1770" i="2"/>
  <c r="B1770" i="2"/>
  <c r="C1770" i="2"/>
  <c r="D1770" i="2"/>
  <c r="A1771" i="2"/>
  <c r="B1771" i="2"/>
  <c r="C1771" i="2"/>
  <c r="D1771" i="2"/>
  <c r="A1772" i="2"/>
  <c r="B1772" i="2"/>
  <c r="C1772" i="2"/>
  <c r="D1772" i="2"/>
  <c r="A1773" i="2"/>
  <c r="B1773" i="2"/>
  <c r="C1773" i="2"/>
  <c r="D1773" i="2"/>
  <c r="A1774" i="2"/>
  <c r="B1774" i="2"/>
  <c r="C1774" i="2"/>
  <c r="D1774" i="2"/>
  <c r="A1775" i="2"/>
  <c r="B1775" i="2"/>
  <c r="C1775" i="2"/>
  <c r="D1775" i="2"/>
  <c r="A1776" i="2"/>
  <c r="B1776" i="2"/>
  <c r="C1776" i="2"/>
  <c r="D1776" i="2"/>
  <c r="A1777" i="2"/>
  <c r="B1777" i="2"/>
  <c r="C1777" i="2"/>
  <c r="D1777" i="2"/>
  <c r="A1778" i="2"/>
  <c r="B1778" i="2"/>
  <c r="C1778" i="2"/>
  <c r="D1778" i="2"/>
  <c r="A1779" i="2"/>
  <c r="B1779" i="2"/>
  <c r="C1779" i="2"/>
  <c r="D1779" i="2"/>
  <c r="A1780" i="2"/>
  <c r="B1780" i="2"/>
  <c r="C1780" i="2"/>
  <c r="D1780" i="2"/>
  <c r="A1781" i="2"/>
  <c r="B1781" i="2"/>
  <c r="C1781" i="2"/>
  <c r="D1781" i="2"/>
  <c r="A1782" i="2"/>
  <c r="B1782" i="2"/>
  <c r="C1782" i="2"/>
  <c r="D1782" i="2"/>
  <c r="A1783" i="2"/>
  <c r="B1783" i="2"/>
  <c r="C1783" i="2"/>
  <c r="D1783" i="2"/>
  <c r="A1784" i="2"/>
  <c r="B1784" i="2"/>
  <c r="C1784" i="2"/>
  <c r="D1784" i="2"/>
  <c r="A1785" i="2"/>
  <c r="B1785" i="2"/>
  <c r="C1785" i="2"/>
  <c r="D1785" i="2"/>
  <c r="A1786" i="2"/>
  <c r="B1786" i="2"/>
  <c r="C1786" i="2"/>
  <c r="D1786" i="2"/>
  <c r="A1787" i="2"/>
  <c r="B1787" i="2"/>
  <c r="C1787" i="2"/>
  <c r="D1787" i="2"/>
  <c r="A1788" i="2"/>
  <c r="B1788" i="2"/>
  <c r="C1788" i="2"/>
  <c r="D1788" i="2"/>
  <c r="A1789" i="2"/>
  <c r="B1789" i="2"/>
  <c r="C1789" i="2"/>
  <c r="D1789" i="2"/>
  <c r="A1790" i="2"/>
  <c r="B1790" i="2"/>
  <c r="C1790" i="2"/>
  <c r="D1790" i="2"/>
  <c r="A1791" i="2"/>
  <c r="B1791" i="2"/>
  <c r="C1791" i="2"/>
  <c r="D1791" i="2"/>
  <c r="A1792" i="2"/>
  <c r="B1792" i="2"/>
  <c r="C1792" i="2"/>
  <c r="D1792" i="2"/>
  <c r="A1793" i="2"/>
  <c r="B1793" i="2"/>
  <c r="C1793" i="2"/>
  <c r="D1793" i="2"/>
  <c r="A1794" i="2"/>
  <c r="B1794" i="2"/>
  <c r="C1794" i="2"/>
  <c r="D1794" i="2"/>
  <c r="A1795" i="2"/>
  <c r="B1795" i="2"/>
  <c r="C1795" i="2"/>
  <c r="D1795" i="2"/>
  <c r="A1796" i="2"/>
  <c r="B1796" i="2"/>
  <c r="C1796" i="2"/>
  <c r="D1796" i="2"/>
  <c r="A1797" i="2"/>
  <c r="B1797" i="2"/>
  <c r="C1797" i="2"/>
  <c r="D1797" i="2"/>
  <c r="A1798" i="2"/>
  <c r="B1798" i="2"/>
  <c r="C1798" i="2"/>
  <c r="D1798" i="2"/>
  <c r="A1799" i="2"/>
  <c r="B1799" i="2"/>
  <c r="C1799" i="2"/>
  <c r="D1799" i="2"/>
  <c r="A1800" i="2"/>
  <c r="B1800" i="2"/>
  <c r="C1800" i="2"/>
  <c r="D1800" i="2"/>
  <c r="A1801" i="2"/>
  <c r="B1801" i="2"/>
  <c r="C1801" i="2"/>
  <c r="D1801" i="2"/>
  <c r="A1802" i="2"/>
  <c r="B1802" i="2"/>
  <c r="C1802" i="2"/>
  <c r="D1802" i="2"/>
  <c r="A1803" i="2"/>
  <c r="B1803" i="2"/>
  <c r="C1803" i="2"/>
  <c r="D1803" i="2"/>
  <c r="A1804" i="2"/>
  <c r="B1804" i="2"/>
  <c r="C1804" i="2"/>
  <c r="D1804" i="2"/>
  <c r="A1805" i="2"/>
  <c r="B1805" i="2"/>
  <c r="C1805" i="2"/>
  <c r="D1805" i="2"/>
  <c r="A1806" i="2"/>
  <c r="B1806" i="2"/>
  <c r="C1806" i="2"/>
  <c r="D1806" i="2"/>
  <c r="A1807" i="2"/>
  <c r="B1807" i="2"/>
  <c r="C1807" i="2"/>
  <c r="D1807" i="2"/>
  <c r="A1808" i="2"/>
  <c r="B1808" i="2"/>
  <c r="C1808" i="2"/>
  <c r="D1808" i="2"/>
  <c r="A1809" i="2"/>
  <c r="B1809" i="2"/>
  <c r="C1809" i="2"/>
  <c r="D1809" i="2"/>
  <c r="A1810" i="2"/>
  <c r="B1810" i="2"/>
  <c r="C1810" i="2"/>
  <c r="D1810" i="2"/>
  <c r="A1811" i="2"/>
  <c r="B1811" i="2"/>
  <c r="C1811" i="2"/>
  <c r="D1811" i="2"/>
  <c r="A1812" i="2"/>
  <c r="B1812" i="2"/>
  <c r="C1812" i="2"/>
  <c r="D1812" i="2"/>
  <c r="A1813" i="2"/>
  <c r="B1813" i="2"/>
  <c r="C1813" i="2"/>
  <c r="D1813" i="2"/>
  <c r="A1814" i="2"/>
  <c r="B1814" i="2"/>
  <c r="C1814" i="2"/>
  <c r="D1814" i="2"/>
  <c r="A1815" i="2"/>
  <c r="B1815" i="2"/>
  <c r="C1815" i="2"/>
  <c r="D1815" i="2"/>
  <c r="A1816" i="2"/>
  <c r="B1816" i="2"/>
  <c r="C1816" i="2"/>
  <c r="D1816" i="2"/>
  <c r="A1817" i="2"/>
  <c r="B1817" i="2"/>
  <c r="C1817" i="2"/>
  <c r="D1817" i="2"/>
  <c r="A1818" i="2"/>
  <c r="B1818" i="2"/>
  <c r="C1818" i="2"/>
  <c r="D1818" i="2"/>
  <c r="A1819" i="2"/>
  <c r="B1819" i="2"/>
  <c r="C1819" i="2"/>
  <c r="D1819" i="2"/>
  <c r="A1820" i="2"/>
  <c r="B1820" i="2"/>
  <c r="C1820" i="2"/>
  <c r="D1820" i="2"/>
  <c r="A1821" i="2"/>
  <c r="B1821" i="2"/>
  <c r="C1821" i="2"/>
  <c r="D1821" i="2"/>
  <c r="A1822" i="2"/>
  <c r="B1822" i="2"/>
  <c r="C1822" i="2"/>
  <c r="D1822" i="2"/>
  <c r="A1823" i="2"/>
  <c r="B1823" i="2"/>
  <c r="C1823" i="2"/>
  <c r="D1823" i="2"/>
  <c r="A1824" i="2"/>
  <c r="B1824" i="2"/>
  <c r="C1824" i="2"/>
  <c r="D1824" i="2"/>
  <c r="A1825" i="2"/>
  <c r="B1825" i="2"/>
  <c r="C1825" i="2"/>
  <c r="D1825" i="2"/>
  <c r="A1826" i="2"/>
  <c r="B1826" i="2"/>
  <c r="C1826" i="2"/>
  <c r="D1826" i="2"/>
  <c r="A1827" i="2"/>
  <c r="B1827" i="2"/>
  <c r="C1827" i="2"/>
  <c r="D1827" i="2"/>
  <c r="A1828" i="2"/>
  <c r="B1828" i="2"/>
  <c r="C1828" i="2"/>
  <c r="D1828" i="2"/>
  <c r="A1829" i="2"/>
  <c r="B1829" i="2"/>
  <c r="C1829" i="2"/>
  <c r="D1829" i="2"/>
  <c r="A1830" i="2"/>
  <c r="B1830" i="2"/>
  <c r="C1830" i="2"/>
  <c r="D1830" i="2"/>
  <c r="A1831" i="2"/>
  <c r="B1831" i="2"/>
  <c r="C1831" i="2"/>
  <c r="D1831" i="2"/>
  <c r="A1832" i="2"/>
  <c r="B1832" i="2"/>
  <c r="C1832" i="2"/>
  <c r="D1832" i="2"/>
  <c r="A1833" i="2"/>
  <c r="B1833" i="2"/>
  <c r="C1833" i="2"/>
  <c r="D1833" i="2"/>
  <c r="A1834" i="2"/>
  <c r="B1834" i="2"/>
  <c r="C1834" i="2"/>
  <c r="D1834" i="2"/>
  <c r="A1835" i="2"/>
  <c r="B1835" i="2"/>
  <c r="C1835" i="2"/>
  <c r="D1835" i="2"/>
  <c r="A1836" i="2"/>
  <c r="B1836" i="2"/>
  <c r="C1836" i="2"/>
  <c r="D1836" i="2"/>
  <c r="A1837" i="2"/>
  <c r="B1837" i="2"/>
  <c r="C1837" i="2"/>
  <c r="D1837" i="2"/>
  <c r="A1838" i="2"/>
  <c r="B1838" i="2"/>
  <c r="C1838" i="2"/>
  <c r="D1838" i="2"/>
  <c r="A1839" i="2"/>
  <c r="B1839" i="2"/>
  <c r="C1839" i="2"/>
  <c r="D1839" i="2"/>
  <c r="A1840" i="2"/>
  <c r="B1840" i="2"/>
  <c r="C1840" i="2"/>
  <c r="D1840" i="2"/>
  <c r="A1841" i="2"/>
  <c r="B1841" i="2"/>
  <c r="C1841" i="2"/>
  <c r="D1841" i="2"/>
  <c r="A1842" i="2"/>
  <c r="B1842" i="2"/>
  <c r="C1842" i="2"/>
  <c r="D1842" i="2"/>
  <c r="A1843" i="2"/>
  <c r="B1843" i="2"/>
  <c r="C1843" i="2"/>
  <c r="D1843" i="2"/>
  <c r="A1844" i="2"/>
  <c r="B1844" i="2"/>
  <c r="C1844" i="2"/>
  <c r="D1844" i="2"/>
  <c r="A1845" i="2"/>
  <c r="B1845" i="2"/>
  <c r="C1845" i="2"/>
  <c r="D1845" i="2"/>
  <c r="A1846" i="2"/>
  <c r="B1846" i="2"/>
  <c r="C1846" i="2"/>
  <c r="D1846" i="2"/>
  <c r="A1847" i="2"/>
  <c r="B1847" i="2"/>
  <c r="C1847" i="2"/>
  <c r="D1847" i="2"/>
  <c r="A1848" i="2"/>
  <c r="B1848" i="2"/>
  <c r="C1848" i="2"/>
  <c r="D1848" i="2"/>
  <c r="A1849" i="2"/>
  <c r="B1849" i="2"/>
  <c r="C1849" i="2"/>
  <c r="D1849" i="2"/>
  <c r="A1850" i="2"/>
  <c r="B1850" i="2"/>
  <c r="C1850" i="2"/>
  <c r="D1850" i="2"/>
  <c r="A1851" i="2"/>
  <c r="B1851" i="2"/>
  <c r="C1851" i="2"/>
  <c r="D1851" i="2"/>
  <c r="A1852" i="2"/>
  <c r="B1852" i="2"/>
  <c r="C1852" i="2"/>
  <c r="D1852" i="2"/>
  <c r="A1853" i="2"/>
  <c r="B1853" i="2"/>
  <c r="C1853" i="2"/>
  <c r="D1853" i="2"/>
  <c r="A1854" i="2"/>
  <c r="B1854" i="2"/>
  <c r="C1854" i="2"/>
  <c r="D1854" i="2"/>
  <c r="A1855" i="2"/>
  <c r="B1855" i="2"/>
  <c r="C1855" i="2"/>
  <c r="D1855" i="2"/>
  <c r="A1856" i="2"/>
  <c r="B1856" i="2"/>
  <c r="C1856" i="2"/>
  <c r="D1856" i="2"/>
  <c r="A1857" i="2"/>
  <c r="B1857" i="2"/>
  <c r="C1857" i="2"/>
  <c r="D1857" i="2"/>
  <c r="A1858" i="2"/>
  <c r="B1858" i="2"/>
  <c r="C1858" i="2"/>
  <c r="D1858" i="2"/>
  <c r="A1859" i="2"/>
  <c r="B1859" i="2"/>
  <c r="C1859" i="2"/>
  <c r="D1859" i="2"/>
  <c r="A1860" i="2"/>
  <c r="B1860" i="2"/>
  <c r="C1860" i="2"/>
  <c r="D1860" i="2"/>
  <c r="A1861" i="2"/>
  <c r="B1861" i="2"/>
  <c r="C1861" i="2"/>
  <c r="D1861" i="2"/>
  <c r="A1862" i="2"/>
  <c r="B1862" i="2"/>
  <c r="C1862" i="2"/>
  <c r="D1862" i="2"/>
  <c r="A1863" i="2"/>
  <c r="B1863" i="2"/>
  <c r="C1863" i="2"/>
  <c r="D1863" i="2"/>
  <c r="A1864" i="2"/>
  <c r="B1864" i="2"/>
  <c r="C1864" i="2"/>
  <c r="D1864" i="2"/>
  <c r="A1865" i="2"/>
  <c r="B1865" i="2"/>
  <c r="C1865" i="2"/>
  <c r="D1865" i="2"/>
  <c r="A1866" i="2"/>
  <c r="B1866" i="2"/>
  <c r="C1866" i="2"/>
  <c r="D1866" i="2"/>
  <c r="A1867" i="2"/>
  <c r="B1867" i="2"/>
  <c r="C1867" i="2"/>
  <c r="D1867" i="2"/>
  <c r="A1868" i="2"/>
  <c r="B1868" i="2"/>
  <c r="C1868" i="2"/>
  <c r="D1868" i="2"/>
  <c r="A1869" i="2"/>
  <c r="B1869" i="2"/>
  <c r="C1869" i="2"/>
  <c r="D1869" i="2"/>
  <c r="A1870" i="2"/>
  <c r="B1870" i="2"/>
  <c r="C1870" i="2"/>
  <c r="D1870" i="2"/>
  <c r="A1871" i="2"/>
  <c r="B1871" i="2"/>
  <c r="C1871" i="2"/>
  <c r="D1871" i="2"/>
  <c r="A1872" i="2"/>
  <c r="B1872" i="2"/>
  <c r="C1872" i="2"/>
  <c r="D1872" i="2"/>
  <c r="A1873" i="2"/>
  <c r="B1873" i="2"/>
  <c r="C1873" i="2"/>
  <c r="D1873" i="2"/>
  <c r="A1874" i="2"/>
  <c r="B1874" i="2"/>
  <c r="C1874" i="2"/>
  <c r="D1874" i="2"/>
  <c r="A1875" i="2"/>
  <c r="B1875" i="2"/>
  <c r="C1875" i="2"/>
  <c r="D1875" i="2"/>
  <c r="A1876" i="2"/>
  <c r="B1876" i="2"/>
  <c r="C1876" i="2"/>
  <c r="D1876" i="2"/>
  <c r="A1877" i="2"/>
  <c r="B1877" i="2"/>
  <c r="C1877" i="2"/>
  <c r="D1877" i="2"/>
  <c r="A1878" i="2"/>
  <c r="B1878" i="2"/>
  <c r="C1878" i="2"/>
  <c r="D1878" i="2"/>
  <c r="A1879" i="2"/>
  <c r="B1879" i="2"/>
  <c r="C1879" i="2"/>
  <c r="D1879" i="2"/>
  <c r="A1880" i="2"/>
  <c r="B1880" i="2"/>
  <c r="C1880" i="2"/>
  <c r="D1880" i="2"/>
  <c r="A1881" i="2"/>
  <c r="B1881" i="2"/>
  <c r="C1881" i="2"/>
  <c r="D1881" i="2"/>
  <c r="A1882" i="2"/>
  <c r="B1882" i="2"/>
  <c r="C1882" i="2"/>
  <c r="D1882" i="2"/>
  <c r="A1883" i="2"/>
  <c r="B1883" i="2"/>
  <c r="C1883" i="2"/>
  <c r="D1883" i="2"/>
  <c r="A1884" i="2"/>
  <c r="B1884" i="2"/>
  <c r="C1884" i="2"/>
  <c r="D1884" i="2"/>
  <c r="A1885" i="2"/>
  <c r="B1885" i="2"/>
  <c r="C1885" i="2"/>
  <c r="D1885" i="2"/>
  <c r="A1886" i="2"/>
  <c r="B1886" i="2"/>
  <c r="C1886" i="2"/>
  <c r="D1886" i="2"/>
  <c r="A1887" i="2"/>
  <c r="B1887" i="2"/>
  <c r="C1887" i="2"/>
  <c r="D1887" i="2"/>
  <c r="A1888" i="2"/>
  <c r="B1888" i="2"/>
  <c r="C1888" i="2"/>
  <c r="D1888" i="2"/>
  <c r="A1889" i="2"/>
  <c r="B1889" i="2"/>
  <c r="C1889" i="2"/>
  <c r="D1889" i="2"/>
  <c r="A1890" i="2"/>
  <c r="B1890" i="2"/>
  <c r="C1890" i="2"/>
  <c r="D1890" i="2"/>
  <c r="A1891" i="2"/>
  <c r="B1891" i="2"/>
  <c r="C1891" i="2"/>
  <c r="D1891" i="2"/>
  <c r="A1892" i="2"/>
  <c r="B1892" i="2"/>
  <c r="C1892" i="2"/>
  <c r="D1892" i="2"/>
  <c r="A1893" i="2"/>
  <c r="B1893" i="2"/>
  <c r="C1893" i="2"/>
  <c r="D1893" i="2"/>
  <c r="A1894" i="2"/>
  <c r="B1894" i="2"/>
  <c r="C1894" i="2"/>
  <c r="D1894" i="2"/>
  <c r="A1895" i="2"/>
  <c r="B1895" i="2"/>
  <c r="C1895" i="2"/>
  <c r="D1895" i="2"/>
  <c r="A1896" i="2"/>
  <c r="B1896" i="2"/>
  <c r="C1896" i="2"/>
  <c r="D1896" i="2"/>
  <c r="A1897" i="2"/>
  <c r="B1897" i="2"/>
  <c r="C1897" i="2"/>
  <c r="D1897" i="2"/>
  <c r="A1898" i="2"/>
  <c r="B1898" i="2"/>
  <c r="C1898" i="2"/>
  <c r="D1898" i="2"/>
  <c r="A1899" i="2"/>
  <c r="B1899" i="2"/>
  <c r="C1899" i="2"/>
  <c r="D1899" i="2"/>
  <c r="A1900" i="2"/>
  <c r="B1900" i="2"/>
  <c r="C1900" i="2"/>
  <c r="D1900" i="2"/>
  <c r="A1901" i="2"/>
  <c r="B1901" i="2"/>
  <c r="C1901" i="2"/>
  <c r="D1901" i="2"/>
  <c r="A1902" i="2"/>
  <c r="B1902" i="2"/>
  <c r="C1902" i="2"/>
  <c r="D1902" i="2"/>
  <c r="A1903" i="2"/>
  <c r="B1903" i="2"/>
  <c r="C1903" i="2"/>
  <c r="D1903" i="2"/>
  <c r="A1904" i="2"/>
  <c r="B1904" i="2"/>
  <c r="C1904" i="2"/>
  <c r="D1904" i="2"/>
  <c r="A1905" i="2"/>
  <c r="B1905" i="2"/>
  <c r="C1905" i="2"/>
  <c r="D1905" i="2"/>
  <c r="A1906" i="2"/>
  <c r="B1906" i="2"/>
  <c r="C1906" i="2"/>
  <c r="D1906" i="2"/>
  <c r="A1907" i="2"/>
  <c r="B1907" i="2"/>
  <c r="C1907" i="2"/>
  <c r="D1907" i="2"/>
  <c r="A1908" i="2"/>
  <c r="B1908" i="2"/>
  <c r="C1908" i="2"/>
  <c r="D1908" i="2"/>
  <c r="A1909" i="2"/>
  <c r="B1909" i="2"/>
  <c r="C1909" i="2"/>
  <c r="D1909" i="2"/>
  <c r="A1910" i="2"/>
  <c r="B1910" i="2"/>
  <c r="C1910" i="2"/>
  <c r="D1910" i="2"/>
  <c r="A1911" i="2"/>
  <c r="B1911" i="2"/>
  <c r="C1911" i="2"/>
  <c r="D1911" i="2"/>
  <c r="A1912" i="2"/>
  <c r="B1912" i="2"/>
  <c r="C1912" i="2"/>
  <c r="D1912" i="2"/>
  <c r="A1913" i="2"/>
  <c r="B1913" i="2"/>
  <c r="C1913" i="2"/>
  <c r="D1913" i="2"/>
  <c r="A1914" i="2"/>
  <c r="B1914" i="2"/>
  <c r="C1914" i="2"/>
  <c r="D1914" i="2"/>
  <c r="A1915" i="2"/>
  <c r="B1915" i="2"/>
  <c r="C1915" i="2"/>
  <c r="D1915" i="2"/>
  <c r="A1916" i="2"/>
  <c r="B1916" i="2"/>
  <c r="C1916" i="2"/>
  <c r="D1916" i="2"/>
  <c r="A1917" i="2"/>
  <c r="B1917" i="2"/>
  <c r="C1917" i="2"/>
  <c r="D1917" i="2"/>
  <c r="A1918" i="2"/>
  <c r="B1918" i="2"/>
  <c r="C1918" i="2"/>
  <c r="D1918" i="2"/>
  <c r="A1919" i="2"/>
  <c r="B1919" i="2"/>
  <c r="C1919" i="2"/>
  <c r="D1919" i="2"/>
  <c r="A1920" i="2"/>
  <c r="B1920" i="2"/>
  <c r="C1920" i="2"/>
  <c r="D1920" i="2"/>
  <c r="A1921" i="2"/>
  <c r="B1921" i="2"/>
  <c r="C1921" i="2"/>
  <c r="D1921" i="2"/>
  <c r="A1922" i="2"/>
  <c r="B1922" i="2"/>
  <c r="C1922" i="2"/>
  <c r="D1922" i="2"/>
  <c r="A1923" i="2"/>
  <c r="B1923" i="2"/>
  <c r="C1923" i="2"/>
  <c r="D1923" i="2"/>
  <c r="A1924" i="2"/>
  <c r="B1924" i="2"/>
  <c r="C1924" i="2"/>
  <c r="D1924" i="2"/>
  <c r="A1925" i="2"/>
  <c r="B1925" i="2"/>
  <c r="C1925" i="2"/>
  <c r="D1925" i="2"/>
  <c r="A1926" i="2"/>
  <c r="B1926" i="2"/>
  <c r="C1926" i="2"/>
  <c r="D1926" i="2"/>
  <c r="A1927" i="2"/>
  <c r="B1927" i="2"/>
  <c r="C1927" i="2"/>
  <c r="D1927" i="2"/>
  <c r="A1928" i="2"/>
  <c r="B1928" i="2"/>
  <c r="C1928" i="2"/>
  <c r="D1928" i="2"/>
  <c r="A1929" i="2"/>
  <c r="B1929" i="2"/>
  <c r="C1929" i="2"/>
  <c r="D1929" i="2"/>
  <c r="A1930" i="2"/>
  <c r="B1930" i="2"/>
  <c r="C1930" i="2"/>
  <c r="D1930" i="2"/>
  <c r="A1931" i="2"/>
  <c r="B1931" i="2"/>
  <c r="C1931" i="2"/>
  <c r="D1931" i="2"/>
  <c r="A1932" i="2"/>
  <c r="B1932" i="2"/>
  <c r="C1932" i="2"/>
  <c r="D1932" i="2"/>
  <c r="A1933" i="2"/>
  <c r="B1933" i="2"/>
  <c r="C1933" i="2"/>
  <c r="D1933" i="2"/>
  <c r="A1934" i="2"/>
  <c r="B1934" i="2"/>
  <c r="C1934" i="2"/>
  <c r="D1934" i="2"/>
  <c r="A1935" i="2"/>
  <c r="B1935" i="2"/>
  <c r="C1935" i="2"/>
  <c r="D1935" i="2"/>
  <c r="A1936" i="2"/>
  <c r="B1936" i="2"/>
  <c r="C1936" i="2"/>
  <c r="D1936" i="2"/>
  <c r="A1937" i="2"/>
  <c r="B1937" i="2"/>
  <c r="C1937" i="2"/>
  <c r="D1937" i="2"/>
  <c r="A1938" i="2"/>
  <c r="B1938" i="2"/>
  <c r="C1938" i="2"/>
  <c r="D1938" i="2"/>
  <c r="A1939" i="2"/>
  <c r="B1939" i="2"/>
  <c r="C1939" i="2"/>
  <c r="D1939" i="2"/>
  <c r="A1940" i="2"/>
  <c r="B1940" i="2"/>
  <c r="C1940" i="2"/>
  <c r="D1940" i="2"/>
  <c r="A1941" i="2"/>
  <c r="B1941" i="2"/>
  <c r="C1941" i="2"/>
  <c r="D1941" i="2"/>
  <c r="A1942" i="2"/>
  <c r="B1942" i="2"/>
  <c r="C1942" i="2"/>
  <c r="D1942" i="2"/>
  <c r="A1943" i="2"/>
  <c r="B1943" i="2"/>
  <c r="C1943" i="2"/>
  <c r="D1943" i="2"/>
  <c r="A1944" i="2"/>
  <c r="B1944" i="2"/>
  <c r="C1944" i="2"/>
  <c r="D1944" i="2"/>
  <c r="A1945" i="2"/>
  <c r="B1945" i="2"/>
  <c r="C1945" i="2"/>
  <c r="D1945" i="2"/>
  <c r="A1946" i="2"/>
  <c r="B1946" i="2"/>
  <c r="C1946" i="2"/>
  <c r="D1946" i="2"/>
  <c r="A1947" i="2"/>
  <c r="B1947" i="2"/>
  <c r="C1947" i="2"/>
  <c r="D1947" i="2"/>
  <c r="A1948" i="2"/>
  <c r="B1948" i="2"/>
  <c r="C1948" i="2"/>
  <c r="D1948" i="2"/>
  <c r="A1949" i="2"/>
  <c r="B1949" i="2"/>
  <c r="C1949" i="2"/>
  <c r="D1949" i="2"/>
  <c r="A1950" i="2"/>
  <c r="B1950" i="2"/>
  <c r="C1950" i="2"/>
  <c r="D1950" i="2"/>
  <c r="A1951" i="2"/>
  <c r="B1951" i="2"/>
  <c r="C1951" i="2"/>
  <c r="D1951" i="2"/>
  <c r="A1952" i="2"/>
  <c r="B1952" i="2"/>
  <c r="C1952" i="2"/>
  <c r="D1952" i="2"/>
  <c r="A1953" i="2"/>
  <c r="B1953" i="2"/>
  <c r="C1953" i="2"/>
  <c r="D1953" i="2"/>
  <c r="A1954" i="2"/>
  <c r="B1954" i="2"/>
  <c r="C1954" i="2"/>
  <c r="D1954" i="2"/>
  <c r="A1955" i="2"/>
  <c r="B1955" i="2"/>
  <c r="C1955" i="2"/>
  <c r="D1955" i="2"/>
  <c r="A1956" i="2"/>
  <c r="B1956" i="2"/>
  <c r="C1956" i="2"/>
  <c r="D1956" i="2"/>
  <c r="A1957" i="2"/>
  <c r="B1957" i="2"/>
  <c r="C1957" i="2"/>
  <c r="D1957" i="2"/>
  <c r="A1958" i="2"/>
  <c r="B1958" i="2"/>
  <c r="C1958" i="2"/>
  <c r="D1958" i="2"/>
  <c r="A1959" i="2"/>
  <c r="B1959" i="2"/>
  <c r="C1959" i="2"/>
  <c r="D1959" i="2"/>
  <c r="A1960" i="2"/>
  <c r="B1960" i="2"/>
  <c r="C1960" i="2"/>
  <c r="D1960" i="2"/>
  <c r="A1961" i="2"/>
  <c r="B1961" i="2"/>
  <c r="C1961" i="2"/>
  <c r="D1961" i="2"/>
  <c r="A1962" i="2"/>
  <c r="B1962" i="2"/>
  <c r="C1962" i="2"/>
  <c r="D1962" i="2"/>
  <c r="A1963" i="2"/>
  <c r="B1963" i="2"/>
  <c r="C1963" i="2"/>
  <c r="D1963" i="2"/>
  <c r="A1964" i="2"/>
  <c r="B1964" i="2"/>
  <c r="C1964" i="2"/>
  <c r="D1964" i="2"/>
  <c r="A1965" i="2"/>
  <c r="B1965" i="2"/>
  <c r="C1965" i="2"/>
  <c r="D1965" i="2"/>
  <c r="A1966" i="2"/>
  <c r="B1966" i="2"/>
  <c r="C1966" i="2"/>
  <c r="D1966" i="2"/>
  <c r="A1967" i="2"/>
  <c r="B1967" i="2"/>
  <c r="C1967" i="2"/>
  <c r="D1967" i="2"/>
  <c r="A1968" i="2"/>
  <c r="B1968" i="2"/>
  <c r="C1968" i="2"/>
  <c r="D1968" i="2"/>
  <c r="A1969" i="2"/>
  <c r="B1969" i="2"/>
  <c r="C1969" i="2"/>
  <c r="D1969" i="2"/>
  <c r="A1970" i="2"/>
  <c r="B1970" i="2"/>
  <c r="C1970" i="2"/>
  <c r="D1970" i="2"/>
  <c r="A1971" i="2"/>
  <c r="B1971" i="2"/>
  <c r="C1971" i="2"/>
  <c r="D1971" i="2"/>
  <c r="A1972" i="2"/>
  <c r="B1972" i="2"/>
  <c r="C1972" i="2"/>
  <c r="D1972" i="2"/>
  <c r="A1973" i="2"/>
  <c r="B1973" i="2"/>
  <c r="C1973" i="2"/>
  <c r="D1973" i="2"/>
  <c r="A1974" i="2"/>
  <c r="B1974" i="2"/>
  <c r="C1974" i="2"/>
  <c r="D1974" i="2"/>
  <c r="A1975" i="2"/>
  <c r="B1975" i="2"/>
  <c r="C1975" i="2"/>
  <c r="D1975" i="2"/>
  <c r="A1976" i="2"/>
  <c r="B1976" i="2"/>
  <c r="C1976" i="2"/>
  <c r="D1976" i="2"/>
  <c r="A1977" i="2"/>
  <c r="B1977" i="2"/>
  <c r="C1977" i="2"/>
  <c r="D1977" i="2"/>
  <c r="A1978" i="2"/>
  <c r="B1978" i="2"/>
  <c r="C1978" i="2"/>
  <c r="D1978" i="2"/>
  <c r="A1979" i="2"/>
  <c r="B1979" i="2"/>
  <c r="C1979" i="2"/>
  <c r="D1979" i="2"/>
  <c r="A1980" i="2"/>
  <c r="B1980" i="2"/>
  <c r="C1980" i="2"/>
  <c r="D1980" i="2"/>
  <c r="A1981" i="2"/>
  <c r="B1981" i="2"/>
  <c r="C1981" i="2"/>
  <c r="D1981" i="2"/>
  <c r="A1982" i="2"/>
  <c r="B1982" i="2"/>
  <c r="C1982" i="2"/>
  <c r="D1982" i="2"/>
  <c r="A1983" i="2"/>
  <c r="B1983" i="2"/>
  <c r="C1983" i="2"/>
  <c r="D1983" i="2"/>
  <c r="A1984" i="2"/>
  <c r="B1984" i="2"/>
  <c r="C1984" i="2"/>
  <c r="D1984" i="2"/>
  <c r="A1985" i="2"/>
  <c r="B1985" i="2"/>
  <c r="C1985" i="2"/>
  <c r="D1985" i="2"/>
  <c r="A1986" i="2"/>
  <c r="B1986" i="2"/>
  <c r="C1986" i="2"/>
  <c r="D1986" i="2"/>
  <c r="A1987" i="2"/>
  <c r="B1987" i="2"/>
  <c r="C1987" i="2"/>
  <c r="D1987" i="2"/>
  <c r="A1988" i="2"/>
  <c r="B1988" i="2"/>
  <c r="C1988" i="2"/>
  <c r="D1988" i="2"/>
  <c r="A1989" i="2"/>
  <c r="B1989" i="2"/>
  <c r="C1989" i="2"/>
  <c r="D1989" i="2"/>
  <c r="A1990" i="2"/>
  <c r="B1990" i="2"/>
  <c r="C1990" i="2"/>
  <c r="D1990" i="2"/>
  <c r="A1991" i="2"/>
  <c r="B1991" i="2"/>
  <c r="C1991" i="2"/>
  <c r="D1991" i="2"/>
  <c r="A1992" i="2"/>
  <c r="B1992" i="2"/>
  <c r="C1992" i="2"/>
  <c r="D1992" i="2"/>
  <c r="A1993" i="2"/>
  <c r="B1993" i="2"/>
  <c r="C1993" i="2"/>
  <c r="D1993" i="2"/>
  <c r="A1994" i="2"/>
  <c r="B1994" i="2"/>
  <c r="C1994" i="2"/>
  <c r="D1994" i="2"/>
  <c r="A1995" i="2"/>
  <c r="B1995" i="2"/>
  <c r="C1995" i="2"/>
  <c r="D1995" i="2"/>
  <c r="A1996" i="2"/>
  <c r="B1996" i="2"/>
  <c r="C1996" i="2"/>
  <c r="D1996" i="2"/>
  <c r="A1997" i="2"/>
  <c r="B1997" i="2"/>
  <c r="C1997" i="2"/>
  <c r="D1997" i="2"/>
  <c r="A1998" i="2"/>
  <c r="B1998" i="2"/>
  <c r="C1998" i="2"/>
  <c r="D1998" i="2"/>
  <c r="A1999" i="2"/>
  <c r="B1999" i="2"/>
  <c r="C1999" i="2"/>
  <c r="D1999" i="2"/>
  <c r="A2000" i="2"/>
  <c r="B2000" i="2"/>
  <c r="C2000" i="2"/>
  <c r="D2000" i="2"/>
  <c r="A2001" i="2"/>
  <c r="B2001" i="2"/>
  <c r="C2001" i="2"/>
  <c r="D2001" i="2"/>
  <c r="A2002" i="2"/>
  <c r="B2002" i="2"/>
  <c r="C2002" i="2"/>
  <c r="D2002" i="2"/>
  <c r="A2003" i="2"/>
  <c r="B2003" i="2"/>
  <c r="C2003" i="2"/>
  <c r="D2003" i="2"/>
  <c r="A2004" i="2"/>
  <c r="B2004" i="2"/>
  <c r="C2004" i="2"/>
  <c r="D2004" i="2"/>
  <c r="A2005" i="2"/>
  <c r="B2005" i="2"/>
  <c r="C2005" i="2"/>
  <c r="D2005" i="2"/>
  <c r="A2006" i="2"/>
  <c r="B2006" i="2"/>
  <c r="C2006" i="2"/>
  <c r="D2006" i="2"/>
  <c r="A2007" i="2"/>
  <c r="B2007" i="2"/>
  <c r="C2007" i="2"/>
  <c r="D2007" i="2"/>
  <c r="A2008" i="2"/>
  <c r="B2008" i="2"/>
  <c r="C2008" i="2"/>
  <c r="D2008" i="2"/>
  <c r="A2009" i="2"/>
  <c r="B2009" i="2"/>
  <c r="C2009" i="2"/>
  <c r="D2009" i="2"/>
  <c r="A2010" i="2"/>
  <c r="B2010" i="2"/>
  <c r="C2010" i="2"/>
  <c r="D2010" i="2"/>
  <c r="A2011" i="2"/>
  <c r="B2011" i="2"/>
  <c r="C2011" i="2"/>
  <c r="D2011" i="2"/>
  <c r="A2012" i="2"/>
  <c r="B2012" i="2"/>
  <c r="C2012" i="2"/>
  <c r="D2012" i="2"/>
  <c r="A2013" i="2"/>
  <c r="B2013" i="2"/>
  <c r="C2013" i="2"/>
  <c r="D2013" i="2"/>
  <c r="A2014" i="2"/>
  <c r="B2014" i="2"/>
  <c r="C2014" i="2"/>
  <c r="D2014" i="2"/>
  <c r="A2015" i="2"/>
  <c r="B2015" i="2"/>
  <c r="C2015" i="2"/>
  <c r="D2015" i="2"/>
  <c r="A2016" i="2"/>
  <c r="B2016" i="2"/>
  <c r="C2016" i="2"/>
  <c r="D2016" i="2"/>
  <c r="A2017" i="2"/>
  <c r="B2017" i="2"/>
  <c r="C2017" i="2"/>
  <c r="D2017" i="2"/>
  <c r="A2018" i="2"/>
  <c r="B2018" i="2"/>
  <c r="C2018" i="2"/>
  <c r="D2018" i="2"/>
  <c r="A2019" i="2"/>
  <c r="B2019" i="2"/>
  <c r="C2019" i="2"/>
  <c r="D2019" i="2"/>
  <c r="A2020" i="2"/>
  <c r="B2020" i="2"/>
  <c r="C2020" i="2"/>
  <c r="D2020" i="2"/>
  <c r="A2021" i="2"/>
  <c r="B2021" i="2"/>
  <c r="C2021" i="2"/>
  <c r="D2021" i="2"/>
  <c r="A2022" i="2"/>
  <c r="B2022" i="2"/>
  <c r="C2022" i="2"/>
  <c r="D2022" i="2"/>
  <c r="A2023" i="2"/>
  <c r="B2023" i="2"/>
  <c r="C2023" i="2"/>
  <c r="D2023" i="2"/>
  <c r="A2024" i="2"/>
  <c r="B2024" i="2"/>
  <c r="C2024" i="2"/>
  <c r="D2024" i="2"/>
  <c r="A2025" i="2"/>
  <c r="B2025" i="2"/>
  <c r="C2025" i="2"/>
  <c r="D2025" i="2"/>
  <c r="A2026" i="2"/>
  <c r="B2026" i="2"/>
  <c r="C2026" i="2"/>
  <c r="D2026" i="2"/>
  <c r="A2027" i="2"/>
  <c r="B2027" i="2"/>
  <c r="C2027" i="2"/>
  <c r="D2027" i="2"/>
  <c r="A2028" i="2"/>
  <c r="B2028" i="2"/>
  <c r="C2028" i="2"/>
  <c r="D2028" i="2"/>
  <c r="A2029" i="2"/>
  <c r="B2029" i="2"/>
  <c r="C2029" i="2"/>
  <c r="D2029" i="2"/>
  <c r="A2030" i="2"/>
  <c r="B2030" i="2"/>
  <c r="C2030" i="2"/>
  <c r="D2030" i="2"/>
  <c r="A2031" i="2"/>
  <c r="B2031" i="2"/>
  <c r="C2031" i="2"/>
  <c r="D2031" i="2"/>
  <c r="A2032" i="2"/>
  <c r="B2032" i="2"/>
  <c r="C2032" i="2"/>
  <c r="D2032" i="2"/>
  <c r="A2033" i="2"/>
  <c r="B2033" i="2"/>
  <c r="C2033" i="2"/>
  <c r="D2033" i="2"/>
  <c r="A2034" i="2"/>
  <c r="B2034" i="2"/>
  <c r="C2034" i="2"/>
  <c r="D2034" i="2"/>
  <c r="A2035" i="2"/>
  <c r="B2035" i="2"/>
  <c r="C2035" i="2"/>
  <c r="D2035" i="2"/>
  <c r="A2036" i="2"/>
  <c r="B2036" i="2"/>
  <c r="C2036" i="2"/>
  <c r="D2036" i="2"/>
  <c r="A2037" i="2"/>
  <c r="B2037" i="2"/>
  <c r="C2037" i="2"/>
  <c r="D2037" i="2"/>
  <c r="A2038" i="2"/>
  <c r="B2038" i="2"/>
  <c r="C2038" i="2"/>
  <c r="D2038" i="2"/>
  <c r="A2039" i="2"/>
  <c r="B2039" i="2"/>
  <c r="C2039" i="2"/>
  <c r="D2039" i="2"/>
  <c r="A2040" i="2"/>
  <c r="B2040" i="2"/>
  <c r="C2040" i="2"/>
  <c r="D2040" i="2"/>
  <c r="A2041" i="2"/>
  <c r="B2041" i="2"/>
  <c r="C2041" i="2"/>
  <c r="D2041" i="2"/>
  <c r="A2042" i="2"/>
  <c r="B2042" i="2"/>
  <c r="C2042" i="2"/>
  <c r="D2042" i="2"/>
  <c r="A2043" i="2"/>
  <c r="B2043" i="2"/>
  <c r="C2043" i="2"/>
  <c r="D2043" i="2"/>
  <c r="A2044" i="2"/>
  <c r="B2044" i="2"/>
  <c r="C2044" i="2"/>
  <c r="D2044" i="2"/>
  <c r="A2045" i="2"/>
  <c r="B2045" i="2"/>
  <c r="C2045" i="2"/>
  <c r="D2045" i="2"/>
  <c r="A2046" i="2"/>
  <c r="B2046" i="2"/>
  <c r="C2046" i="2"/>
  <c r="D2046" i="2"/>
  <c r="A2047" i="2"/>
  <c r="B2047" i="2"/>
  <c r="C2047" i="2"/>
  <c r="D2047" i="2"/>
  <c r="A2048" i="2"/>
  <c r="B2048" i="2"/>
  <c r="C2048" i="2"/>
  <c r="D2048" i="2"/>
  <c r="A2049" i="2"/>
  <c r="B2049" i="2"/>
  <c r="C2049" i="2"/>
  <c r="D2049" i="2"/>
  <c r="A2050" i="2"/>
  <c r="B2050" i="2"/>
  <c r="C2050" i="2"/>
  <c r="D2050" i="2"/>
  <c r="A2051" i="2"/>
  <c r="B2051" i="2"/>
  <c r="C2051" i="2"/>
  <c r="D2051" i="2"/>
  <c r="A2052" i="2"/>
  <c r="B2052" i="2"/>
  <c r="C2052" i="2"/>
  <c r="D2052" i="2"/>
  <c r="A2053" i="2"/>
  <c r="B2053" i="2"/>
  <c r="C2053" i="2"/>
  <c r="D2053" i="2"/>
  <c r="A2054" i="2"/>
  <c r="B2054" i="2"/>
  <c r="C2054" i="2"/>
  <c r="D2054" i="2"/>
  <c r="A2055" i="2"/>
  <c r="B2055" i="2"/>
  <c r="C2055" i="2"/>
  <c r="D2055" i="2"/>
  <c r="A2056" i="2"/>
  <c r="B2056" i="2"/>
  <c r="C2056" i="2"/>
  <c r="D2056" i="2"/>
  <c r="A2057" i="2"/>
  <c r="B2057" i="2"/>
  <c r="C2057" i="2"/>
  <c r="D2057" i="2"/>
  <c r="A2058" i="2"/>
  <c r="B2058" i="2"/>
  <c r="C2058" i="2"/>
  <c r="D2058" i="2"/>
  <c r="A2059" i="2"/>
  <c r="B2059" i="2"/>
  <c r="C2059" i="2"/>
  <c r="D2059" i="2"/>
  <c r="A2060" i="2"/>
  <c r="B2060" i="2"/>
  <c r="C2060" i="2"/>
  <c r="D2060" i="2"/>
  <c r="A2061" i="2"/>
  <c r="B2061" i="2"/>
  <c r="C2061" i="2"/>
  <c r="D2061" i="2"/>
  <c r="A2062" i="2"/>
  <c r="B2062" i="2"/>
  <c r="C2062" i="2"/>
  <c r="D2062" i="2"/>
  <c r="A2063" i="2"/>
  <c r="B2063" i="2"/>
  <c r="C2063" i="2"/>
  <c r="D2063" i="2"/>
  <c r="A2064" i="2"/>
  <c r="B2064" i="2"/>
  <c r="C2064" i="2"/>
  <c r="D2064" i="2"/>
  <c r="A2065" i="2"/>
  <c r="B2065" i="2"/>
  <c r="C2065" i="2"/>
  <c r="D2065" i="2"/>
  <c r="A2066" i="2"/>
  <c r="B2066" i="2"/>
  <c r="C2066" i="2"/>
  <c r="D2066" i="2"/>
  <c r="A2067" i="2"/>
  <c r="B2067" i="2"/>
  <c r="C2067" i="2"/>
  <c r="D2067" i="2"/>
  <c r="A2068" i="2"/>
  <c r="B2068" i="2"/>
  <c r="C2068" i="2"/>
  <c r="D2068" i="2"/>
  <c r="A2069" i="2"/>
  <c r="B2069" i="2"/>
  <c r="C2069" i="2"/>
  <c r="D2069" i="2"/>
  <c r="A2070" i="2"/>
  <c r="B2070" i="2"/>
  <c r="C2070" i="2"/>
  <c r="D2070" i="2"/>
  <c r="A2071" i="2"/>
  <c r="B2071" i="2"/>
  <c r="C2071" i="2"/>
  <c r="D2071" i="2"/>
  <c r="A2072" i="2"/>
  <c r="B2072" i="2"/>
  <c r="C2072" i="2"/>
  <c r="D2072" i="2"/>
  <c r="A2073" i="2"/>
  <c r="B2073" i="2"/>
  <c r="C2073" i="2"/>
  <c r="D2073" i="2"/>
  <c r="A2074" i="2"/>
  <c r="B2074" i="2"/>
  <c r="C2074" i="2"/>
  <c r="D2074" i="2"/>
  <c r="A2075" i="2"/>
  <c r="B2075" i="2"/>
  <c r="C2075" i="2"/>
  <c r="D2075" i="2"/>
  <c r="A2076" i="2"/>
  <c r="B2076" i="2"/>
  <c r="C2076" i="2"/>
  <c r="D2076" i="2"/>
  <c r="A2077" i="2"/>
  <c r="B2077" i="2"/>
  <c r="C2077" i="2"/>
  <c r="D2077" i="2"/>
  <c r="A2078" i="2"/>
  <c r="B2078" i="2"/>
  <c r="C2078" i="2"/>
  <c r="D2078" i="2"/>
  <c r="A2079" i="2"/>
  <c r="B2079" i="2"/>
  <c r="C2079" i="2"/>
  <c r="D2079" i="2"/>
  <c r="A2080" i="2"/>
  <c r="B2080" i="2"/>
  <c r="C2080" i="2"/>
  <c r="D2080" i="2"/>
  <c r="A2081" i="2"/>
  <c r="B2081" i="2"/>
  <c r="C2081" i="2"/>
  <c r="D2081" i="2"/>
  <c r="A2082" i="2"/>
  <c r="B2082" i="2"/>
  <c r="C2082" i="2"/>
  <c r="D2082" i="2"/>
  <c r="A2083" i="2"/>
  <c r="B2083" i="2"/>
  <c r="C2083" i="2"/>
  <c r="D2083" i="2"/>
  <c r="A2084" i="2"/>
  <c r="B2084" i="2"/>
  <c r="C2084" i="2"/>
  <c r="D2084" i="2"/>
  <c r="A2085" i="2"/>
  <c r="B2085" i="2"/>
  <c r="C2085" i="2"/>
  <c r="D2085" i="2"/>
  <c r="A2086" i="2"/>
  <c r="B2086" i="2"/>
  <c r="C2086" i="2"/>
  <c r="D2086" i="2"/>
  <c r="A2087" i="2"/>
  <c r="B2087" i="2"/>
  <c r="C2087" i="2"/>
  <c r="D2087" i="2"/>
  <c r="A2088" i="2"/>
  <c r="B2088" i="2"/>
  <c r="C2088" i="2"/>
  <c r="D2088" i="2"/>
  <c r="A2089" i="2"/>
  <c r="B2089" i="2"/>
  <c r="C2089" i="2"/>
  <c r="D2089" i="2"/>
  <c r="A2090" i="2"/>
  <c r="B2090" i="2"/>
  <c r="C2090" i="2"/>
  <c r="D2090" i="2"/>
  <c r="A2091" i="2"/>
  <c r="B2091" i="2"/>
  <c r="C2091" i="2"/>
  <c r="D2091" i="2"/>
  <c r="A2092" i="2"/>
  <c r="B2092" i="2"/>
  <c r="C2092" i="2"/>
  <c r="D2092" i="2"/>
  <c r="A2093" i="2"/>
  <c r="B2093" i="2"/>
  <c r="C2093" i="2"/>
  <c r="D2093" i="2"/>
  <c r="A2094" i="2"/>
  <c r="B2094" i="2"/>
  <c r="C2094" i="2"/>
  <c r="D2094" i="2"/>
  <c r="A2095" i="2"/>
  <c r="B2095" i="2"/>
  <c r="C2095" i="2"/>
  <c r="D2095" i="2"/>
  <c r="A2096" i="2"/>
  <c r="B2096" i="2"/>
  <c r="C2096" i="2"/>
  <c r="D2096" i="2"/>
  <c r="A2097" i="2"/>
  <c r="B2097" i="2"/>
  <c r="C2097" i="2"/>
  <c r="D2097" i="2"/>
  <c r="A2098" i="2"/>
  <c r="B2098" i="2"/>
  <c r="C2098" i="2"/>
  <c r="D2098" i="2"/>
  <c r="A2099" i="2"/>
  <c r="B2099" i="2"/>
  <c r="C2099" i="2"/>
  <c r="D2099" i="2"/>
  <c r="A2100" i="2"/>
  <c r="B2100" i="2"/>
  <c r="C2100" i="2"/>
  <c r="D2100" i="2"/>
  <c r="A2101" i="2"/>
  <c r="B2101" i="2"/>
  <c r="C2101" i="2"/>
  <c r="D2101" i="2"/>
  <c r="A2102" i="2"/>
  <c r="B2102" i="2"/>
  <c r="C2102" i="2"/>
  <c r="D2102" i="2"/>
  <c r="A2103" i="2"/>
  <c r="B2103" i="2"/>
  <c r="C2103" i="2"/>
  <c r="D2103" i="2"/>
  <c r="A2104" i="2"/>
  <c r="B2104" i="2"/>
  <c r="C2104" i="2"/>
  <c r="D2104" i="2"/>
  <c r="A2105" i="2"/>
  <c r="B2105" i="2"/>
  <c r="C2105" i="2"/>
  <c r="D2105" i="2"/>
  <c r="A2106" i="2"/>
  <c r="B2106" i="2"/>
  <c r="C2106" i="2"/>
  <c r="D2106" i="2"/>
  <c r="A2107" i="2"/>
  <c r="B2107" i="2"/>
  <c r="C2107" i="2"/>
  <c r="D2107" i="2"/>
  <c r="A2108" i="2"/>
  <c r="B2108" i="2"/>
  <c r="C2108" i="2"/>
  <c r="D2108" i="2"/>
  <c r="A2109" i="2"/>
  <c r="B2109" i="2"/>
  <c r="C2109" i="2"/>
  <c r="D2109" i="2"/>
  <c r="A2110" i="2"/>
  <c r="B2110" i="2"/>
  <c r="C2110" i="2"/>
  <c r="D2110" i="2"/>
  <c r="A2111" i="2"/>
  <c r="B2111" i="2"/>
  <c r="C2111" i="2"/>
  <c r="D2111" i="2"/>
  <c r="A2112" i="2"/>
  <c r="B2112" i="2"/>
  <c r="C2112" i="2"/>
  <c r="D2112" i="2"/>
  <c r="A2113" i="2"/>
  <c r="B2113" i="2"/>
  <c r="C2113" i="2"/>
  <c r="D2113" i="2"/>
  <c r="A2114" i="2"/>
  <c r="B2114" i="2"/>
  <c r="C2114" i="2"/>
  <c r="D2114" i="2"/>
  <c r="A2115" i="2"/>
  <c r="B2115" i="2"/>
  <c r="C2115" i="2"/>
  <c r="D2115" i="2"/>
  <c r="A2116" i="2"/>
  <c r="B2116" i="2"/>
  <c r="C2116" i="2"/>
  <c r="D2116" i="2"/>
  <c r="A2117" i="2"/>
  <c r="B2117" i="2"/>
  <c r="C2117" i="2"/>
  <c r="D2117" i="2"/>
  <c r="A2118" i="2"/>
  <c r="B2118" i="2"/>
  <c r="C2118" i="2"/>
  <c r="D2118" i="2"/>
  <c r="A2119" i="2"/>
  <c r="B2119" i="2"/>
  <c r="C2119" i="2"/>
  <c r="D2119" i="2"/>
  <c r="A2120" i="2"/>
  <c r="B2120" i="2"/>
  <c r="C2120" i="2"/>
  <c r="D2120" i="2"/>
  <c r="A2121" i="2"/>
  <c r="B2121" i="2"/>
  <c r="C2121" i="2"/>
  <c r="D2121" i="2"/>
  <c r="A2122" i="2"/>
  <c r="B2122" i="2"/>
  <c r="C2122" i="2"/>
  <c r="D2122" i="2"/>
  <c r="A2123" i="2"/>
  <c r="B2123" i="2"/>
  <c r="C2123" i="2"/>
  <c r="D2123" i="2"/>
  <c r="A2124" i="2"/>
  <c r="B2124" i="2"/>
  <c r="C2124" i="2"/>
  <c r="D2124" i="2"/>
  <c r="A2125" i="2"/>
  <c r="B2125" i="2"/>
  <c r="C2125" i="2"/>
  <c r="D2125" i="2"/>
  <c r="A2126" i="2"/>
  <c r="B2126" i="2"/>
  <c r="C2126" i="2"/>
  <c r="D2126" i="2"/>
  <c r="A2127" i="2"/>
  <c r="B2127" i="2"/>
  <c r="C2127" i="2"/>
  <c r="D2127" i="2"/>
  <c r="A2128" i="2"/>
  <c r="B2128" i="2"/>
  <c r="C2128" i="2"/>
  <c r="D2128" i="2"/>
  <c r="A2129" i="2"/>
  <c r="B2129" i="2"/>
  <c r="C2129" i="2"/>
  <c r="D2129" i="2"/>
  <c r="A2130" i="2"/>
  <c r="B2130" i="2"/>
  <c r="C2130" i="2"/>
  <c r="D2130" i="2"/>
  <c r="A2131" i="2"/>
  <c r="B2131" i="2"/>
  <c r="C2131" i="2"/>
  <c r="D2131" i="2"/>
  <c r="A2132" i="2"/>
  <c r="B2132" i="2"/>
  <c r="C2132" i="2"/>
  <c r="D2132" i="2"/>
  <c r="A2133" i="2"/>
  <c r="B2133" i="2"/>
  <c r="C2133" i="2"/>
  <c r="D2133" i="2"/>
  <c r="A2134" i="2"/>
  <c r="B2134" i="2"/>
  <c r="C2134" i="2"/>
  <c r="D2134" i="2"/>
  <c r="A2135" i="2"/>
  <c r="B2135" i="2"/>
  <c r="C2135" i="2"/>
  <c r="D2135" i="2"/>
  <c r="A2136" i="2"/>
  <c r="B2136" i="2"/>
  <c r="C2136" i="2"/>
  <c r="D2136" i="2"/>
  <c r="A2137" i="2"/>
  <c r="B2137" i="2"/>
  <c r="C2137" i="2"/>
  <c r="D2137" i="2"/>
  <c r="A2138" i="2"/>
  <c r="B2138" i="2"/>
  <c r="C2138" i="2"/>
  <c r="D2138" i="2"/>
  <c r="A2139" i="2"/>
  <c r="B2139" i="2"/>
  <c r="C2139" i="2"/>
  <c r="D2139" i="2"/>
  <c r="A2140" i="2"/>
  <c r="B2140" i="2"/>
  <c r="C2140" i="2"/>
  <c r="D2140" i="2"/>
  <c r="A2141" i="2"/>
  <c r="B2141" i="2"/>
  <c r="C2141" i="2"/>
  <c r="D2141" i="2"/>
  <c r="A2142" i="2"/>
  <c r="B2142" i="2"/>
  <c r="C2142" i="2"/>
  <c r="D2142" i="2"/>
  <c r="A2143" i="2"/>
  <c r="B2143" i="2"/>
  <c r="C2143" i="2"/>
  <c r="D2143" i="2"/>
  <c r="A2144" i="2"/>
  <c r="B2144" i="2"/>
  <c r="C2144" i="2"/>
  <c r="D2144" i="2"/>
  <c r="A2145" i="2"/>
  <c r="B2145" i="2"/>
  <c r="C2145" i="2"/>
  <c r="D2145" i="2"/>
  <c r="A2146" i="2"/>
  <c r="B2146" i="2"/>
  <c r="C2146" i="2"/>
  <c r="D2146" i="2"/>
  <c r="A2147" i="2"/>
  <c r="B2147" i="2"/>
  <c r="C2147" i="2"/>
  <c r="D2147" i="2"/>
  <c r="A2148" i="2"/>
  <c r="B2148" i="2"/>
  <c r="C2148" i="2"/>
  <c r="D2148" i="2"/>
  <c r="A2149" i="2"/>
  <c r="B2149" i="2"/>
  <c r="C2149" i="2"/>
  <c r="D2149" i="2"/>
  <c r="A2150" i="2"/>
  <c r="B2150" i="2"/>
  <c r="C2150" i="2"/>
  <c r="D2150" i="2"/>
  <c r="A2151" i="2"/>
  <c r="B2151" i="2"/>
  <c r="C2151" i="2"/>
  <c r="D2151" i="2"/>
  <c r="A2152" i="2"/>
  <c r="B2152" i="2"/>
  <c r="C2152" i="2"/>
  <c r="D2152" i="2"/>
  <c r="A2153" i="2"/>
  <c r="B2153" i="2"/>
  <c r="C2153" i="2"/>
  <c r="D2153" i="2"/>
  <c r="A2154" i="2"/>
  <c r="B2154" i="2"/>
  <c r="C2154" i="2"/>
  <c r="D2154" i="2"/>
  <c r="A2155" i="2"/>
  <c r="B2155" i="2"/>
  <c r="C2155" i="2"/>
  <c r="D2155" i="2"/>
  <c r="A2156" i="2"/>
  <c r="B2156" i="2"/>
  <c r="C2156" i="2"/>
  <c r="D2156" i="2"/>
  <c r="A2157" i="2"/>
  <c r="B2157" i="2"/>
  <c r="C2157" i="2"/>
  <c r="D2157" i="2"/>
  <c r="A2158" i="2"/>
  <c r="B2158" i="2"/>
  <c r="C2158" i="2"/>
  <c r="D2158" i="2"/>
  <c r="A2159" i="2"/>
  <c r="B2159" i="2"/>
  <c r="C2159" i="2"/>
  <c r="D2159" i="2"/>
  <c r="A2160" i="2"/>
  <c r="B2160" i="2"/>
  <c r="C2160" i="2"/>
  <c r="D2160" i="2"/>
  <c r="A2161" i="2"/>
  <c r="B2161" i="2"/>
  <c r="C2161" i="2"/>
  <c r="D2161" i="2"/>
  <c r="A2162" i="2"/>
  <c r="B2162" i="2"/>
  <c r="C2162" i="2"/>
  <c r="D2162" i="2"/>
  <c r="A2163" i="2"/>
  <c r="B2163" i="2"/>
  <c r="C2163" i="2"/>
  <c r="D2163" i="2"/>
  <c r="A2164" i="2"/>
  <c r="B2164" i="2"/>
  <c r="C2164" i="2"/>
  <c r="D2164" i="2"/>
  <c r="A2165" i="2"/>
  <c r="B2165" i="2"/>
  <c r="C2165" i="2"/>
  <c r="D2165" i="2"/>
  <c r="A2166" i="2"/>
  <c r="B2166" i="2"/>
  <c r="C2166" i="2"/>
  <c r="D2166" i="2"/>
  <c r="A2167" i="2"/>
  <c r="B2167" i="2"/>
  <c r="C2167" i="2"/>
  <c r="D2167" i="2"/>
  <c r="A2168" i="2"/>
  <c r="B2168" i="2"/>
  <c r="C2168" i="2"/>
  <c r="D2168" i="2"/>
  <c r="A2169" i="2"/>
  <c r="B2169" i="2"/>
  <c r="C2169" i="2"/>
  <c r="D2169" i="2"/>
  <c r="A2170" i="2"/>
  <c r="B2170" i="2"/>
  <c r="C2170" i="2"/>
  <c r="D2170" i="2"/>
  <c r="A2171" i="2"/>
  <c r="B2171" i="2"/>
  <c r="C2171" i="2"/>
  <c r="D2171" i="2"/>
  <c r="A2172" i="2"/>
  <c r="B2172" i="2"/>
  <c r="C2172" i="2"/>
  <c r="D2172" i="2"/>
  <c r="A2173" i="2"/>
  <c r="B2173" i="2"/>
  <c r="C2173" i="2"/>
  <c r="D2173" i="2"/>
  <c r="A2174" i="2"/>
  <c r="B2174" i="2"/>
  <c r="C2174" i="2"/>
  <c r="D2174" i="2"/>
  <c r="A2175" i="2"/>
  <c r="B2175" i="2"/>
  <c r="C2175" i="2"/>
  <c r="D2175" i="2"/>
  <c r="A2176" i="2"/>
  <c r="B2176" i="2"/>
  <c r="C2176" i="2"/>
  <c r="D2176" i="2"/>
  <c r="A2177" i="2"/>
  <c r="B2177" i="2"/>
  <c r="C2177" i="2"/>
  <c r="D2177" i="2"/>
  <c r="A2178" i="2"/>
  <c r="B2178" i="2"/>
  <c r="C2178" i="2"/>
  <c r="D2178" i="2"/>
  <c r="A2179" i="2"/>
  <c r="B2179" i="2"/>
  <c r="C2179" i="2"/>
  <c r="D2179" i="2"/>
  <c r="A2180" i="2"/>
  <c r="B2180" i="2"/>
  <c r="C2180" i="2"/>
  <c r="D2180" i="2"/>
  <c r="A2181" i="2"/>
  <c r="B2181" i="2"/>
  <c r="C2181" i="2"/>
  <c r="D2181" i="2"/>
  <c r="A2182" i="2"/>
  <c r="B2182" i="2"/>
  <c r="C2182" i="2"/>
  <c r="D2182" i="2"/>
  <c r="A2183" i="2"/>
  <c r="B2183" i="2"/>
  <c r="C2183" i="2"/>
  <c r="D2183" i="2"/>
  <c r="A2184" i="2"/>
  <c r="B2184" i="2"/>
  <c r="C2184" i="2"/>
  <c r="D2184" i="2"/>
  <c r="A2185" i="2"/>
  <c r="B2185" i="2"/>
  <c r="C2185" i="2"/>
  <c r="D2185" i="2"/>
  <c r="A2186" i="2"/>
  <c r="B2186" i="2"/>
  <c r="C2186" i="2"/>
  <c r="D2186" i="2"/>
  <c r="A2187" i="2"/>
  <c r="B2187" i="2"/>
  <c r="C2187" i="2"/>
  <c r="D2187" i="2"/>
  <c r="A2188" i="2"/>
  <c r="B2188" i="2"/>
  <c r="C2188" i="2"/>
  <c r="D2188" i="2"/>
  <c r="A2189" i="2"/>
  <c r="B2189" i="2"/>
  <c r="C2189" i="2"/>
  <c r="D2189" i="2"/>
  <c r="A2190" i="2"/>
  <c r="B2190" i="2"/>
  <c r="C2190" i="2"/>
  <c r="D2190" i="2"/>
  <c r="A2191" i="2"/>
  <c r="B2191" i="2"/>
  <c r="C2191" i="2"/>
  <c r="D2191" i="2"/>
  <c r="A2192" i="2"/>
  <c r="B2192" i="2"/>
  <c r="C2192" i="2"/>
  <c r="D2192" i="2"/>
  <c r="A2193" i="2"/>
  <c r="B2193" i="2"/>
  <c r="C2193" i="2"/>
  <c r="D2193" i="2"/>
  <c r="A2194" i="2"/>
  <c r="B2194" i="2"/>
  <c r="C2194" i="2"/>
  <c r="D2194" i="2"/>
  <c r="A2195" i="2"/>
  <c r="B2195" i="2"/>
  <c r="C2195" i="2"/>
  <c r="D2195" i="2"/>
  <c r="A2196" i="2"/>
  <c r="B2196" i="2"/>
  <c r="C2196" i="2"/>
  <c r="D2196" i="2"/>
  <c r="A2197" i="2"/>
  <c r="B2197" i="2"/>
  <c r="C2197" i="2"/>
  <c r="D2197" i="2"/>
  <c r="A2198" i="2"/>
  <c r="B2198" i="2"/>
  <c r="C2198" i="2"/>
  <c r="D2198" i="2"/>
  <c r="A2199" i="2"/>
  <c r="B2199" i="2"/>
  <c r="C2199" i="2"/>
  <c r="D2199" i="2"/>
  <c r="A2200" i="2"/>
  <c r="B2200" i="2"/>
  <c r="C2200" i="2"/>
  <c r="D2200" i="2"/>
  <c r="A2201" i="2"/>
  <c r="B2201" i="2"/>
  <c r="C2201" i="2"/>
  <c r="D2201" i="2"/>
  <c r="A2202" i="2"/>
  <c r="B2202" i="2"/>
  <c r="C2202" i="2"/>
  <c r="D2202" i="2"/>
  <c r="A2203" i="2"/>
  <c r="B2203" i="2"/>
  <c r="C2203" i="2"/>
  <c r="D2203" i="2"/>
  <c r="A2204" i="2"/>
  <c r="B2204" i="2"/>
  <c r="C2204" i="2"/>
  <c r="D2204" i="2"/>
  <c r="A2205" i="2"/>
  <c r="B2205" i="2"/>
  <c r="C2205" i="2"/>
  <c r="D2205" i="2"/>
  <c r="A2206" i="2"/>
  <c r="B2206" i="2"/>
  <c r="C2206" i="2"/>
  <c r="D2206" i="2"/>
  <c r="A2207" i="2"/>
  <c r="B2207" i="2"/>
  <c r="C2207" i="2"/>
  <c r="D2207" i="2"/>
  <c r="A2208" i="2"/>
  <c r="B2208" i="2"/>
  <c r="C2208" i="2"/>
  <c r="D2208" i="2"/>
  <c r="A2209" i="2"/>
  <c r="B2209" i="2"/>
  <c r="C2209" i="2"/>
  <c r="D2209" i="2"/>
  <c r="A2210" i="2"/>
  <c r="B2210" i="2"/>
  <c r="C2210" i="2"/>
  <c r="D2210" i="2"/>
  <c r="A2211" i="2"/>
  <c r="B2211" i="2"/>
  <c r="C2211" i="2"/>
  <c r="D2211" i="2"/>
  <c r="A2212" i="2"/>
  <c r="B2212" i="2"/>
  <c r="C2212" i="2"/>
  <c r="D2212" i="2"/>
  <c r="A2213" i="2"/>
  <c r="B2213" i="2"/>
  <c r="C2213" i="2"/>
  <c r="D2213" i="2"/>
  <c r="A2214" i="2"/>
  <c r="B2214" i="2"/>
  <c r="C2214" i="2"/>
  <c r="D2214" i="2"/>
  <c r="A2215" i="2"/>
  <c r="B2215" i="2"/>
  <c r="C2215" i="2"/>
  <c r="D2215" i="2"/>
  <c r="A2216" i="2"/>
  <c r="B2216" i="2"/>
  <c r="C2216" i="2"/>
  <c r="D2216" i="2"/>
  <c r="A2217" i="2"/>
  <c r="B2217" i="2"/>
  <c r="C2217" i="2"/>
  <c r="D2217" i="2"/>
  <c r="A2218" i="2"/>
  <c r="B2218" i="2"/>
  <c r="C2218" i="2"/>
  <c r="D2218" i="2"/>
  <c r="A2219" i="2"/>
  <c r="B2219" i="2"/>
  <c r="C2219" i="2"/>
  <c r="D2219" i="2"/>
  <c r="A2220" i="2"/>
  <c r="B2220" i="2"/>
  <c r="C2220" i="2"/>
  <c r="D2220" i="2"/>
  <c r="A2221" i="2"/>
  <c r="B2221" i="2"/>
  <c r="C2221" i="2"/>
  <c r="D2221" i="2"/>
  <c r="A2222" i="2"/>
  <c r="B2222" i="2"/>
  <c r="C2222" i="2"/>
  <c r="D2222" i="2"/>
  <c r="A2223" i="2"/>
  <c r="B2223" i="2"/>
  <c r="C2223" i="2"/>
  <c r="D2223" i="2"/>
  <c r="A2224" i="2"/>
  <c r="B2224" i="2"/>
  <c r="C2224" i="2"/>
  <c r="D2224" i="2"/>
  <c r="A2225" i="2"/>
  <c r="B2225" i="2"/>
  <c r="C2225" i="2"/>
  <c r="D2225" i="2"/>
  <c r="A2226" i="2"/>
  <c r="B2226" i="2"/>
  <c r="C2226" i="2"/>
  <c r="D2226" i="2"/>
  <c r="A2227" i="2"/>
  <c r="B2227" i="2"/>
  <c r="C2227" i="2"/>
  <c r="D2227" i="2"/>
  <c r="A2228" i="2"/>
  <c r="B2228" i="2"/>
  <c r="C2228" i="2"/>
  <c r="D2228" i="2"/>
  <c r="A2229" i="2"/>
  <c r="B2229" i="2"/>
  <c r="C2229" i="2"/>
  <c r="D2229" i="2"/>
  <c r="A2230" i="2"/>
  <c r="B2230" i="2"/>
  <c r="C2230" i="2"/>
  <c r="D2230" i="2"/>
  <c r="A2231" i="2"/>
  <c r="B2231" i="2"/>
  <c r="C2231" i="2"/>
  <c r="D2231" i="2"/>
  <c r="A2232" i="2"/>
  <c r="B2232" i="2"/>
  <c r="C2232" i="2"/>
  <c r="D2232" i="2"/>
  <c r="A2233" i="2"/>
  <c r="B2233" i="2"/>
  <c r="C2233" i="2"/>
  <c r="D2233" i="2"/>
  <c r="A2234" i="2"/>
  <c r="B2234" i="2"/>
  <c r="C2234" i="2"/>
  <c r="D2234" i="2"/>
  <c r="A2235" i="2"/>
  <c r="B2235" i="2"/>
  <c r="C2235" i="2"/>
  <c r="D2235" i="2"/>
  <c r="A2236" i="2"/>
  <c r="B2236" i="2"/>
  <c r="C2236" i="2"/>
  <c r="D2236" i="2"/>
  <c r="A2237" i="2"/>
  <c r="B2237" i="2"/>
  <c r="C2237" i="2"/>
  <c r="D2237" i="2"/>
  <c r="A2238" i="2"/>
  <c r="B2238" i="2"/>
  <c r="C2238" i="2"/>
  <c r="D2238" i="2"/>
  <c r="A2239" i="2"/>
  <c r="B2239" i="2"/>
  <c r="C2239" i="2"/>
  <c r="D2239" i="2"/>
  <c r="A2240" i="2"/>
  <c r="B2240" i="2"/>
  <c r="C2240" i="2"/>
  <c r="D2240" i="2"/>
  <c r="A2241" i="2"/>
  <c r="B2241" i="2"/>
  <c r="C2241" i="2"/>
  <c r="D2241" i="2"/>
  <c r="A2242" i="2"/>
  <c r="B2242" i="2"/>
  <c r="C2242" i="2"/>
  <c r="D2242" i="2"/>
  <c r="A2243" i="2"/>
  <c r="B2243" i="2"/>
  <c r="C2243" i="2"/>
  <c r="D2243" i="2"/>
  <c r="A2244" i="2"/>
  <c r="B2244" i="2"/>
  <c r="C2244" i="2"/>
  <c r="D2244" i="2"/>
  <c r="A2245" i="2"/>
  <c r="B2245" i="2"/>
  <c r="C2245" i="2"/>
  <c r="D2245" i="2"/>
  <c r="A2246" i="2"/>
  <c r="B2246" i="2"/>
  <c r="C2246" i="2"/>
  <c r="D2246" i="2"/>
  <c r="A2247" i="2"/>
  <c r="B2247" i="2"/>
  <c r="C2247" i="2"/>
  <c r="D2247" i="2"/>
  <c r="A2248" i="2"/>
  <c r="B2248" i="2"/>
  <c r="C2248" i="2"/>
  <c r="D2248" i="2"/>
  <c r="A2249" i="2"/>
  <c r="B2249" i="2"/>
  <c r="C2249" i="2"/>
  <c r="D2249" i="2"/>
  <c r="A2250" i="2"/>
  <c r="B2250" i="2"/>
  <c r="C2250" i="2"/>
  <c r="D2250" i="2"/>
  <c r="A2251" i="2"/>
  <c r="B2251" i="2"/>
  <c r="C2251" i="2"/>
  <c r="D2251" i="2"/>
  <c r="A2252" i="2"/>
  <c r="B2252" i="2"/>
  <c r="C2252" i="2"/>
  <c r="D2252" i="2"/>
  <c r="A2253" i="2"/>
  <c r="B2253" i="2"/>
  <c r="C2253" i="2"/>
  <c r="D2253" i="2"/>
  <c r="A2254" i="2"/>
  <c r="B2254" i="2"/>
  <c r="C2254" i="2"/>
  <c r="D2254" i="2"/>
  <c r="A2255" i="2"/>
  <c r="B2255" i="2"/>
  <c r="C2255" i="2"/>
  <c r="D2255" i="2"/>
  <c r="A2256" i="2"/>
  <c r="B2256" i="2"/>
  <c r="C2256" i="2"/>
  <c r="D2256" i="2"/>
  <c r="A2257" i="2"/>
  <c r="B2257" i="2"/>
  <c r="C2257" i="2"/>
  <c r="D2257" i="2"/>
  <c r="A2258" i="2"/>
  <c r="B2258" i="2"/>
  <c r="C2258" i="2"/>
  <c r="D2258" i="2"/>
  <c r="A2259" i="2"/>
  <c r="B2259" i="2"/>
  <c r="C2259" i="2"/>
  <c r="D2259" i="2"/>
  <c r="A2260" i="2"/>
  <c r="B2260" i="2"/>
  <c r="C2260" i="2"/>
  <c r="D2260" i="2"/>
  <c r="A2261" i="2"/>
  <c r="B2261" i="2"/>
  <c r="C2261" i="2"/>
  <c r="D2261" i="2"/>
  <c r="A2262" i="2"/>
  <c r="B2262" i="2"/>
  <c r="C2262" i="2"/>
  <c r="D2262" i="2"/>
  <c r="A2263" i="2"/>
  <c r="B2263" i="2"/>
  <c r="C2263" i="2"/>
  <c r="D2263" i="2"/>
  <c r="A2264" i="2"/>
  <c r="B2264" i="2"/>
  <c r="C2264" i="2"/>
  <c r="D2264" i="2"/>
  <c r="A2265" i="2"/>
  <c r="B2265" i="2"/>
  <c r="C2265" i="2"/>
  <c r="D2265" i="2"/>
  <c r="A2266" i="2"/>
  <c r="B2266" i="2"/>
  <c r="C2266" i="2"/>
  <c r="D2266" i="2"/>
  <c r="A2267" i="2"/>
  <c r="B2267" i="2"/>
  <c r="C2267" i="2"/>
  <c r="D2267" i="2"/>
  <c r="A2268" i="2"/>
  <c r="B2268" i="2"/>
  <c r="C2268" i="2"/>
  <c r="D2268" i="2"/>
  <c r="A2269" i="2"/>
  <c r="B2269" i="2"/>
  <c r="C2269" i="2"/>
  <c r="D2269" i="2"/>
  <c r="A2270" i="2"/>
  <c r="B2270" i="2"/>
  <c r="C2270" i="2"/>
  <c r="D2270" i="2"/>
  <c r="A2271" i="2"/>
  <c r="B2271" i="2"/>
  <c r="C2271" i="2"/>
  <c r="D2271" i="2"/>
  <c r="A2272" i="2"/>
  <c r="B2272" i="2"/>
  <c r="C2272" i="2"/>
  <c r="D2272" i="2"/>
  <c r="A2273" i="2"/>
  <c r="B2273" i="2"/>
  <c r="C2273" i="2"/>
  <c r="D2273" i="2"/>
  <c r="A2274" i="2"/>
  <c r="B2274" i="2"/>
  <c r="C2274" i="2"/>
  <c r="D2274" i="2"/>
  <c r="A2275" i="2"/>
  <c r="B2275" i="2"/>
  <c r="C2275" i="2"/>
  <c r="D2275" i="2"/>
  <c r="A2276" i="2"/>
  <c r="B2276" i="2"/>
  <c r="C2276" i="2"/>
  <c r="D2276" i="2"/>
  <c r="A2277" i="2"/>
  <c r="B2277" i="2"/>
  <c r="C2277" i="2"/>
  <c r="D2277" i="2"/>
  <c r="A2278" i="2"/>
  <c r="B2278" i="2"/>
  <c r="C2278" i="2"/>
  <c r="D2278" i="2"/>
  <c r="A2279" i="2"/>
  <c r="B2279" i="2"/>
  <c r="C2279" i="2"/>
  <c r="D2279" i="2"/>
  <c r="A2280" i="2"/>
  <c r="B2280" i="2"/>
  <c r="C2280" i="2"/>
  <c r="D2280" i="2"/>
  <c r="A2281" i="2"/>
  <c r="B2281" i="2"/>
  <c r="C2281" i="2"/>
  <c r="D2281" i="2"/>
  <c r="A2282" i="2"/>
  <c r="B2282" i="2"/>
  <c r="C2282" i="2"/>
  <c r="D2282" i="2"/>
  <c r="A2283" i="2"/>
  <c r="B2283" i="2"/>
  <c r="C2283" i="2"/>
  <c r="D2283" i="2"/>
  <c r="A2284" i="2"/>
  <c r="B2284" i="2"/>
  <c r="C2284" i="2"/>
  <c r="D2284" i="2"/>
  <c r="A2285" i="2"/>
  <c r="B2285" i="2"/>
  <c r="C2285" i="2"/>
  <c r="D2285" i="2"/>
  <c r="A2286" i="2"/>
  <c r="B2286" i="2"/>
  <c r="C2286" i="2"/>
  <c r="D2286" i="2"/>
  <c r="A2287" i="2"/>
  <c r="B2287" i="2"/>
  <c r="C2287" i="2"/>
  <c r="D2287" i="2"/>
  <c r="A2288" i="2"/>
  <c r="B2288" i="2"/>
  <c r="C2288" i="2"/>
  <c r="D2288" i="2"/>
  <c r="A2289" i="2"/>
  <c r="B2289" i="2"/>
  <c r="C2289" i="2"/>
  <c r="D2289" i="2"/>
  <c r="A2290" i="2"/>
  <c r="B2290" i="2"/>
  <c r="C2290" i="2"/>
  <c r="D2290" i="2"/>
  <c r="A2291" i="2"/>
  <c r="B2291" i="2"/>
  <c r="C2291" i="2"/>
  <c r="D2291" i="2"/>
  <c r="A2292" i="2"/>
  <c r="B2292" i="2"/>
  <c r="C2292" i="2"/>
  <c r="D2292" i="2"/>
  <c r="A2293" i="2"/>
  <c r="B2293" i="2"/>
  <c r="C2293" i="2"/>
  <c r="D2293" i="2"/>
  <c r="A2294" i="2"/>
  <c r="B2294" i="2"/>
  <c r="C2294" i="2"/>
  <c r="D2294" i="2"/>
  <c r="A2295" i="2"/>
  <c r="B2295" i="2"/>
  <c r="C2295" i="2"/>
  <c r="D2295" i="2"/>
  <c r="A2296" i="2"/>
  <c r="B2296" i="2"/>
  <c r="C2296" i="2"/>
  <c r="D2296" i="2"/>
  <c r="A2297" i="2"/>
  <c r="B2297" i="2"/>
  <c r="C2297" i="2"/>
  <c r="D2297" i="2"/>
  <c r="A2298" i="2"/>
  <c r="B2298" i="2"/>
  <c r="C2298" i="2"/>
  <c r="D2298" i="2"/>
  <c r="A2299" i="2"/>
  <c r="B2299" i="2"/>
  <c r="C2299" i="2"/>
  <c r="D2299" i="2"/>
  <c r="A2300" i="2"/>
  <c r="B2300" i="2"/>
  <c r="C2300" i="2"/>
  <c r="D2300" i="2"/>
  <c r="A2301" i="2"/>
  <c r="B2301" i="2"/>
  <c r="C2301" i="2"/>
  <c r="D2301" i="2"/>
  <c r="A2302" i="2"/>
  <c r="B2302" i="2"/>
  <c r="C2302" i="2"/>
  <c r="D2302" i="2"/>
  <c r="A2303" i="2"/>
  <c r="B2303" i="2"/>
  <c r="C2303" i="2"/>
  <c r="D2303" i="2"/>
  <c r="A2304" i="2"/>
  <c r="B2304" i="2"/>
  <c r="C2304" i="2"/>
  <c r="D2304" i="2"/>
  <c r="A2305" i="2"/>
  <c r="B2305" i="2"/>
  <c r="C2305" i="2"/>
  <c r="D2305" i="2"/>
  <c r="A2306" i="2"/>
  <c r="B2306" i="2"/>
  <c r="C2306" i="2"/>
  <c r="D2306" i="2"/>
  <c r="A2307" i="2"/>
  <c r="B2307" i="2"/>
  <c r="C2307" i="2"/>
  <c r="D2307" i="2"/>
  <c r="A2308" i="2"/>
  <c r="B2308" i="2"/>
  <c r="C2308" i="2"/>
  <c r="D2308" i="2"/>
  <c r="A2309" i="2"/>
  <c r="B2309" i="2"/>
  <c r="C2309" i="2"/>
  <c r="D2309" i="2"/>
  <c r="A2310" i="2"/>
  <c r="B2310" i="2"/>
  <c r="C2310" i="2"/>
  <c r="D2310" i="2"/>
  <c r="A2311" i="2"/>
  <c r="B2311" i="2"/>
  <c r="C2311" i="2"/>
  <c r="D2311" i="2"/>
  <c r="A2312" i="2"/>
  <c r="B2312" i="2"/>
  <c r="C2312" i="2"/>
  <c r="D2312" i="2"/>
  <c r="A2313" i="2"/>
  <c r="B2313" i="2"/>
  <c r="C2313" i="2"/>
  <c r="D2313" i="2"/>
  <c r="A2314" i="2"/>
  <c r="B2314" i="2"/>
  <c r="C2314" i="2"/>
  <c r="D2314" i="2"/>
  <c r="A2315" i="2"/>
  <c r="B2315" i="2"/>
  <c r="C2315" i="2"/>
  <c r="D2315" i="2"/>
  <c r="A2316" i="2"/>
  <c r="B2316" i="2"/>
  <c r="C2316" i="2"/>
  <c r="D2316" i="2"/>
  <c r="A2317" i="2"/>
  <c r="B2317" i="2"/>
  <c r="C2317" i="2"/>
  <c r="D2317" i="2"/>
  <c r="A2318" i="2"/>
  <c r="B2318" i="2"/>
  <c r="C2318" i="2"/>
  <c r="D2318" i="2"/>
  <c r="A2319" i="2"/>
  <c r="B2319" i="2"/>
  <c r="C2319" i="2"/>
  <c r="D2319" i="2"/>
  <c r="A2320" i="2"/>
  <c r="B2320" i="2"/>
  <c r="C2320" i="2"/>
  <c r="D2320" i="2"/>
  <c r="A2321" i="2"/>
  <c r="B2321" i="2"/>
  <c r="C2321" i="2"/>
  <c r="D2321" i="2"/>
  <c r="A2322" i="2"/>
  <c r="B2322" i="2"/>
  <c r="C2322" i="2"/>
  <c r="D2322" i="2"/>
  <c r="A2323" i="2"/>
  <c r="B2323" i="2"/>
  <c r="C2323" i="2"/>
  <c r="D2323" i="2"/>
  <c r="A2324" i="2"/>
  <c r="B2324" i="2"/>
  <c r="C2324" i="2"/>
  <c r="D2324" i="2"/>
  <c r="A2325" i="2"/>
  <c r="B2325" i="2"/>
  <c r="C2325" i="2"/>
  <c r="D2325" i="2"/>
  <c r="A2326" i="2"/>
  <c r="B2326" i="2"/>
  <c r="C2326" i="2"/>
  <c r="D2326" i="2"/>
  <c r="A2327" i="2"/>
  <c r="B2327" i="2"/>
  <c r="C2327" i="2"/>
  <c r="D2327" i="2"/>
  <c r="A2328" i="2"/>
  <c r="B2328" i="2"/>
  <c r="C2328" i="2"/>
  <c r="D2328" i="2"/>
  <c r="A2329" i="2"/>
  <c r="B2329" i="2"/>
  <c r="C2329" i="2"/>
  <c r="D2329" i="2"/>
  <c r="A2330" i="2"/>
  <c r="B2330" i="2"/>
  <c r="C2330" i="2"/>
  <c r="D2330" i="2"/>
  <c r="A2331" i="2"/>
  <c r="B2331" i="2"/>
  <c r="C2331" i="2"/>
  <c r="D2331" i="2"/>
  <c r="A2332" i="2"/>
  <c r="B2332" i="2"/>
  <c r="C2332" i="2"/>
  <c r="D2332" i="2"/>
  <c r="A2333" i="2"/>
  <c r="B2333" i="2"/>
  <c r="C2333" i="2"/>
  <c r="D2333" i="2"/>
  <c r="A2334" i="2"/>
  <c r="B2334" i="2"/>
  <c r="C2334" i="2"/>
  <c r="D2334" i="2"/>
  <c r="A2335" i="2"/>
  <c r="B2335" i="2"/>
  <c r="C2335" i="2"/>
  <c r="D2335" i="2"/>
  <c r="A2336" i="2"/>
  <c r="B2336" i="2"/>
  <c r="C2336" i="2"/>
  <c r="D2336" i="2"/>
  <c r="A2337" i="2"/>
  <c r="B2337" i="2"/>
  <c r="C2337" i="2"/>
  <c r="D2337" i="2"/>
  <c r="A2338" i="2"/>
  <c r="B2338" i="2"/>
  <c r="C2338" i="2"/>
  <c r="D2338" i="2"/>
  <c r="A2339" i="2"/>
  <c r="B2339" i="2"/>
  <c r="C2339" i="2"/>
  <c r="D2339" i="2"/>
  <c r="A2340" i="2"/>
  <c r="B2340" i="2"/>
  <c r="C2340" i="2"/>
  <c r="D2340" i="2"/>
  <c r="A2341" i="2"/>
  <c r="B2341" i="2"/>
  <c r="C2341" i="2"/>
  <c r="D2341" i="2"/>
  <c r="A2342" i="2"/>
  <c r="B2342" i="2"/>
  <c r="C2342" i="2"/>
  <c r="D2342" i="2"/>
  <c r="A2343" i="2"/>
  <c r="B2343" i="2"/>
  <c r="C2343" i="2"/>
  <c r="D2343" i="2"/>
  <c r="A2344" i="2"/>
  <c r="B2344" i="2"/>
  <c r="C2344" i="2"/>
  <c r="D2344" i="2"/>
  <c r="A2345" i="2"/>
  <c r="B2345" i="2"/>
  <c r="C2345" i="2"/>
  <c r="D2345" i="2"/>
  <c r="A2346" i="2"/>
  <c r="B2346" i="2"/>
  <c r="C2346" i="2"/>
  <c r="D2346" i="2"/>
  <c r="A2347" i="2"/>
  <c r="B2347" i="2"/>
  <c r="C2347" i="2"/>
  <c r="D2347" i="2"/>
  <c r="A2348" i="2"/>
  <c r="B2348" i="2"/>
  <c r="C2348" i="2"/>
  <c r="D2348" i="2"/>
  <c r="A2349" i="2"/>
  <c r="B2349" i="2"/>
  <c r="C2349" i="2"/>
  <c r="D2349" i="2"/>
  <c r="A2350" i="2"/>
  <c r="B2350" i="2"/>
  <c r="C2350" i="2"/>
  <c r="D2350" i="2"/>
  <c r="A2351" i="2"/>
  <c r="B2351" i="2"/>
  <c r="C2351" i="2"/>
  <c r="D2351" i="2"/>
  <c r="A2352" i="2"/>
  <c r="B2352" i="2"/>
  <c r="C2352" i="2"/>
  <c r="D2352" i="2"/>
  <c r="A2353" i="2"/>
  <c r="B2353" i="2"/>
  <c r="C2353" i="2"/>
  <c r="D2353" i="2"/>
  <c r="A2354" i="2"/>
  <c r="B2354" i="2"/>
  <c r="C2354" i="2"/>
  <c r="D2354" i="2"/>
  <c r="A2355" i="2"/>
  <c r="B2355" i="2"/>
  <c r="C2355" i="2"/>
  <c r="D2355" i="2"/>
  <c r="A2356" i="2"/>
  <c r="B2356" i="2"/>
  <c r="C2356" i="2"/>
  <c r="D2356" i="2"/>
  <c r="A2357" i="2"/>
  <c r="B2357" i="2"/>
  <c r="C2357" i="2"/>
  <c r="D2357" i="2"/>
  <c r="A2358" i="2"/>
  <c r="B2358" i="2"/>
  <c r="C2358" i="2"/>
  <c r="D2358" i="2"/>
  <c r="A2359" i="2"/>
  <c r="B2359" i="2"/>
  <c r="C2359" i="2"/>
  <c r="D2359" i="2"/>
  <c r="A2360" i="2"/>
  <c r="B2360" i="2"/>
  <c r="C2360" i="2"/>
  <c r="D2360" i="2"/>
  <c r="A2361" i="2"/>
  <c r="B2361" i="2"/>
  <c r="C2361" i="2"/>
  <c r="D2361" i="2"/>
  <c r="A2362" i="2"/>
  <c r="B2362" i="2"/>
  <c r="C2362" i="2"/>
  <c r="D2362" i="2"/>
  <c r="A2363" i="2"/>
  <c r="B2363" i="2"/>
  <c r="C2363" i="2"/>
  <c r="D2363" i="2"/>
  <c r="A2364" i="2"/>
  <c r="B2364" i="2"/>
  <c r="C2364" i="2"/>
  <c r="D2364" i="2"/>
  <c r="A2365" i="2"/>
  <c r="B2365" i="2"/>
  <c r="C2365" i="2"/>
  <c r="D2365" i="2"/>
  <c r="A2366" i="2"/>
  <c r="B2366" i="2"/>
  <c r="C2366" i="2"/>
  <c r="D2366" i="2"/>
  <c r="A2367" i="2"/>
  <c r="B2367" i="2"/>
  <c r="C2367" i="2"/>
  <c r="D2367" i="2"/>
  <c r="A2368" i="2"/>
  <c r="B2368" i="2"/>
  <c r="C2368" i="2"/>
  <c r="D2368" i="2"/>
  <c r="A2369" i="2"/>
  <c r="B2369" i="2"/>
  <c r="C2369" i="2"/>
  <c r="D2369" i="2"/>
  <c r="A2370" i="2"/>
  <c r="B2370" i="2"/>
  <c r="C2370" i="2"/>
  <c r="D2370" i="2"/>
  <c r="A2371" i="2"/>
  <c r="B2371" i="2"/>
  <c r="C2371" i="2"/>
  <c r="D2371" i="2"/>
  <c r="A2372" i="2"/>
  <c r="B2372" i="2"/>
  <c r="C2372" i="2"/>
  <c r="D2372" i="2"/>
  <c r="A2373" i="2"/>
  <c r="B2373" i="2"/>
  <c r="C2373" i="2"/>
  <c r="D2373" i="2"/>
  <c r="A2374" i="2"/>
  <c r="B2374" i="2"/>
  <c r="C2374" i="2"/>
  <c r="D2374" i="2"/>
  <c r="A2375" i="2"/>
  <c r="B2375" i="2"/>
  <c r="C2375" i="2"/>
  <c r="D2375" i="2"/>
  <c r="A2376" i="2"/>
  <c r="B2376" i="2"/>
  <c r="C2376" i="2"/>
  <c r="D2376" i="2"/>
  <c r="A2377" i="2"/>
  <c r="B2377" i="2"/>
  <c r="C2377" i="2"/>
  <c r="D2377" i="2"/>
  <c r="A2378" i="2"/>
  <c r="B2378" i="2"/>
  <c r="C2378" i="2"/>
  <c r="D2378" i="2"/>
  <c r="A2379" i="2"/>
  <c r="B2379" i="2"/>
  <c r="C2379" i="2"/>
  <c r="D2379" i="2"/>
  <c r="A2380" i="2"/>
  <c r="B2380" i="2"/>
  <c r="C2380" i="2"/>
  <c r="D2380" i="2"/>
  <c r="A2381" i="2"/>
  <c r="B2381" i="2"/>
  <c r="C2381" i="2"/>
  <c r="D2381" i="2"/>
  <c r="A2382" i="2"/>
  <c r="B2382" i="2"/>
  <c r="C2382" i="2"/>
  <c r="D2382" i="2"/>
  <c r="A2383" i="2"/>
  <c r="B2383" i="2"/>
  <c r="C2383" i="2"/>
  <c r="D2383" i="2"/>
  <c r="A2384" i="2"/>
  <c r="B2384" i="2"/>
  <c r="C2384" i="2"/>
  <c r="D2384" i="2"/>
  <c r="A2385" i="2"/>
  <c r="B2385" i="2"/>
  <c r="C2385" i="2"/>
  <c r="D2385" i="2"/>
  <c r="A2386" i="2"/>
  <c r="B2386" i="2"/>
  <c r="C2386" i="2"/>
  <c r="D2386" i="2"/>
  <c r="A2387" i="2"/>
  <c r="B2387" i="2"/>
  <c r="C2387" i="2"/>
  <c r="D2387" i="2"/>
  <c r="A2388" i="2"/>
  <c r="B2388" i="2"/>
  <c r="C2388" i="2"/>
  <c r="D2388" i="2"/>
  <c r="A2389" i="2"/>
  <c r="B2389" i="2"/>
  <c r="C2389" i="2"/>
  <c r="D2389" i="2"/>
  <c r="A2390" i="2"/>
  <c r="B2390" i="2"/>
  <c r="C2390" i="2"/>
  <c r="D2390" i="2"/>
  <c r="A2391" i="2"/>
  <c r="B2391" i="2"/>
  <c r="C2391" i="2"/>
  <c r="D2391" i="2"/>
  <c r="A2392" i="2"/>
  <c r="B2392" i="2"/>
  <c r="C2392" i="2"/>
  <c r="D2392" i="2"/>
  <c r="A2393" i="2"/>
  <c r="B2393" i="2"/>
  <c r="C2393" i="2"/>
  <c r="D2393" i="2"/>
  <c r="A2394" i="2"/>
  <c r="B2394" i="2"/>
  <c r="C2394" i="2"/>
  <c r="D2394" i="2"/>
  <c r="A2395" i="2"/>
  <c r="B2395" i="2"/>
  <c r="C2395" i="2"/>
  <c r="D2395" i="2"/>
  <c r="A2396" i="2"/>
  <c r="B2396" i="2"/>
  <c r="C2396" i="2"/>
  <c r="D2396" i="2"/>
  <c r="A2397" i="2"/>
  <c r="B2397" i="2"/>
  <c r="C2397" i="2"/>
  <c r="D2397" i="2"/>
  <c r="A2398" i="2"/>
  <c r="B2398" i="2"/>
  <c r="C2398" i="2"/>
  <c r="D2398" i="2"/>
  <c r="A2399" i="2"/>
  <c r="B2399" i="2"/>
  <c r="C2399" i="2"/>
  <c r="D2399" i="2"/>
  <c r="A2400" i="2"/>
  <c r="B2400" i="2"/>
  <c r="C2400" i="2"/>
  <c r="D2400" i="2"/>
  <c r="A2401" i="2"/>
  <c r="B2401" i="2"/>
  <c r="C2401" i="2"/>
  <c r="D2401" i="2"/>
  <c r="A2402" i="2"/>
  <c r="B2402" i="2"/>
  <c r="C2402" i="2"/>
  <c r="D2402" i="2"/>
  <c r="A2403" i="2"/>
  <c r="B2403" i="2"/>
  <c r="C2403" i="2"/>
  <c r="D2403" i="2"/>
  <c r="A2404" i="2"/>
  <c r="B2404" i="2"/>
  <c r="C2404" i="2"/>
  <c r="D2404" i="2"/>
  <c r="A2405" i="2"/>
  <c r="B2405" i="2"/>
  <c r="C2405" i="2"/>
  <c r="D2405" i="2"/>
  <c r="A2406" i="2"/>
  <c r="B2406" i="2"/>
  <c r="C2406" i="2"/>
  <c r="D2406" i="2"/>
  <c r="A2407" i="2"/>
  <c r="B2407" i="2"/>
  <c r="C2407" i="2"/>
  <c r="D2407" i="2"/>
  <c r="A2408" i="2"/>
  <c r="B2408" i="2"/>
  <c r="C2408" i="2"/>
  <c r="D2408" i="2"/>
  <c r="A2409" i="2"/>
  <c r="B2409" i="2"/>
  <c r="C2409" i="2"/>
  <c r="D2409" i="2"/>
  <c r="A2410" i="2"/>
  <c r="B2410" i="2"/>
  <c r="C2410" i="2"/>
  <c r="D2410" i="2"/>
  <c r="A2411" i="2"/>
  <c r="B2411" i="2"/>
  <c r="C2411" i="2"/>
  <c r="D2411" i="2"/>
  <c r="A2412" i="2"/>
  <c r="B2412" i="2"/>
  <c r="C2412" i="2"/>
  <c r="D2412" i="2"/>
  <c r="A2413" i="2"/>
  <c r="B2413" i="2"/>
  <c r="C2413" i="2"/>
  <c r="D2413" i="2"/>
  <c r="A2414" i="2"/>
  <c r="B2414" i="2"/>
  <c r="C2414" i="2"/>
  <c r="D2414" i="2"/>
  <c r="A2415" i="2"/>
  <c r="B2415" i="2"/>
  <c r="C2415" i="2"/>
  <c r="D2415" i="2"/>
  <c r="A2416" i="2"/>
  <c r="B2416" i="2"/>
  <c r="C2416" i="2"/>
  <c r="D2416" i="2"/>
  <c r="A2417" i="2"/>
  <c r="B2417" i="2"/>
  <c r="C2417" i="2"/>
  <c r="D2417" i="2"/>
  <c r="A2418" i="2"/>
  <c r="B2418" i="2"/>
  <c r="C2418" i="2"/>
  <c r="D2418" i="2"/>
  <c r="A2419" i="2"/>
  <c r="B2419" i="2"/>
  <c r="C2419" i="2"/>
  <c r="D2419" i="2"/>
  <c r="A2420" i="2"/>
  <c r="B2420" i="2"/>
  <c r="C2420" i="2"/>
  <c r="D2420" i="2"/>
  <c r="A2421" i="2"/>
  <c r="B2421" i="2"/>
  <c r="C2421" i="2"/>
  <c r="D2421" i="2"/>
  <c r="A2422" i="2"/>
  <c r="B2422" i="2"/>
  <c r="C2422" i="2"/>
  <c r="D2422" i="2"/>
  <c r="A2423" i="2"/>
  <c r="B2423" i="2"/>
  <c r="C2423" i="2"/>
  <c r="D2423" i="2"/>
  <c r="A2424" i="2"/>
  <c r="B2424" i="2"/>
  <c r="C2424" i="2"/>
  <c r="D2424" i="2"/>
  <c r="A2425" i="2"/>
  <c r="B2425" i="2"/>
  <c r="C2425" i="2"/>
  <c r="D2425" i="2"/>
  <c r="A2426" i="2"/>
  <c r="B2426" i="2"/>
  <c r="C2426" i="2"/>
  <c r="D2426" i="2"/>
  <c r="A2427" i="2"/>
  <c r="B2427" i="2"/>
  <c r="C2427" i="2"/>
  <c r="D2427" i="2"/>
  <c r="A2428" i="2"/>
  <c r="B2428" i="2"/>
  <c r="C2428" i="2"/>
  <c r="D2428" i="2"/>
  <c r="A2429" i="2"/>
  <c r="B2429" i="2"/>
  <c r="C2429" i="2"/>
  <c r="D2429" i="2"/>
  <c r="A2430" i="2"/>
  <c r="B2430" i="2"/>
  <c r="C2430" i="2"/>
  <c r="D2430" i="2"/>
  <c r="A2431" i="2"/>
  <c r="B2431" i="2"/>
  <c r="C2431" i="2"/>
  <c r="D2431" i="2"/>
  <c r="A2432" i="2"/>
  <c r="B2432" i="2"/>
  <c r="C2432" i="2"/>
  <c r="D2432" i="2"/>
  <c r="A2433" i="2"/>
  <c r="B2433" i="2"/>
  <c r="C2433" i="2"/>
  <c r="D2433" i="2"/>
  <c r="A2434" i="2"/>
  <c r="B2434" i="2"/>
  <c r="C2434" i="2"/>
  <c r="D2434" i="2"/>
  <c r="A2435" i="2"/>
  <c r="B2435" i="2"/>
  <c r="C2435" i="2"/>
  <c r="D2435" i="2"/>
  <c r="A2436" i="2"/>
  <c r="B2436" i="2"/>
  <c r="C2436" i="2"/>
  <c r="D2436" i="2"/>
  <c r="A2437" i="2"/>
  <c r="B2437" i="2"/>
  <c r="C2437" i="2"/>
  <c r="D2437" i="2"/>
  <c r="A2438" i="2"/>
  <c r="B2438" i="2"/>
  <c r="C2438" i="2"/>
  <c r="D2438" i="2"/>
  <c r="A2439" i="2"/>
  <c r="B2439" i="2"/>
  <c r="C2439" i="2"/>
  <c r="D2439" i="2"/>
  <c r="A2440" i="2"/>
  <c r="B2440" i="2"/>
  <c r="C2440" i="2"/>
  <c r="D2440" i="2"/>
  <c r="A2441" i="2"/>
  <c r="B2441" i="2"/>
  <c r="C2441" i="2"/>
  <c r="D2441" i="2"/>
  <c r="A2442" i="2"/>
  <c r="B2442" i="2"/>
  <c r="C2442" i="2"/>
  <c r="D2442" i="2"/>
  <c r="A2443" i="2"/>
  <c r="B2443" i="2"/>
  <c r="C2443" i="2"/>
  <c r="D2443" i="2"/>
  <c r="A2444" i="2"/>
  <c r="B2444" i="2"/>
  <c r="C2444" i="2"/>
  <c r="D2444" i="2"/>
  <c r="A2445" i="2"/>
  <c r="B2445" i="2"/>
  <c r="C2445" i="2"/>
  <c r="D2445" i="2"/>
  <c r="A2446" i="2"/>
  <c r="B2446" i="2"/>
  <c r="C2446" i="2"/>
  <c r="D2446" i="2"/>
  <c r="A2447" i="2"/>
  <c r="B2447" i="2"/>
  <c r="C2447" i="2"/>
  <c r="D2447" i="2"/>
  <c r="A2448" i="2"/>
  <c r="B2448" i="2"/>
  <c r="C2448" i="2"/>
  <c r="D2448" i="2"/>
  <c r="A2449" i="2"/>
  <c r="B2449" i="2"/>
  <c r="C2449" i="2"/>
  <c r="D2449" i="2"/>
  <c r="A2450" i="2"/>
  <c r="B2450" i="2"/>
  <c r="C2450" i="2"/>
  <c r="D2450" i="2"/>
  <c r="A2451" i="2"/>
  <c r="B2451" i="2"/>
  <c r="C2451" i="2"/>
  <c r="D2451" i="2"/>
  <c r="A2452" i="2"/>
  <c r="B2452" i="2"/>
  <c r="C2452" i="2"/>
  <c r="D2452" i="2"/>
  <c r="A2453" i="2"/>
  <c r="B2453" i="2"/>
  <c r="C2453" i="2"/>
  <c r="D2453" i="2"/>
  <c r="A2454" i="2"/>
  <c r="B2454" i="2"/>
  <c r="C2454" i="2"/>
  <c r="D2454" i="2"/>
  <c r="A2455" i="2"/>
  <c r="B2455" i="2"/>
  <c r="C2455" i="2"/>
  <c r="D2455" i="2"/>
  <c r="A2456" i="2"/>
  <c r="B2456" i="2"/>
  <c r="C2456" i="2"/>
  <c r="D2456" i="2"/>
  <c r="A2457" i="2"/>
  <c r="B2457" i="2"/>
  <c r="C2457" i="2"/>
  <c r="D2457" i="2"/>
  <c r="A2458" i="2"/>
  <c r="B2458" i="2"/>
  <c r="C2458" i="2"/>
  <c r="D2458" i="2"/>
  <c r="A2459" i="2"/>
  <c r="B2459" i="2"/>
  <c r="C2459" i="2"/>
  <c r="D2459" i="2"/>
  <c r="A2460" i="2"/>
  <c r="B2460" i="2"/>
  <c r="C2460" i="2"/>
  <c r="D2460" i="2"/>
  <c r="A2461" i="2"/>
  <c r="B2461" i="2"/>
  <c r="C2461" i="2"/>
  <c r="D2461" i="2"/>
  <c r="A2462" i="2"/>
  <c r="B2462" i="2"/>
  <c r="C2462" i="2"/>
  <c r="D2462" i="2"/>
  <c r="A2463" i="2"/>
  <c r="B2463" i="2"/>
  <c r="C2463" i="2"/>
  <c r="D2463" i="2"/>
  <c r="A2464" i="2"/>
  <c r="B2464" i="2"/>
  <c r="C2464" i="2"/>
  <c r="D2464" i="2"/>
  <c r="A2465" i="2"/>
  <c r="B2465" i="2"/>
  <c r="C2465" i="2"/>
  <c r="D2465" i="2"/>
  <c r="A2466" i="2"/>
  <c r="B2466" i="2"/>
  <c r="C2466" i="2"/>
  <c r="D2466" i="2"/>
  <c r="A2467" i="2"/>
  <c r="B2467" i="2"/>
  <c r="C2467" i="2"/>
  <c r="D2467" i="2"/>
  <c r="A2468" i="2"/>
  <c r="B2468" i="2"/>
  <c r="C2468" i="2"/>
  <c r="D2468" i="2"/>
  <c r="A2469" i="2"/>
  <c r="B2469" i="2"/>
  <c r="C2469" i="2"/>
  <c r="D2469" i="2"/>
  <c r="A2470" i="2"/>
  <c r="B2470" i="2"/>
  <c r="C2470" i="2"/>
  <c r="D2470" i="2"/>
  <c r="A2471" i="2"/>
  <c r="B2471" i="2"/>
  <c r="C2471" i="2"/>
  <c r="D2471" i="2"/>
  <c r="A2472" i="2"/>
  <c r="B2472" i="2"/>
  <c r="C2472" i="2"/>
  <c r="D2472" i="2"/>
  <c r="A2473" i="2"/>
  <c r="B2473" i="2"/>
  <c r="C2473" i="2"/>
  <c r="D2473" i="2"/>
  <c r="A2474" i="2"/>
  <c r="B2474" i="2"/>
  <c r="C2474" i="2"/>
  <c r="D2474" i="2"/>
  <c r="A2475" i="2"/>
  <c r="B2475" i="2"/>
  <c r="C2475" i="2"/>
  <c r="D2475" i="2"/>
  <c r="A2476" i="2"/>
  <c r="B2476" i="2"/>
  <c r="C2476" i="2"/>
  <c r="D2476" i="2"/>
  <c r="A2477" i="2"/>
  <c r="B2477" i="2"/>
  <c r="C2477" i="2"/>
  <c r="D2477" i="2"/>
  <c r="A2478" i="2"/>
  <c r="B2478" i="2"/>
  <c r="C2478" i="2"/>
  <c r="D2478" i="2"/>
  <c r="A2479" i="2"/>
  <c r="B2479" i="2"/>
  <c r="C2479" i="2"/>
  <c r="D2479" i="2"/>
  <c r="A2480" i="2"/>
  <c r="B2480" i="2"/>
  <c r="C2480" i="2"/>
  <c r="D2480" i="2"/>
  <c r="A2481" i="2"/>
  <c r="B2481" i="2"/>
  <c r="C2481" i="2"/>
  <c r="D2481" i="2"/>
  <c r="A2482" i="2"/>
  <c r="B2482" i="2"/>
  <c r="C2482" i="2"/>
  <c r="D2482" i="2"/>
  <c r="A2483" i="2"/>
  <c r="B2483" i="2"/>
  <c r="C2483" i="2"/>
  <c r="D2483" i="2"/>
  <c r="A2484" i="2"/>
  <c r="B2484" i="2"/>
  <c r="C2484" i="2"/>
  <c r="D2484" i="2"/>
  <c r="A2485" i="2"/>
  <c r="B2485" i="2"/>
  <c r="C2485" i="2"/>
  <c r="D2485" i="2"/>
  <c r="A2486" i="2"/>
  <c r="B2486" i="2"/>
  <c r="C2486" i="2"/>
  <c r="D2486" i="2"/>
  <c r="A2487" i="2"/>
  <c r="B2487" i="2"/>
  <c r="C2487" i="2"/>
  <c r="D2487" i="2"/>
  <c r="A2488" i="2"/>
  <c r="B2488" i="2"/>
  <c r="C2488" i="2"/>
  <c r="D2488" i="2"/>
  <c r="A2489" i="2"/>
  <c r="B2489" i="2"/>
  <c r="C2489" i="2"/>
  <c r="D2489" i="2"/>
  <c r="A2490" i="2"/>
  <c r="B2490" i="2"/>
  <c r="C2490" i="2"/>
  <c r="D2490" i="2"/>
  <c r="A2491" i="2"/>
  <c r="B2491" i="2"/>
  <c r="C2491" i="2"/>
  <c r="D2491" i="2"/>
  <c r="A2492" i="2"/>
  <c r="B2492" i="2"/>
  <c r="C2492" i="2"/>
  <c r="D2492" i="2"/>
  <c r="A2493" i="2"/>
  <c r="B2493" i="2"/>
  <c r="C2493" i="2"/>
  <c r="D2493" i="2"/>
  <c r="A2494" i="2"/>
  <c r="B2494" i="2"/>
  <c r="C2494" i="2"/>
  <c r="D2494" i="2"/>
  <c r="A2495" i="2"/>
  <c r="B2495" i="2"/>
  <c r="C2495" i="2"/>
  <c r="D2495" i="2"/>
  <c r="A2496" i="2"/>
  <c r="B2496" i="2"/>
  <c r="C2496" i="2"/>
  <c r="D2496" i="2"/>
  <c r="A2497" i="2"/>
  <c r="B2497" i="2"/>
  <c r="C2497" i="2"/>
  <c r="D2497" i="2"/>
  <c r="A2498" i="2"/>
  <c r="B2498" i="2"/>
  <c r="C2498" i="2"/>
  <c r="D2498" i="2"/>
  <c r="A2499" i="2"/>
  <c r="B2499" i="2"/>
  <c r="C2499" i="2"/>
  <c r="D2499" i="2"/>
  <c r="A2500" i="2"/>
  <c r="B2500" i="2"/>
  <c r="C2500" i="2"/>
  <c r="D2500" i="2"/>
  <c r="A2501" i="2"/>
  <c r="B2501" i="2"/>
  <c r="C2501" i="2"/>
  <c r="D2501" i="2"/>
  <c r="A2502" i="2"/>
  <c r="B2502" i="2"/>
  <c r="C2502" i="2"/>
  <c r="D2502" i="2"/>
  <c r="A2503" i="2"/>
  <c r="B2503" i="2"/>
  <c r="C2503" i="2"/>
  <c r="D2503" i="2"/>
  <c r="A2504" i="2"/>
  <c r="B2504" i="2"/>
  <c r="C2504" i="2"/>
  <c r="D2504" i="2"/>
  <c r="A2505" i="2"/>
  <c r="B2505" i="2"/>
  <c r="C2505" i="2"/>
  <c r="D2505" i="2"/>
  <c r="A2506" i="2"/>
  <c r="B2506" i="2"/>
  <c r="C2506" i="2"/>
  <c r="D2506" i="2"/>
  <c r="A2507" i="2"/>
  <c r="B2507" i="2"/>
  <c r="C2507" i="2"/>
  <c r="D2507" i="2"/>
  <c r="A2508" i="2"/>
  <c r="B2508" i="2"/>
  <c r="C2508" i="2"/>
  <c r="D2508" i="2"/>
  <c r="A2509" i="2"/>
  <c r="B2509" i="2"/>
  <c r="C2509" i="2"/>
  <c r="D2509" i="2"/>
  <c r="A2510" i="2"/>
  <c r="B2510" i="2"/>
  <c r="C2510" i="2"/>
  <c r="D2510" i="2"/>
  <c r="A2511" i="2"/>
  <c r="B2511" i="2"/>
  <c r="C2511" i="2"/>
  <c r="D2511" i="2"/>
  <c r="A2512" i="2"/>
  <c r="B2512" i="2"/>
  <c r="C2512" i="2"/>
  <c r="D2512" i="2"/>
  <c r="A2513" i="2"/>
  <c r="B2513" i="2"/>
  <c r="C2513" i="2"/>
  <c r="D2513" i="2"/>
  <c r="A2514" i="2"/>
  <c r="B2514" i="2"/>
  <c r="C2514" i="2"/>
  <c r="D2514" i="2"/>
  <c r="A2515" i="2"/>
  <c r="B2515" i="2"/>
  <c r="C2515" i="2"/>
  <c r="D2515" i="2"/>
  <c r="A2516" i="2"/>
  <c r="B2516" i="2"/>
  <c r="C2516" i="2"/>
  <c r="D2516" i="2"/>
  <c r="A2517" i="2"/>
  <c r="B2517" i="2"/>
  <c r="C2517" i="2"/>
  <c r="D2517" i="2"/>
  <c r="A2518" i="2"/>
  <c r="B2518" i="2"/>
  <c r="C2518" i="2"/>
  <c r="D2518" i="2"/>
  <c r="A2519" i="2"/>
  <c r="B2519" i="2"/>
  <c r="C2519" i="2"/>
  <c r="D2519" i="2"/>
  <c r="A2520" i="2"/>
  <c r="B2520" i="2"/>
  <c r="C2520" i="2"/>
  <c r="D2520" i="2"/>
  <c r="A2521" i="2"/>
  <c r="B2521" i="2"/>
  <c r="C2521" i="2"/>
  <c r="D2521" i="2"/>
  <c r="A2522" i="2"/>
  <c r="B2522" i="2"/>
  <c r="C2522" i="2"/>
  <c r="D2522" i="2"/>
  <c r="A2523" i="2"/>
  <c r="B2523" i="2"/>
  <c r="C2523" i="2"/>
  <c r="D2523" i="2"/>
  <c r="A2524" i="2"/>
  <c r="B2524" i="2"/>
  <c r="C2524" i="2"/>
  <c r="D2524" i="2"/>
  <c r="A2525" i="2"/>
  <c r="B2525" i="2"/>
  <c r="C2525" i="2"/>
  <c r="D2525" i="2"/>
  <c r="A2526" i="2"/>
  <c r="B2526" i="2"/>
  <c r="C2526" i="2"/>
  <c r="D2526" i="2"/>
  <c r="A2527" i="2"/>
  <c r="B2527" i="2"/>
  <c r="C2527" i="2"/>
  <c r="D2527" i="2"/>
  <c r="A2528" i="2"/>
  <c r="B2528" i="2"/>
  <c r="C2528" i="2"/>
  <c r="D2528" i="2"/>
  <c r="A2529" i="2"/>
  <c r="B2529" i="2"/>
  <c r="C2529" i="2"/>
  <c r="D2529" i="2"/>
  <c r="A2530" i="2"/>
  <c r="B2530" i="2"/>
  <c r="C2530" i="2"/>
  <c r="D2530" i="2"/>
  <c r="A2531" i="2"/>
  <c r="B2531" i="2"/>
  <c r="C2531" i="2"/>
  <c r="D2531" i="2"/>
  <c r="A2532" i="2"/>
  <c r="B2532" i="2"/>
  <c r="C2532" i="2"/>
  <c r="D2532" i="2"/>
  <c r="A2533" i="2"/>
  <c r="B2533" i="2"/>
  <c r="C2533" i="2"/>
  <c r="D2533" i="2"/>
  <c r="A2534" i="2"/>
  <c r="B2534" i="2"/>
  <c r="C2534" i="2"/>
  <c r="D2534" i="2"/>
  <c r="A2535" i="2"/>
  <c r="B2535" i="2"/>
  <c r="C2535" i="2"/>
  <c r="D2535" i="2"/>
  <c r="A2536" i="2"/>
  <c r="B2536" i="2"/>
  <c r="C2536" i="2"/>
  <c r="D2536" i="2"/>
  <c r="A2537" i="2"/>
  <c r="B2537" i="2"/>
  <c r="C2537" i="2"/>
  <c r="D2537" i="2"/>
  <c r="A2538" i="2"/>
  <c r="B2538" i="2"/>
  <c r="C2538" i="2"/>
  <c r="D2538" i="2"/>
  <c r="A2539" i="2"/>
  <c r="B2539" i="2"/>
  <c r="C2539" i="2"/>
  <c r="D2539" i="2"/>
  <c r="A2540" i="2"/>
  <c r="B2540" i="2"/>
  <c r="C2540" i="2"/>
  <c r="D2540" i="2"/>
  <c r="A2541" i="2"/>
  <c r="B2541" i="2"/>
  <c r="C2541" i="2"/>
  <c r="D2541" i="2"/>
  <c r="A2542" i="2"/>
  <c r="B2542" i="2"/>
  <c r="C2542" i="2"/>
  <c r="D2542" i="2"/>
  <c r="A2543" i="2"/>
  <c r="B2543" i="2"/>
  <c r="C2543" i="2"/>
  <c r="D2543" i="2"/>
  <c r="A2544" i="2"/>
  <c r="B2544" i="2"/>
  <c r="C2544" i="2"/>
  <c r="D2544" i="2"/>
  <c r="A2545" i="2"/>
  <c r="B2545" i="2"/>
  <c r="C2545" i="2"/>
  <c r="D2545" i="2"/>
  <c r="A2546" i="2"/>
  <c r="B2546" i="2"/>
  <c r="C2546" i="2"/>
  <c r="D2546" i="2"/>
  <c r="A2547" i="2"/>
  <c r="B2547" i="2"/>
  <c r="C2547" i="2"/>
  <c r="D2547" i="2"/>
  <c r="A2548" i="2"/>
  <c r="B2548" i="2"/>
  <c r="C2548" i="2"/>
  <c r="D2548" i="2"/>
  <c r="A2549" i="2"/>
  <c r="B2549" i="2"/>
  <c r="C2549" i="2"/>
  <c r="D2549" i="2"/>
  <c r="A2550" i="2"/>
  <c r="B2550" i="2"/>
  <c r="C2550" i="2"/>
  <c r="D2550" i="2"/>
  <c r="A2551" i="2"/>
  <c r="B2551" i="2"/>
  <c r="C2551" i="2"/>
  <c r="D2551" i="2"/>
  <c r="A2552" i="2"/>
  <c r="B2552" i="2"/>
  <c r="C2552" i="2"/>
  <c r="D2552" i="2"/>
  <c r="A2553" i="2"/>
  <c r="B2553" i="2"/>
  <c r="C2553" i="2"/>
  <c r="D2553" i="2"/>
  <c r="A2554" i="2"/>
  <c r="B2554" i="2"/>
  <c r="C2554" i="2"/>
  <c r="D2554" i="2"/>
  <c r="A2555" i="2"/>
  <c r="B2555" i="2"/>
  <c r="C2555" i="2"/>
  <c r="D2555" i="2"/>
  <c r="A2556" i="2"/>
  <c r="B2556" i="2"/>
  <c r="C2556" i="2"/>
  <c r="D2556" i="2"/>
  <c r="A2557" i="2"/>
  <c r="B2557" i="2"/>
  <c r="C2557" i="2"/>
  <c r="D2557" i="2"/>
  <c r="A2558" i="2"/>
  <c r="B2558" i="2"/>
  <c r="C2558" i="2"/>
  <c r="D2558" i="2"/>
  <c r="A2559" i="2"/>
  <c r="B2559" i="2"/>
  <c r="C2559" i="2"/>
  <c r="D2559" i="2"/>
  <c r="A2560" i="2"/>
  <c r="B2560" i="2"/>
  <c r="C2560" i="2"/>
  <c r="D2560" i="2"/>
  <c r="A2561" i="2"/>
  <c r="B2561" i="2"/>
  <c r="C2561" i="2"/>
  <c r="D2561" i="2"/>
  <c r="A2562" i="2"/>
  <c r="B2562" i="2"/>
  <c r="C2562" i="2"/>
  <c r="D2562" i="2"/>
  <c r="A2563" i="2"/>
  <c r="B2563" i="2"/>
  <c r="C2563" i="2"/>
  <c r="D2563" i="2"/>
  <c r="A2564" i="2"/>
  <c r="B2564" i="2"/>
  <c r="C2564" i="2"/>
  <c r="D2564" i="2"/>
  <c r="A2565" i="2"/>
  <c r="B2565" i="2"/>
  <c r="C2565" i="2"/>
  <c r="D2565" i="2"/>
  <c r="A2566" i="2"/>
  <c r="B2566" i="2"/>
  <c r="C2566" i="2"/>
  <c r="D2566" i="2"/>
  <c r="A2567" i="2"/>
  <c r="B2567" i="2"/>
  <c r="C2567" i="2"/>
  <c r="D2567" i="2"/>
  <c r="A2568" i="2"/>
  <c r="B2568" i="2"/>
  <c r="C2568" i="2"/>
  <c r="D2568" i="2"/>
  <c r="A2569" i="2"/>
  <c r="B2569" i="2"/>
  <c r="C2569" i="2"/>
  <c r="D2569" i="2"/>
  <c r="A2570" i="2"/>
  <c r="B2570" i="2"/>
  <c r="C2570" i="2"/>
  <c r="D2570" i="2"/>
  <c r="A2571" i="2"/>
  <c r="B2571" i="2"/>
  <c r="C2571" i="2"/>
  <c r="D2571" i="2"/>
  <c r="A2572" i="2"/>
  <c r="B2572" i="2"/>
  <c r="C2572" i="2"/>
  <c r="D2572" i="2"/>
  <c r="A2573" i="2"/>
  <c r="B2573" i="2"/>
  <c r="C2573" i="2"/>
  <c r="D2573" i="2"/>
  <c r="A2574" i="2"/>
  <c r="B2574" i="2"/>
  <c r="C2574" i="2"/>
  <c r="D2574" i="2"/>
  <c r="A2575" i="2"/>
  <c r="B2575" i="2"/>
  <c r="C2575" i="2"/>
  <c r="D2575" i="2"/>
  <c r="A2576" i="2"/>
  <c r="B2576" i="2"/>
  <c r="C2576" i="2"/>
  <c r="D2576" i="2"/>
  <c r="A2577" i="2"/>
  <c r="B2577" i="2"/>
  <c r="C2577" i="2"/>
  <c r="D2577" i="2"/>
  <c r="A2578" i="2"/>
  <c r="B2578" i="2"/>
  <c r="C2578" i="2"/>
  <c r="D2578" i="2"/>
  <c r="A2579" i="2"/>
  <c r="B2579" i="2"/>
  <c r="C2579" i="2"/>
  <c r="D2579" i="2"/>
  <c r="A2580" i="2"/>
  <c r="B2580" i="2"/>
  <c r="C2580" i="2"/>
  <c r="D2580" i="2"/>
  <c r="A2581" i="2"/>
  <c r="B2581" i="2"/>
  <c r="C2581" i="2"/>
  <c r="D2581" i="2"/>
  <c r="A2582" i="2"/>
  <c r="B2582" i="2"/>
  <c r="C2582" i="2"/>
  <c r="D2582" i="2"/>
  <c r="A2583" i="2"/>
  <c r="B2583" i="2"/>
  <c r="C2583" i="2"/>
  <c r="D2583" i="2"/>
  <c r="A2584" i="2"/>
  <c r="B2584" i="2"/>
  <c r="C2584" i="2"/>
  <c r="D2584" i="2"/>
  <c r="A2585" i="2"/>
  <c r="B2585" i="2"/>
  <c r="C2585" i="2"/>
  <c r="D2585" i="2"/>
  <c r="A2586" i="2"/>
  <c r="B2586" i="2"/>
  <c r="C2586" i="2"/>
  <c r="D2586" i="2"/>
  <c r="A2587" i="2"/>
  <c r="B2587" i="2"/>
  <c r="C2587" i="2"/>
  <c r="D2587" i="2"/>
  <c r="A2588" i="2"/>
  <c r="B2588" i="2"/>
  <c r="C2588" i="2"/>
  <c r="D2588" i="2"/>
  <c r="A2589" i="2"/>
  <c r="B2589" i="2"/>
  <c r="C2589" i="2"/>
  <c r="D2589" i="2"/>
  <c r="A2590" i="2"/>
  <c r="B2590" i="2"/>
  <c r="C2590" i="2"/>
  <c r="D2590" i="2"/>
  <c r="A2591" i="2"/>
  <c r="B2591" i="2"/>
  <c r="C2591" i="2"/>
  <c r="D2591" i="2"/>
  <c r="A2592" i="2"/>
  <c r="B2592" i="2"/>
  <c r="C2592" i="2"/>
  <c r="D2592" i="2"/>
  <c r="A2593" i="2"/>
  <c r="B2593" i="2"/>
  <c r="C2593" i="2"/>
  <c r="D2593" i="2"/>
  <c r="A2594" i="2"/>
  <c r="B2594" i="2"/>
  <c r="C2594" i="2"/>
  <c r="D2594" i="2"/>
  <c r="A2595" i="2"/>
  <c r="B2595" i="2"/>
  <c r="C2595" i="2"/>
  <c r="D2595" i="2"/>
  <c r="A2596" i="2"/>
  <c r="B2596" i="2"/>
  <c r="C2596" i="2"/>
  <c r="D2596" i="2"/>
  <c r="A2597" i="2"/>
  <c r="B2597" i="2"/>
  <c r="C2597" i="2"/>
  <c r="D2597" i="2"/>
  <c r="A2598" i="2"/>
  <c r="B2598" i="2"/>
  <c r="C2598" i="2"/>
  <c r="D2598" i="2"/>
  <c r="A2599" i="2"/>
  <c r="B2599" i="2"/>
  <c r="C2599" i="2"/>
  <c r="D2599" i="2"/>
  <c r="A2600" i="2"/>
  <c r="B2600" i="2"/>
  <c r="C2600" i="2"/>
  <c r="D2600" i="2"/>
  <c r="A2601" i="2"/>
  <c r="B2601" i="2"/>
  <c r="C2601" i="2"/>
  <c r="D2601" i="2"/>
  <c r="A2602" i="2"/>
  <c r="B2602" i="2"/>
  <c r="C2602" i="2"/>
  <c r="D2602" i="2"/>
  <c r="A2603" i="2"/>
  <c r="B2603" i="2"/>
  <c r="C2603" i="2"/>
  <c r="D2603" i="2"/>
  <c r="A2604" i="2"/>
  <c r="B2604" i="2"/>
  <c r="C2604" i="2"/>
  <c r="D2604" i="2"/>
  <c r="A2605" i="2"/>
  <c r="B2605" i="2"/>
  <c r="C2605" i="2"/>
  <c r="D2605" i="2"/>
  <c r="A2606" i="2"/>
  <c r="B2606" i="2"/>
  <c r="C2606" i="2"/>
  <c r="D2606" i="2"/>
  <c r="A2607" i="2"/>
  <c r="B2607" i="2"/>
  <c r="C2607" i="2"/>
  <c r="D2607" i="2"/>
  <c r="A2608" i="2"/>
  <c r="B2608" i="2"/>
  <c r="C2608" i="2"/>
  <c r="D2608" i="2"/>
  <c r="A2609" i="2"/>
  <c r="B2609" i="2"/>
  <c r="C2609" i="2"/>
  <c r="D2609" i="2"/>
  <c r="A2610" i="2"/>
  <c r="B2610" i="2"/>
  <c r="C2610" i="2"/>
  <c r="D2610" i="2"/>
  <c r="A2611" i="2"/>
  <c r="B2611" i="2"/>
  <c r="C2611" i="2"/>
  <c r="D2611" i="2"/>
  <c r="A2612" i="2"/>
  <c r="B2612" i="2"/>
  <c r="C2612" i="2"/>
  <c r="D2612" i="2"/>
  <c r="A2613" i="2"/>
  <c r="B2613" i="2"/>
  <c r="C2613" i="2"/>
  <c r="D2613" i="2"/>
  <c r="A2614" i="2"/>
  <c r="B2614" i="2"/>
  <c r="C2614" i="2"/>
  <c r="D2614" i="2"/>
  <c r="A2615" i="2"/>
  <c r="B2615" i="2"/>
  <c r="C2615" i="2"/>
  <c r="D2615" i="2"/>
  <c r="A2616" i="2"/>
  <c r="B2616" i="2"/>
  <c r="C2616" i="2"/>
  <c r="D2616" i="2"/>
  <c r="A2617" i="2"/>
  <c r="B2617" i="2"/>
  <c r="C2617" i="2"/>
  <c r="D2617" i="2"/>
  <c r="A2618" i="2"/>
  <c r="B2618" i="2"/>
  <c r="C2618" i="2"/>
  <c r="D2618" i="2"/>
  <c r="A2619" i="2"/>
  <c r="B2619" i="2"/>
  <c r="C2619" i="2"/>
  <c r="D2619" i="2"/>
  <c r="A2620" i="2"/>
  <c r="B2620" i="2"/>
  <c r="C2620" i="2"/>
  <c r="D2620" i="2"/>
  <c r="A2621" i="2"/>
  <c r="B2621" i="2"/>
  <c r="C2621" i="2"/>
  <c r="D2621" i="2"/>
  <c r="A2622" i="2"/>
  <c r="B2622" i="2"/>
  <c r="C2622" i="2"/>
  <c r="D2622" i="2"/>
  <c r="A2623" i="2"/>
  <c r="B2623" i="2"/>
  <c r="C2623" i="2"/>
  <c r="D2623" i="2"/>
  <c r="A2624" i="2"/>
  <c r="B2624" i="2"/>
  <c r="C2624" i="2"/>
  <c r="D2624" i="2"/>
  <c r="A2625" i="2"/>
  <c r="B2625" i="2"/>
  <c r="C2625" i="2"/>
  <c r="D2625" i="2"/>
  <c r="A2626" i="2"/>
  <c r="B2626" i="2"/>
  <c r="C2626" i="2"/>
  <c r="D2626" i="2"/>
  <c r="A2627" i="2"/>
  <c r="B2627" i="2"/>
  <c r="C2627" i="2"/>
  <c r="D2627" i="2"/>
  <c r="A2628" i="2"/>
  <c r="B2628" i="2"/>
  <c r="C2628" i="2"/>
  <c r="D2628" i="2"/>
  <c r="A2629" i="2"/>
  <c r="B2629" i="2"/>
  <c r="C2629" i="2"/>
  <c r="D2629" i="2"/>
  <c r="A2630" i="2"/>
  <c r="B2630" i="2"/>
  <c r="C2630" i="2"/>
  <c r="D2630" i="2"/>
  <c r="A2631" i="2"/>
  <c r="B2631" i="2"/>
  <c r="C2631" i="2"/>
  <c r="D2631" i="2"/>
  <c r="A2632" i="2"/>
  <c r="B2632" i="2"/>
  <c r="C2632" i="2"/>
  <c r="D2632" i="2"/>
  <c r="A2633" i="2"/>
  <c r="B2633" i="2"/>
  <c r="C2633" i="2"/>
  <c r="D2633" i="2"/>
  <c r="A2634" i="2"/>
  <c r="B2634" i="2"/>
  <c r="C2634" i="2"/>
  <c r="D2634" i="2"/>
  <c r="A2635" i="2"/>
  <c r="B2635" i="2"/>
  <c r="C2635" i="2"/>
  <c r="D2635" i="2"/>
  <c r="A2636" i="2"/>
  <c r="B2636" i="2"/>
  <c r="C2636" i="2"/>
  <c r="D2636" i="2"/>
  <c r="A2637" i="2"/>
  <c r="B2637" i="2"/>
  <c r="C2637" i="2"/>
  <c r="D2637" i="2"/>
  <c r="A2638" i="2"/>
  <c r="B2638" i="2"/>
  <c r="C2638" i="2"/>
  <c r="D2638" i="2"/>
  <c r="A2639" i="2"/>
  <c r="B2639" i="2"/>
  <c r="C2639" i="2"/>
  <c r="D2639" i="2"/>
  <c r="A2640" i="2"/>
  <c r="B2640" i="2"/>
  <c r="C2640" i="2"/>
  <c r="D2640" i="2"/>
  <c r="A2641" i="2"/>
  <c r="B2641" i="2"/>
  <c r="C2641" i="2"/>
  <c r="D2641" i="2"/>
  <c r="A2642" i="2"/>
  <c r="B2642" i="2"/>
  <c r="C2642" i="2"/>
  <c r="D2642" i="2"/>
  <c r="A2643" i="2"/>
  <c r="B2643" i="2"/>
  <c r="C2643" i="2"/>
  <c r="D2643" i="2"/>
  <c r="A2644" i="2"/>
  <c r="B2644" i="2"/>
  <c r="C2644" i="2"/>
  <c r="D2644" i="2"/>
  <c r="A2645" i="2"/>
  <c r="B2645" i="2"/>
  <c r="C2645" i="2"/>
  <c r="D2645" i="2"/>
  <c r="A2646" i="2"/>
  <c r="B2646" i="2"/>
  <c r="C2646" i="2"/>
  <c r="D2646" i="2"/>
  <c r="A2647" i="2"/>
  <c r="B2647" i="2"/>
  <c r="C2647" i="2"/>
  <c r="D2647" i="2"/>
  <c r="A2648" i="2"/>
  <c r="B2648" i="2"/>
  <c r="C2648" i="2"/>
  <c r="D2648" i="2"/>
  <c r="A2649" i="2"/>
  <c r="B2649" i="2"/>
  <c r="C2649" i="2"/>
  <c r="D2649" i="2"/>
  <c r="A2650" i="2"/>
  <c r="B2650" i="2"/>
  <c r="C2650" i="2"/>
  <c r="D2650" i="2"/>
  <c r="A2651" i="2"/>
  <c r="B2651" i="2"/>
  <c r="C2651" i="2"/>
  <c r="D2651" i="2"/>
  <c r="A2652" i="2"/>
  <c r="B2652" i="2"/>
  <c r="C2652" i="2"/>
  <c r="D2652" i="2"/>
  <c r="A2653" i="2"/>
  <c r="B2653" i="2"/>
  <c r="C2653" i="2"/>
  <c r="D2653" i="2"/>
  <c r="A2654" i="2"/>
  <c r="B2654" i="2"/>
  <c r="C2654" i="2"/>
  <c r="D2654" i="2"/>
  <c r="A2655" i="2"/>
  <c r="B2655" i="2"/>
  <c r="C2655" i="2"/>
  <c r="D2655" i="2"/>
  <c r="A2656" i="2"/>
  <c r="B2656" i="2"/>
  <c r="C2656" i="2"/>
  <c r="D2656" i="2"/>
  <c r="A2657" i="2"/>
  <c r="B2657" i="2"/>
  <c r="C2657" i="2"/>
  <c r="D2657" i="2"/>
  <c r="A2658" i="2"/>
  <c r="B2658" i="2"/>
  <c r="C2658" i="2"/>
  <c r="D2658" i="2"/>
  <c r="A2659" i="2"/>
  <c r="B2659" i="2"/>
  <c r="C2659" i="2"/>
  <c r="D2659" i="2"/>
  <c r="A2660" i="2"/>
  <c r="B2660" i="2"/>
  <c r="C2660" i="2"/>
  <c r="D2660" i="2"/>
  <c r="A2661" i="2"/>
  <c r="B2661" i="2"/>
  <c r="C2661" i="2"/>
  <c r="D2661" i="2"/>
  <c r="A2662" i="2"/>
  <c r="B2662" i="2"/>
  <c r="C2662" i="2"/>
  <c r="D2662" i="2"/>
  <c r="A2663" i="2"/>
  <c r="B2663" i="2"/>
  <c r="C2663" i="2"/>
  <c r="D2663" i="2"/>
  <c r="A2664" i="2"/>
  <c r="B2664" i="2"/>
  <c r="C2664" i="2"/>
  <c r="D2664" i="2"/>
  <c r="A2665" i="2"/>
  <c r="B2665" i="2"/>
  <c r="C2665" i="2"/>
  <c r="D2665" i="2"/>
  <c r="A2666" i="2"/>
  <c r="B2666" i="2"/>
  <c r="C2666" i="2"/>
  <c r="D2666" i="2"/>
  <c r="A2667" i="2"/>
  <c r="B2667" i="2"/>
  <c r="C2667" i="2"/>
  <c r="D2667" i="2"/>
  <c r="A2668" i="2"/>
  <c r="B2668" i="2"/>
  <c r="C2668" i="2"/>
  <c r="D2668" i="2"/>
  <c r="A2669" i="2"/>
  <c r="B2669" i="2"/>
  <c r="C2669" i="2"/>
  <c r="D2669" i="2"/>
  <c r="A2670" i="2"/>
  <c r="B2670" i="2"/>
  <c r="C2670" i="2"/>
  <c r="D2670" i="2"/>
  <c r="A2671" i="2"/>
  <c r="B2671" i="2"/>
  <c r="C2671" i="2"/>
  <c r="D2671" i="2"/>
  <c r="A2672" i="2"/>
  <c r="B2672" i="2"/>
  <c r="C2672" i="2"/>
  <c r="D2672" i="2"/>
  <c r="A2673" i="2"/>
  <c r="B2673" i="2"/>
  <c r="C2673" i="2"/>
  <c r="D2673" i="2"/>
  <c r="A2674" i="2"/>
  <c r="B2674" i="2"/>
  <c r="C2674" i="2"/>
  <c r="D2674" i="2"/>
  <c r="A2675" i="2"/>
  <c r="B2675" i="2"/>
  <c r="C2675" i="2"/>
  <c r="D2675" i="2"/>
  <c r="A2676" i="2"/>
  <c r="B2676" i="2"/>
  <c r="C2676" i="2"/>
  <c r="D2676" i="2"/>
  <c r="A2677" i="2"/>
  <c r="B2677" i="2"/>
  <c r="C2677" i="2"/>
  <c r="D2677" i="2"/>
  <c r="A2678" i="2"/>
  <c r="B2678" i="2"/>
  <c r="C2678" i="2"/>
  <c r="D2678" i="2"/>
  <c r="A2679" i="2"/>
  <c r="B2679" i="2"/>
  <c r="C2679" i="2"/>
  <c r="D2679" i="2"/>
  <c r="A2680" i="2"/>
  <c r="B2680" i="2"/>
  <c r="C2680" i="2"/>
  <c r="D2680" i="2"/>
  <c r="A2681" i="2"/>
  <c r="B2681" i="2"/>
  <c r="C2681" i="2"/>
  <c r="D2681" i="2"/>
  <c r="A2682" i="2"/>
  <c r="B2682" i="2"/>
  <c r="C2682" i="2"/>
  <c r="D2682" i="2"/>
  <c r="A2683" i="2"/>
  <c r="B2683" i="2"/>
  <c r="C2683" i="2"/>
  <c r="D2683" i="2"/>
  <c r="A2684" i="2"/>
  <c r="B2684" i="2"/>
  <c r="C2684" i="2"/>
  <c r="D2684" i="2"/>
  <c r="A2685" i="2"/>
  <c r="B2685" i="2"/>
  <c r="C2685" i="2"/>
  <c r="D2685" i="2"/>
  <c r="A2686" i="2"/>
  <c r="B2686" i="2"/>
  <c r="C2686" i="2"/>
  <c r="D2686" i="2"/>
  <c r="A2687" i="2"/>
  <c r="B2687" i="2"/>
  <c r="C2687" i="2"/>
  <c r="D2687" i="2"/>
  <c r="A2688" i="2"/>
  <c r="B2688" i="2"/>
  <c r="C2688" i="2"/>
  <c r="D2688" i="2"/>
  <c r="A2689" i="2"/>
  <c r="B2689" i="2"/>
  <c r="C2689" i="2"/>
  <c r="D2689" i="2"/>
  <c r="A2690" i="2"/>
  <c r="B2690" i="2"/>
  <c r="C2690" i="2"/>
  <c r="D2690" i="2"/>
  <c r="A2691" i="2"/>
  <c r="B2691" i="2"/>
  <c r="C2691" i="2"/>
  <c r="D2691" i="2"/>
  <c r="A2692" i="2"/>
  <c r="B2692" i="2"/>
  <c r="C2692" i="2"/>
  <c r="D2692" i="2"/>
  <c r="A2693" i="2"/>
  <c r="B2693" i="2"/>
  <c r="C2693" i="2"/>
  <c r="D2693" i="2"/>
  <c r="A2694" i="2"/>
  <c r="B2694" i="2"/>
  <c r="C2694" i="2"/>
  <c r="D2694" i="2"/>
  <c r="A2695" i="2"/>
  <c r="B2695" i="2"/>
  <c r="C2695" i="2"/>
  <c r="D2695" i="2"/>
  <c r="A2696" i="2"/>
  <c r="B2696" i="2"/>
  <c r="C2696" i="2"/>
  <c r="D2696" i="2"/>
  <c r="A2697" i="2"/>
  <c r="B2697" i="2"/>
  <c r="C2697" i="2"/>
  <c r="D2697" i="2"/>
  <c r="A2698" i="2"/>
  <c r="B2698" i="2"/>
  <c r="C2698" i="2"/>
  <c r="D2698" i="2"/>
  <c r="A2699" i="2"/>
  <c r="B2699" i="2"/>
  <c r="C2699" i="2"/>
  <c r="D2699" i="2"/>
  <c r="A2700" i="2"/>
  <c r="B2700" i="2"/>
  <c r="C2700" i="2"/>
  <c r="D2700" i="2"/>
  <c r="A2701" i="2"/>
  <c r="B2701" i="2"/>
  <c r="C2701" i="2"/>
  <c r="D2701" i="2"/>
  <c r="A2702" i="2"/>
  <c r="B2702" i="2"/>
  <c r="C2702" i="2"/>
  <c r="D2702" i="2"/>
  <c r="A2703" i="2"/>
  <c r="B2703" i="2"/>
  <c r="C2703" i="2"/>
  <c r="D2703" i="2"/>
  <c r="A2704" i="2"/>
  <c r="B2704" i="2"/>
  <c r="C2704" i="2"/>
  <c r="D2704" i="2"/>
  <c r="A2705" i="2"/>
  <c r="B2705" i="2"/>
  <c r="C2705" i="2"/>
  <c r="D2705" i="2"/>
  <c r="A2706" i="2"/>
  <c r="B2706" i="2"/>
  <c r="C2706" i="2"/>
  <c r="D2706" i="2"/>
  <c r="A2707" i="2"/>
  <c r="B2707" i="2"/>
  <c r="C2707" i="2"/>
  <c r="D2707" i="2"/>
  <c r="A2708" i="2"/>
  <c r="B2708" i="2"/>
  <c r="C2708" i="2"/>
  <c r="D2708" i="2"/>
  <c r="A2709" i="2"/>
  <c r="B2709" i="2"/>
  <c r="C2709" i="2"/>
  <c r="D2709" i="2"/>
  <c r="A2710" i="2"/>
  <c r="B2710" i="2"/>
  <c r="C2710" i="2"/>
  <c r="D2710" i="2"/>
  <c r="A2711" i="2"/>
  <c r="B2711" i="2"/>
  <c r="C2711" i="2"/>
  <c r="D2711" i="2"/>
  <c r="A2712" i="2"/>
  <c r="B2712" i="2"/>
  <c r="C2712" i="2"/>
  <c r="D2712" i="2"/>
  <c r="A2713" i="2"/>
  <c r="B2713" i="2"/>
  <c r="C2713" i="2"/>
  <c r="D2713" i="2"/>
  <c r="A2714" i="2"/>
  <c r="B2714" i="2"/>
  <c r="C2714" i="2"/>
  <c r="D2714" i="2"/>
  <c r="A2715" i="2"/>
  <c r="B2715" i="2"/>
  <c r="C2715" i="2"/>
  <c r="D2715" i="2"/>
  <c r="A2716" i="2"/>
  <c r="B2716" i="2"/>
  <c r="C2716" i="2"/>
  <c r="D2716" i="2"/>
  <c r="A2717" i="2"/>
  <c r="B2717" i="2"/>
  <c r="C2717" i="2"/>
  <c r="D2717" i="2"/>
  <c r="A2718" i="2"/>
  <c r="B2718" i="2"/>
  <c r="C2718" i="2"/>
  <c r="D2718" i="2"/>
  <c r="A2719" i="2"/>
  <c r="B2719" i="2"/>
  <c r="C2719" i="2"/>
  <c r="D2719" i="2"/>
  <c r="A2720" i="2"/>
  <c r="B2720" i="2"/>
  <c r="C2720" i="2"/>
  <c r="D2720" i="2"/>
  <c r="A2721" i="2"/>
  <c r="B2721" i="2"/>
  <c r="C2721" i="2"/>
  <c r="D2721" i="2"/>
  <c r="A2722" i="2"/>
  <c r="B2722" i="2"/>
  <c r="C2722" i="2"/>
  <c r="D2722" i="2"/>
  <c r="A2723" i="2"/>
  <c r="B2723" i="2"/>
  <c r="C2723" i="2"/>
  <c r="D2723" i="2"/>
  <c r="A2724" i="2"/>
  <c r="B2724" i="2"/>
  <c r="C2724" i="2"/>
  <c r="D2724" i="2"/>
  <c r="A2725" i="2"/>
  <c r="B2725" i="2"/>
  <c r="C2725" i="2"/>
  <c r="D2725" i="2"/>
  <c r="A2726" i="2"/>
  <c r="B2726" i="2"/>
  <c r="C2726" i="2"/>
  <c r="D2726" i="2"/>
  <c r="A2727" i="2"/>
  <c r="B2727" i="2"/>
  <c r="C2727" i="2"/>
  <c r="D2727" i="2"/>
  <c r="A2728" i="2"/>
  <c r="B2728" i="2"/>
  <c r="C2728" i="2"/>
  <c r="D2728" i="2"/>
  <c r="A2729" i="2"/>
  <c r="B2729" i="2"/>
  <c r="C2729" i="2"/>
  <c r="D2729" i="2"/>
  <c r="A2730" i="2"/>
  <c r="B2730" i="2"/>
  <c r="C2730" i="2"/>
  <c r="D2730" i="2"/>
  <c r="A2731" i="2"/>
  <c r="B2731" i="2"/>
  <c r="C2731" i="2"/>
  <c r="D2731" i="2"/>
  <c r="A2732" i="2"/>
  <c r="B2732" i="2"/>
  <c r="C2732" i="2"/>
  <c r="D2732" i="2"/>
  <c r="A2733" i="2"/>
  <c r="B2733" i="2"/>
  <c r="C2733" i="2"/>
  <c r="D2733" i="2"/>
  <c r="A2734" i="2"/>
  <c r="B2734" i="2"/>
  <c r="C2734" i="2"/>
  <c r="D2734" i="2"/>
  <c r="A2735" i="2"/>
  <c r="B2735" i="2"/>
  <c r="C2735" i="2"/>
  <c r="D2735" i="2"/>
  <c r="A2736" i="2"/>
  <c r="B2736" i="2"/>
  <c r="C2736" i="2"/>
  <c r="D2736" i="2"/>
  <c r="A2737" i="2"/>
  <c r="B2737" i="2"/>
  <c r="C2737" i="2"/>
  <c r="D2737" i="2"/>
  <c r="A2738" i="2"/>
  <c r="B2738" i="2"/>
  <c r="C2738" i="2"/>
  <c r="D2738" i="2"/>
  <c r="A2739" i="2"/>
  <c r="B2739" i="2"/>
  <c r="C2739" i="2"/>
  <c r="D2739" i="2"/>
  <c r="A2740" i="2"/>
  <c r="B2740" i="2"/>
  <c r="C2740" i="2"/>
  <c r="D2740" i="2"/>
  <c r="A2741" i="2"/>
  <c r="B2741" i="2"/>
  <c r="C2741" i="2"/>
  <c r="D2741" i="2"/>
  <c r="A2742" i="2"/>
  <c r="B2742" i="2"/>
  <c r="C2742" i="2"/>
  <c r="D2742" i="2"/>
  <c r="A2743" i="2"/>
  <c r="B2743" i="2"/>
  <c r="C2743" i="2"/>
  <c r="D2743" i="2"/>
  <c r="A2744" i="2"/>
  <c r="B2744" i="2"/>
  <c r="C2744" i="2"/>
  <c r="D2744" i="2"/>
  <c r="A2745" i="2"/>
  <c r="B2745" i="2"/>
  <c r="C2745" i="2"/>
  <c r="D2745" i="2"/>
  <c r="A2746" i="2"/>
  <c r="B2746" i="2"/>
  <c r="C2746" i="2"/>
  <c r="D2746" i="2"/>
  <c r="A2747" i="2"/>
  <c r="B2747" i="2"/>
  <c r="C2747" i="2"/>
  <c r="D2747" i="2"/>
  <c r="A2748" i="2"/>
  <c r="B2748" i="2"/>
  <c r="C2748" i="2"/>
  <c r="D2748" i="2"/>
  <c r="A2749" i="2"/>
  <c r="B2749" i="2"/>
  <c r="C2749" i="2"/>
  <c r="D2749" i="2"/>
  <c r="A2750" i="2"/>
  <c r="B2750" i="2"/>
  <c r="C2750" i="2"/>
  <c r="D2750" i="2"/>
  <c r="A2751" i="2"/>
  <c r="B2751" i="2"/>
  <c r="C2751" i="2"/>
  <c r="D2751" i="2"/>
  <c r="A2752" i="2"/>
  <c r="B2752" i="2"/>
  <c r="C2752" i="2"/>
  <c r="D2752" i="2"/>
  <c r="A2753" i="2"/>
  <c r="B2753" i="2"/>
  <c r="C2753" i="2"/>
  <c r="D2753" i="2"/>
  <c r="A2754" i="2"/>
  <c r="B2754" i="2"/>
  <c r="C2754" i="2"/>
  <c r="D2754" i="2"/>
  <c r="A2755" i="2"/>
  <c r="B2755" i="2"/>
  <c r="C2755" i="2"/>
  <c r="D2755" i="2"/>
  <c r="A2756" i="2"/>
  <c r="B2756" i="2"/>
  <c r="C2756" i="2"/>
  <c r="D2756" i="2"/>
  <c r="A2757" i="2"/>
  <c r="B2757" i="2"/>
  <c r="C2757" i="2"/>
  <c r="D2757" i="2"/>
  <c r="A2758" i="2"/>
  <c r="B2758" i="2"/>
  <c r="C2758" i="2"/>
  <c r="D2758" i="2"/>
  <c r="A2759" i="2"/>
  <c r="B2759" i="2"/>
  <c r="C2759" i="2"/>
  <c r="D2759" i="2"/>
  <c r="A2760" i="2"/>
  <c r="B2760" i="2"/>
  <c r="C2760" i="2"/>
  <c r="D2760" i="2"/>
  <c r="A2761" i="2"/>
  <c r="B2761" i="2"/>
  <c r="C2761" i="2"/>
  <c r="D2761" i="2"/>
  <c r="A2762" i="2"/>
  <c r="B2762" i="2"/>
  <c r="C2762" i="2"/>
  <c r="D2762" i="2"/>
  <c r="A2763" i="2"/>
  <c r="B2763" i="2"/>
  <c r="C2763" i="2"/>
  <c r="D2763" i="2"/>
  <c r="A2764" i="2"/>
  <c r="B2764" i="2"/>
  <c r="C2764" i="2"/>
  <c r="D2764" i="2"/>
  <c r="A2765" i="2"/>
  <c r="B2765" i="2"/>
  <c r="C2765" i="2"/>
  <c r="D2765" i="2"/>
  <c r="A2766" i="2"/>
  <c r="B2766" i="2"/>
  <c r="C2766" i="2"/>
  <c r="D2766" i="2"/>
  <c r="A2767" i="2"/>
  <c r="B2767" i="2"/>
  <c r="C2767" i="2"/>
  <c r="D2767" i="2"/>
  <c r="A2768" i="2"/>
  <c r="B2768" i="2"/>
  <c r="C2768" i="2"/>
  <c r="D2768" i="2"/>
  <c r="A2769" i="2"/>
  <c r="B2769" i="2"/>
  <c r="C2769" i="2"/>
  <c r="D2769" i="2"/>
  <c r="A2770" i="2"/>
  <c r="B2770" i="2"/>
  <c r="C2770" i="2"/>
  <c r="D2770" i="2"/>
  <c r="A2771" i="2"/>
  <c r="B2771" i="2"/>
  <c r="C2771" i="2"/>
  <c r="D2771" i="2"/>
  <c r="A2772" i="2"/>
  <c r="B2772" i="2"/>
  <c r="C2772" i="2"/>
  <c r="D2772" i="2"/>
  <c r="A2773" i="2"/>
  <c r="B2773" i="2"/>
  <c r="C2773" i="2"/>
  <c r="D2773" i="2"/>
  <c r="A2774" i="2"/>
  <c r="B2774" i="2"/>
  <c r="C2774" i="2"/>
  <c r="D2774" i="2"/>
  <c r="A2775" i="2"/>
  <c r="B2775" i="2"/>
  <c r="C2775" i="2"/>
  <c r="D2775" i="2"/>
  <c r="A2776" i="2"/>
  <c r="B2776" i="2"/>
  <c r="C2776" i="2"/>
  <c r="D2776" i="2"/>
  <c r="A2777" i="2"/>
  <c r="B2777" i="2"/>
  <c r="C2777" i="2"/>
  <c r="D2777" i="2"/>
  <c r="A2778" i="2"/>
  <c r="B2778" i="2"/>
  <c r="C2778" i="2"/>
  <c r="D2778" i="2"/>
  <c r="A2779" i="2"/>
  <c r="B2779" i="2"/>
  <c r="C2779" i="2"/>
  <c r="D2779" i="2"/>
  <c r="A2780" i="2"/>
  <c r="B2780" i="2"/>
  <c r="C2780" i="2"/>
  <c r="D2780" i="2"/>
  <c r="A2781" i="2"/>
  <c r="B2781" i="2"/>
  <c r="C2781" i="2"/>
  <c r="D2781" i="2"/>
  <c r="A2782" i="2"/>
  <c r="B2782" i="2"/>
  <c r="C2782" i="2"/>
  <c r="D2782" i="2"/>
  <c r="A2783" i="2"/>
  <c r="B2783" i="2"/>
  <c r="C2783" i="2"/>
  <c r="D2783" i="2"/>
  <c r="A2784" i="2"/>
  <c r="B2784" i="2"/>
  <c r="C2784" i="2"/>
  <c r="D2784" i="2"/>
  <c r="A2785" i="2"/>
  <c r="B2785" i="2"/>
  <c r="C2785" i="2"/>
  <c r="D2785" i="2"/>
  <c r="A2786" i="2"/>
  <c r="B2786" i="2"/>
  <c r="C2786" i="2"/>
  <c r="D2786" i="2"/>
  <c r="A2787" i="2"/>
  <c r="B2787" i="2"/>
  <c r="C2787" i="2"/>
  <c r="D2787" i="2"/>
  <c r="A2788" i="2"/>
  <c r="B2788" i="2"/>
  <c r="C2788" i="2"/>
  <c r="D2788" i="2"/>
  <c r="A2789" i="2"/>
  <c r="B2789" i="2"/>
  <c r="C2789" i="2"/>
  <c r="D2789" i="2"/>
  <c r="A2790" i="2"/>
  <c r="B2790" i="2"/>
  <c r="C2790" i="2"/>
  <c r="D2790" i="2"/>
  <c r="A2791" i="2"/>
  <c r="B2791" i="2"/>
  <c r="C2791" i="2"/>
  <c r="D2791" i="2"/>
  <c r="A2792" i="2"/>
  <c r="B2792" i="2"/>
  <c r="C2792" i="2"/>
  <c r="D2792" i="2"/>
  <c r="A2793" i="2"/>
  <c r="B2793" i="2"/>
  <c r="C2793" i="2"/>
  <c r="D2793" i="2"/>
  <c r="A2794" i="2"/>
  <c r="B2794" i="2"/>
  <c r="C2794" i="2"/>
  <c r="D2794" i="2"/>
  <c r="A2795" i="2"/>
  <c r="B2795" i="2"/>
  <c r="C2795" i="2"/>
  <c r="D2795" i="2"/>
  <c r="A2796" i="2"/>
  <c r="B2796" i="2"/>
  <c r="C2796" i="2"/>
  <c r="D2796" i="2"/>
  <c r="A2797" i="2"/>
  <c r="B2797" i="2"/>
  <c r="C2797" i="2"/>
  <c r="D2797" i="2"/>
  <c r="A2798" i="2"/>
  <c r="B2798" i="2"/>
  <c r="C2798" i="2"/>
  <c r="D2798" i="2"/>
  <c r="A2799" i="2"/>
  <c r="B2799" i="2"/>
  <c r="C2799" i="2"/>
  <c r="D2799" i="2"/>
  <c r="A2800" i="2"/>
  <c r="B2800" i="2"/>
  <c r="C2800" i="2"/>
  <c r="D2800" i="2"/>
  <c r="A2801" i="2"/>
  <c r="B2801" i="2"/>
  <c r="C2801" i="2"/>
  <c r="D2801" i="2"/>
  <c r="A2802" i="2"/>
  <c r="B2802" i="2"/>
  <c r="C2802" i="2"/>
  <c r="D2802" i="2"/>
  <c r="A2803" i="2"/>
  <c r="B2803" i="2"/>
  <c r="C2803" i="2"/>
  <c r="D2803" i="2"/>
  <c r="A2804" i="2"/>
  <c r="B2804" i="2"/>
  <c r="C2804" i="2"/>
  <c r="D2804" i="2"/>
  <c r="A2805" i="2"/>
  <c r="B2805" i="2"/>
  <c r="C2805" i="2"/>
  <c r="D2805" i="2"/>
  <c r="A2806" i="2"/>
  <c r="B2806" i="2"/>
  <c r="C2806" i="2"/>
  <c r="D2806" i="2"/>
  <c r="A2807" i="2"/>
  <c r="B2807" i="2"/>
  <c r="C2807" i="2"/>
  <c r="D2807" i="2"/>
  <c r="A2808" i="2"/>
  <c r="B2808" i="2"/>
  <c r="C2808" i="2"/>
  <c r="D2808" i="2"/>
  <c r="A2809" i="2"/>
  <c r="B2809" i="2"/>
  <c r="C2809" i="2"/>
  <c r="D2809" i="2"/>
  <c r="A2810" i="2"/>
  <c r="B2810" i="2"/>
  <c r="C2810" i="2"/>
  <c r="D2810" i="2"/>
  <c r="A2811" i="2"/>
  <c r="B2811" i="2"/>
  <c r="C2811" i="2"/>
  <c r="D2811" i="2"/>
  <c r="A2812" i="2"/>
  <c r="B2812" i="2"/>
  <c r="C2812" i="2"/>
  <c r="D2812" i="2"/>
  <c r="A2813" i="2"/>
  <c r="B2813" i="2"/>
  <c r="C2813" i="2"/>
  <c r="D2813" i="2"/>
  <c r="A2814" i="2"/>
  <c r="B2814" i="2"/>
  <c r="C2814" i="2"/>
  <c r="D2814" i="2"/>
  <c r="A2815" i="2"/>
  <c r="B2815" i="2"/>
  <c r="C2815" i="2"/>
  <c r="D2815" i="2"/>
  <c r="A2816" i="2"/>
  <c r="B2816" i="2"/>
  <c r="C2816" i="2"/>
  <c r="D2816" i="2"/>
  <c r="A2817" i="2"/>
  <c r="B2817" i="2"/>
  <c r="C2817" i="2"/>
  <c r="D2817" i="2"/>
  <c r="A2818" i="2"/>
  <c r="B2818" i="2"/>
  <c r="C2818" i="2"/>
  <c r="D2818" i="2"/>
  <c r="A2819" i="2"/>
  <c r="B2819" i="2"/>
  <c r="C2819" i="2"/>
  <c r="D2819" i="2"/>
  <c r="A2820" i="2"/>
  <c r="B2820" i="2"/>
  <c r="C2820" i="2"/>
  <c r="D2820" i="2"/>
  <c r="A2821" i="2"/>
  <c r="B2821" i="2"/>
  <c r="C2821" i="2"/>
  <c r="D2821" i="2"/>
  <c r="A2822" i="2"/>
  <c r="B2822" i="2"/>
  <c r="C2822" i="2"/>
  <c r="D2822" i="2"/>
  <c r="A2823" i="2"/>
  <c r="B2823" i="2"/>
  <c r="C2823" i="2"/>
  <c r="D2823" i="2"/>
  <c r="A2824" i="2"/>
  <c r="B2824" i="2"/>
  <c r="C2824" i="2"/>
  <c r="D2824" i="2"/>
  <c r="A2825" i="2"/>
  <c r="B2825" i="2"/>
  <c r="C2825" i="2"/>
  <c r="D2825" i="2"/>
  <c r="A2826" i="2"/>
  <c r="B2826" i="2"/>
  <c r="C2826" i="2"/>
  <c r="D2826" i="2"/>
  <c r="A2827" i="2"/>
  <c r="B2827" i="2"/>
  <c r="C2827" i="2"/>
  <c r="D2827" i="2"/>
  <c r="A2828" i="2"/>
  <c r="B2828" i="2"/>
  <c r="C2828" i="2"/>
  <c r="D2828" i="2"/>
  <c r="A2829" i="2"/>
  <c r="B2829" i="2"/>
  <c r="C2829" i="2"/>
  <c r="D2829" i="2"/>
  <c r="A2830" i="2"/>
  <c r="B2830" i="2"/>
  <c r="C2830" i="2"/>
  <c r="D2830" i="2"/>
  <c r="A2831" i="2"/>
  <c r="B2831" i="2"/>
  <c r="C2831" i="2"/>
  <c r="D2831" i="2"/>
  <c r="A2832" i="2"/>
  <c r="B2832" i="2"/>
  <c r="C2832" i="2"/>
  <c r="D2832" i="2"/>
  <c r="A2833" i="2"/>
  <c r="B2833" i="2"/>
  <c r="C2833" i="2"/>
  <c r="D2833" i="2"/>
  <c r="A2834" i="2"/>
  <c r="B2834" i="2"/>
  <c r="C2834" i="2"/>
  <c r="D2834" i="2"/>
  <c r="A2835" i="2"/>
  <c r="B2835" i="2"/>
  <c r="C2835" i="2"/>
  <c r="D2835" i="2"/>
  <c r="A2836" i="2"/>
  <c r="B2836" i="2"/>
  <c r="C2836" i="2"/>
  <c r="D2836" i="2"/>
  <c r="A2837" i="2"/>
  <c r="B2837" i="2"/>
  <c r="C2837" i="2"/>
  <c r="D2837" i="2"/>
  <c r="A2838" i="2"/>
  <c r="B2838" i="2"/>
  <c r="C2838" i="2"/>
  <c r="D2838" i="2"/>
  <c r="A2839" i="2"/>
  <c r="B2839" i="2"/>
  <c r="C2839" i="2"/>
  <c r="D2839" i="2"/>
  <c r="A2840" i="2"/>
  <c r="B2840" i="2"/>
  <c r="C2840" i="2"/>
  <c r="D2840" i="2"/>
  <c r="A2841" i="2"/>
  <c r="B2841" i="2"/>
  <c r="C2841" i="2"/>
  <c r="D2841" i="2"/>
  <c r="A2842" i="2"/>
  <c r="B2842" i="2"/>
  <c r="C2842" i="2"/>
  <c r="D2842" i="2"/>
  <c r="A2843" i="2"/>
  <c r="B2843" i="2"/>
  <c r="C2843" i="2"/>
  <c r="D2843" i="2"/>
  <c r="A2844" i="2"/>
  <c r="B2844" i="2"/>
  <c r="C2844" i="2"/>
  <c r="D2844" i="2"/>
  <c r="A2845" i="2"/>
  <c r="B2845" i="2"/>
  <c r="C2845" i="2"/>
  <c r="D2845" i="2"/>
  <c r="A2846" i="2"/>
  <c r="B2846" i="2"/>
  <c r="C2846" i="2"/>
  <c r="D2846" i="2"/>
  <c r="A2847" i="2"/>
  <c r="B2847" i="2"/>
  <c r="C2847" i="2"/>
  <c r="D2847" i="2"/>
  <c r="A2848" i="2"/>
  <c r="B2848" i="2"/>
  <c r="C2848" i="2"/>
  <c r="D2848" i="2"/>
  <c r="A2849" i="2"/>
  <c r="B2849" i="2"/>
  <c r="C2849" i="2"/>
  <c r="D2849" i="2"/>
  <c r="A2850" i="2"/>
  <c r="B2850" i="2"/>
  <c r="C2850" i="2"/>
  <c r="D2850" i="2"/>
  <c r="A2851" i="2"/>
  <c r="B2851" i="2"/>
  <c r="C2851" i="2"/>
  <c r="D2851" i="2"/>
  <c r="A2852" i="2"/>
  <c r="B2852" i="2"/>
  <c r="C2852" i="2"/>
  <c r="D2852" i="2"/>
  <c r="A2853" i="2"/>
  <c r="B2853" i="2"/>
  <c r="C2853" i="2"/>
  <c r="D2853" i="2"/>
  <c r="A2854" i="2"/>
  <c r="B2854" i="2"/>
  <c r="C2854" i="2"/>
  <c r="D2854" i="2"/>
  <c r="A2855" i="2"/>
  <c r="B2855" i="2"/>
  <c r="C2855" i="2"/>
  <c r="D2855" i="2"/>
  <c r="A2856" i="2"/>
  <c r="B2856" i="2"/>
  <c r="C2856" i="2"/>
  <c r="D2856" i="2"/>
  <c r="A2857" i="2"/>
  <c r="B2857" i="2"/>
  <c r="C2857" i="2"/>
  <c r="D2857" i="2"/>
  <c r="A2858" i="2"/>
  <c r="B2858" i="2"/>
  <c r="C2858" i="2"/>
  <c r="D2858" i="2"/>
  <c r="A2859" i="2"/>
  <c r="B2859" i="2"/>
  <c r="C2859" i="2"/>
  <c r="D2859" i="2"/>
  <c r="A2860" i="2"/>
  <c r="B2860" i="2"/>
  <c r="C2860" i="2"/>
  <c r="D2860" i="2"/>
  <c r="A2861" i="2"/>
  <c r="B2861" i="2"/>
  <c r="C2861" i="2"/>
  <c r="D2861" i="2"/>
  <c r="A2862" i="2"/>
  <c r="B2862" i="2"/>
  <c r="C2862" i="2"/>
  <c r="D2862" i="2"/>
  <c r="A2863" i="2"/>
  <c r="B2863" i="2"/>
  <c r="C2863" i="2"/>
  <c r="D2863" i="2"/>
  <c r="A2864" i="2"/>
  <c r="B2864" i="2"/>
  <c r="C2864" i="2"/>
  <c r="D2864" i="2"/>
  <c r="A2865" i="2"/>
  <c r="B2865" i="2"/>
  <c r="C2865" i="2"/>
  <c r="D2865" i="2"/>
  <c r="A2866" i="2"/>
  <c r="B2866" i="2"/>
  <c r="C2866" i="2"/>
  <c r="D2866" i="2"/>
  <c r="A2867" i="2"/>
  <c r="B2867" i="2"/>
  <c r="C2867" i="2"/>
  <c r="D2867" i="2"/>
  <c r="A2868" i="2"/>
  <c r="B2868" i="2"/>
  <c r="C2868" i="2"/>
  <c r="D2868" i="2"/>
  <c r="A2869" i="2"/>
  <c r="B2869" i="2"/>
  <c r="C2869" i="2"/>
  <c r="D2869" i="2"/>
  <c r="A2870" i="2"/>
  <c r="B2870" i="2"/>
  <c r="C2870" i="2"/>
  <c r="D2870" i="2"/>
  <c r="A2871" i="2"/>
  <c r="B2871" i="2"/>
  <c r="C2871" i="2"/>
  <c r="D2871" i="2"/>
  <c r="A2872" i="2"/>
  <c r="B2872" i="2"/>
  <c r="C2872" i="2"/>
  <c r="D2872" i="2"/>
  <c r="A2873" i="2"/>
  <c r="B2873" i="2"/>
  <c r="C2873" i="2"/>
  <c r="D2873" i="2"/>
  <c r="A2874" i="2"/>
  <c r="B2874" i="2"/>
  <c r="C2874" i="2"/>
  <c r="D2874" i="2"/>
  <c r="A2875" i="2"/>
  <c r="B2875" i="2"/>
  <c r="C2875" i="2"/>
  <c r="D2875" i="2"/>
  <c r="A2876" i="2"/>
  <c r="B2876" i="2"/>
  <c r="C2876" i="2"/>
  <c r="D2876" i="2"/>
  <c r="A2877" i="2"/>
  <c r="B2877" i="2"/>
  <c r="C2877" i="2"/>
  <c r="D2877" i="2"/>
  <c r="A2878" i="2"/>
  <c r="B2878" i="2"/>
  <c r="C2878" i="2"/>
  <c r="D2878" i="2"/>
  <c r="A2879" i="2"/>
  <c r="B2879" i="2"/>
  <c r="C2879" i="2"/>
  <c r="D2879" i="2"/>
  <c r="A2880" i="2"/>
  <c r="B2880" i="2"/>
  <c r="C2880" i="2"/>
  <c r="D2880" i="2"/>
  <c r="A2881" i="2"/>
  <c r="B2881" i="2"/>
  <c r="C2881" i="2"/>
  <c r="D2881" i="2"/>
  <c r="A2882" i="2"/>
  <c r="B2882" i="2"/>
  <c r="C2882" i="2"/>
  <c r="D2882" i="2"/>
  <c r="A2883" i="2"/>
  <c r="B2883" i="2"/>
  <c r="C2883" i="2"/>
  <c r="D2883" i="2"/>
  <c r="A2884" i="2"/>
  <c r="B2884" i="2"/>
  <c r="C2884" i="2"/>
  <c r="D2884" i="2"/>
  <c r="A2885" i="2"/>
  <c r="B2885" i="2"/>
  <c r="C2885" i="2"/>
  <c r="D2885" i="2"/>
  <c r="A2886" i="2"/>
  <c r="B2886" i="2"/>
  <c r="C2886" i="2"/>
  <c r="D2886" i="2"/>
  <c r="A2887" i="2"/>
  <c r="B2887" i="2"/>
  <c r="C2887" i="2"/>
  <c r="D2887" i="2"/>
  <c r="A2888" i="2"/>
  <c r="B2888" i="2"/>
  <c r="C2888" i="2"/>
  <c r="D2888" i="2"/>
  <c r="A2889" i="2"/>
  <c r="B2889" i="2"/>
  <c r="C2889" i="2"/>
  <c r="D2889" i="2"/>
  <c r="A2890" i="2"/>
  <c r="B2890" i="2"/>
  <c r="C2890" i="2"/>
  <c r="D2890" i="2"/>
  <c r="A2891" i="2"/>
  <c r="B2891" i="2"/>
  <c r="C2891" i="2"/>
  <c r="D2891" i="2"/>
  <c r="A2892" i="2"/>
  <c r="B2892" i="2"/>
  <c r="C2892" i="2"/>
  <c r="D2892" i="2"/>
  <c r="A2893" i="2"/>
  <c r="B2893" i="2"/>
  <c r="C2893" i="2"/>
  <c r="D2893" i="2"/>
  <c r="A2894" i="2"/>
  <c r="B2894" i="2"/>
  <c r="C2894" i="2"/>
  <c r="D2894" i="2"/>
  <c r="A2895" i="2"/>
  <c r="B2895" i="2"/>
  <c r="C2895" i="2"/>
  <c r="D2895" i="2"/>
  <c r="A2896" i="2"/>
  <c r="B2896" i="2"/>
  <c r="C2896" i="2"/>
  <c r="D2896" i="2"/>
  <c r="A2897" i="2"/>
  <c r="B2897" i="2"/>
  <c r="C2897" i="2"/>
  <c r="D2897" i="2"/>
  <c r="A2898" i="2"/>
  <c r="B2898" i="2"/>
  <c r="C2898" i="2"/>
  <c r="D2898" i="2"/>
  <c r="A2899" i="2"/>
  <c r="B2899" i="2"/>
  <c r="C2899" i="2"/>
  <c r="D2899" i="2"/>
  <c r="A2900" i="2"/>
  <c r="B2900" i="2"/>
  <c r="C2900" i="2"/>
  <c r="D2900" i="2"/>
  <c r="A2901" i="2"/>
  <c r="B2901" i="2"/>
  <c r="C2901" i="2"/>
  <c r="D2901" i="2"/>
  <c r="A2902" i="2"/>
  <c r="B2902" i="2"/>
  <c r="C2902" i="2"/>
  <c r="D2902" i="2"/>
  <c r="A2903" i="2"/>
  <c r="B2903" i="2"/>
  <c r="C2903" i="2"/>
  <c r="D2903" i="2"/>
  <c r="A2904" i="2"/>
  <c r="B2904" i="2"/>
  <c r="C2904" i="2"/>
  <c r="D2904" i="2"/>
  <c r="A2905" i="2"/>
  <c r="B2905" i="2"/>
  <c r="C2905" i="2"/>
  <c r="D2905" i="2"/>
  <c r="A2906" i="2"/>
  <c r="B2906" i="2"/>
  <c r="C2906" i="2"/>
  <c r="D2906" i="2"/>
  <c r="A2907" i="2"/>
  <c r="B2907" i="2"/>
  <c r="C2907" i="2"/>
  <c r="D2907" i="2"/>
  <c r="A2908" i="2"/>
  <c r="B2908" i="2"/>
  <c r="C2908" i="2"/>
  <c r="D2908" i="2"/>
  <c r="A2909" i="2"/>
  <c r="B2909" i="2"/>
  <c r="C2909" i="2"/>
  <c r="D2909" i="2"/>
  <c r="A2910" i="2"/>
  <c r="B2910" i="2"/>
  <c r="C2910" i="2"/>
  <c r="D2910" i="2"/>
  <c r="A2911" i="2"/>
  <c r="B2911" i="2"/>
  <c r="C2911" i="2"/>
  <c r="D2911" i="2"/>
  <c r="A2912" i="2"/>
  <c r="B2912" i="2"/>
  <c r="C2912" i="2"/>
  <c r="D2912" i="2"/>
  <c r="A2913" i="2"/>
  <c r="B2913" i="2"/>
  <c r="C2913" i="2"/>
  <c r="D2913" i="2"/>
  <c r="A2914" i="2"/>
  <c r="B2914" i="2"/>
  <c r="C2914" i="2"/>
  <c r="D2914" i="2"/>
  <c r="A2915" i="2"/>
  <c r="B2915" i="2"/>
  <c r="C2915" i="2"/>
  <c r="D2915" i="2"/>
  <c r="A2916" i="2"/>
  <c r="B2916" i="2"/>
  <c r="C2916" i="2"/>
  <c r="D2916" i="2"/>
  <c r="A2917" i="2"/>
  <c r="B2917" i="2"/>
  <c r="C2917" i="2"/>
  <c r="D2917" i="2"/>
  <c r="A2918" i="2"/>
  <c r="B2918" i="2"/>
  <c r="C2918" i="2"/>
  <c r="D2918" i="2"/>
  <c r="A2919" i="2"/>
  <c r="B2919" i="2"/>
  <c r="C2919" i="2"/>
  <c r="D2919" i="2"/>
  <c r="A2920" i="2"/>
  <c r="B2920" i="2"/>
  <c r="C2920" i="2"/>
  <c r="D2920" i="2"/>
  <c r="A2921" i="2"/>
  <c r="B2921" i="2"/>
  <c r="C2921" i="2"/>
  <c r="D2921" i="2"/>
  <c r="A2922" i="2"/>
  <c r="B2922" i="2"/>
  <c r="C2922" i="2"/>
  <c r="D2922" i="2"/>
  <c r="A2923" i="2"/>
  <c r="B2923" i="2"/>
  <c r="C2923" i="2"/>
  <c r="D2923" i="2"/>
  <c r="A2924" i="2"/>
  <c r="B2924" i="2"/>
  <c r="C2924" i="2"/>
  <c r="D2924" i="2"/>
  <c r="A2925" i="2"/>
  <c r="B2925" i="2"/>
  <c r="C2925" i="2"/>
  <c r="D2925" i="2"/>
  <c r="A2926" i="2"/>
  <c r="B2926" i="2"/>
  <c r="C2926" i="2"/>
  <c r="D2926" i="2"/>
  <c r="A2927" i="2"/>
  <c r="B2927" i="2"/>
  <c r="C2927" i="2"/>
  <c r="D2927" i="2"/>
  <c r="A2928" i="2"/>
  <c r="B2928" i="2"/>
  <c r="C2928" i="2"/>
  <c r="D2928" i="2"/>
  <c r="A2929" i="2"/>
  <c r="B2929" i="2"/>
  <c r="C2929" i="2"/>
  <c r="D2929" i="2"/>
  <c r="A2930" i="2"/>
  <c r="B2930" i="2"/>
  <c r="C2930" i="2"/>
  <c r="D2930" i="2"/>
  <c r="A2931" i="2"/>
  <c r="B2931" i="2"/>
  <c r="C2931" i="2"/>
  <c r="D2931" i="2"/>
  <c r="A2932" i="2"/>
  <c r="B2932" i="2"/>
  <c r="C2932" i="2"/>
  <c r="D2932" i="2"/>
  <c r="A2933" i="2"/>
  <c r="B2933" i="2"/>
  <c r="C2933" i="2"/>
  <c r="D2933" i="2"/>
  <c r="A2934" i="2"/>
  <c r="B2934" i="2"/>
  <c r="C2934" i="2"/>
  <c r="D2934" i="2"/>
  <c r="A2935" i="2"/>
  <c r="B2935" i="2"/>
  <c r="C2935" i="2"/>
  <c r="D2935" i="2"/>
  <c r="A2936" i="2"/>
  <c r="B2936" i="2"/>
  <c r="C2936" i="2"/>
  <c r="D2936" i="2"/>
  <c r="A2937" i="2"/>
  <c r="B2937" i="2"/>
  <c r="C2937" i="2"/>
  <c r="D2937" i="2"/>
  <c r="A2938" i="2"/>
  <c r="B2938" i="2"/>
  <c r="C2938" i="2"/>
  <c r="D2938" i="2"/>
  <c r="A2939" i="2"/>
  <c r="B2939" i="2"/>
  <c r="C2939" i="2"/>
  <c r="D2939" i="2"/>
  <c r="A2940" i="2"/>
  <c r="B2940" i="2"/>
  <c r="C2940" i="2"/>
  <c r="D2940" i="2"/>
  <c r="A2941" i="2"/>
  <c r="B2941" i="2"/>
  <c r="C2941" i="2"/>
  <c r="D2941" i="2"/>
  <c r="A2942" i="2"/>
  <c r="B2942" i="2"/>
  <c r="C2942" i="2"/>
  <c r="D2942" i="2"/>
  <c r="A2943" i="2"/>
  <c r="B2943" i="2"/>
  <c r="C2943" i="2"/>
  <c r="D2943" i="2"/>
  <c r="A2944" i="2"/>
  <c r="B2944" i="2"/>
  <c r="C2944" i="2"/>
  <c r="D2944" i="2"/>
  <c r="A2945" i="2"/>
  <c r="B2945" i="2"/>
  <c r="C2945" i="2"/>
  <c r="D2945" i="2"/>
  <c r="A2946" i="2"/>
  <c r="B2946" i="2"/>
  <c r="C2946" i="2"/>
  <c r="D2946" i="2"/>
  <c r="A2947" i="2"/>
  <c r="B2947" i="2"/>
  <c r="C2947" i="2"/>
  <c r="D2947" i="2"/>
  <c r="A2948" i="2"/>
  <c r="B2948" i="2"/>
  <c r="C2948" i="2"/>
  <c r="D2948" i="2"/>
  <c r="A2949" i="2"/>
  <c r="B2949" i="2"/>
  <c r="C2949" i="2"/>
  <c r="D2949" i="2"/>
  <c r="A2950" i="2"/>
  <c r="B2950" i="2"/>
  <c r="C2950" i="2"/>
  <c r="D2950" i="2"/>
  <c r="A2951" i="2"/>
  <c r="B2951" i="2"/>
  <c r="C2951" i="2"/>
  <c r="D2951" i="2"/>
  <c r="A2952" i="2"/>
  <c r="B2952" i="2"/>
  <c r="C2952" i="2"/>
  <c r="D2952" i="2"/>
  <c r="A2953" i="2"/>
  <c r="B2953" i="2"/>
  <c r="C2953" i="2"/>
  <c r="D2953" i="2"/>
  <c r="A2954" i="2"/>
  <c r="B2954" i="2"/>
  <c r="C2954" i="2"/>
  <c r="D2954" i="2"/>
  <c r="A2955" i="2"/>
  <c r="B2955" i="2"/>
  <c r="C2955" i="2"/>
  <c r="D2955" i="2"/>
  <c r="A2956" i="2"/>
  <c r="B2956" i="2"/>
  <c r="C2956" i="2"/>
  <c r="D2956" i="2"/>
  <c r="A2957" i="2"/>
  <c r="B2957" i="2"/>
  <c r="C2957" i="2"/>
  <c r="D2957" i="2"/>
  <c r="A2958" i="2"/>
  <c r="B2958" i="2"/>
  <c r="C2958" i="2"/>
  <c r="D2958" i="2"/>
  <c r="A2959" i="2"/>
  <c r="B2959" i="2"/>
  <c r="C2959" i="2"/>
  <c r="D2959" i="2"/>
  <c r="A2960" i="2"/>
  <c r="B2960" i="2"/>
  <c r="C2960" i="2"/>
  <c r="D2960" i="2"/>
  <c r="A2961" i="2"/>
  <c r="B2961" i="2"/>
  <c r="C2961" i="2"/>
  <c r="D2961" i="2"/>
  <c r="A2962" i="2"/>
  <c r="B2962" i="2"/>
  <c r="C2962" i="2"/>
  <c r="D2962" i="2"/>
  <c r="A2963" i="2"/>
  <c r="B2963" i="2"/>
  <c r="C2963" i="2"/>
  <c r="D2963" i="2"/>
  <c r="A2964" i="2"/>
  <c r="B2964" i="2"/>
  <c r="C2964" i="2"/>
  <c r="D2964" i="2"/>
  <c r="A2965" i="2"/>
  <c r="B2965" i="2"/>
  <c r="C2965" i="2"/>
  <c r="D2965" i="2"/>
  <c r="A2966" i="2"/>
  <c r="B2966" i="2"/>
  <c r="C2966" i="2"/>
  <c r="D2966" i="2"/>
  <c r="A2967" i="2"/>
  <c r="B2967" i="2"/>
  <c r="C2967" i="2"/>
  <c r="D2967" i="2"/>
  <c r="A2968" i="2"/>
  <c r="B2968" i="2"/>
  <c r="C2968" i="2"/>
  <c r="D2968" i="2"/>
  <c r="A2969" i="2"/>
  <c r="B2969" i="2"/>
  <c r="C2969" i="2"/>
  <c r="D2969" i="2"/>
  <c r="A2970" i="2"/>
  <c r="B2970" i="2"/>
  <c r="C2970" i="2"/>
  <c r="D2970" i="2"/>
  <c r="A2971" i="2"/>
  <c r="B2971" i="2"/>
  <c r="C2971" i="2"/>
  <c r="D2971" i="2"/>
  <c r="A2972" i="2"/>
  <c r="B2972" i="2"/>
  <c r="C2972" i="2"/>
  <c r="D2972" i="2"/>
  <c r="A2973" i="2"/>
  <c r="B2973" i="2"/>
  <c r="C2973" i="2"/>
  <c r="D2973" i="2"/>
  <c r="A2974" i="2"/>
  <c r="B2974" i="2"/>
  <c r="C2974" i="2"/>
  <c r="D2974" i="2"/>
  <c r="A2975" i="2"/>
  <c r="B2975" i="2"/>
  <c r="C2975" i="2"/>
  <c r="D2975" i="2"/>
  <c r="A2976" i="2"/>
  <c r="B2976" i="2"/>
  <c r="C2976" i="2"/>
  <c r="D2976" i="2"/>
  <c r="A2977" i="2"/>
  <c r="B2977" i="2"/>
  <c r="C2977" i="2"/>
  <c r="D2977" i="2"/>
  <c r="A2978" i="2"/>
  <c r="B2978" i="2"/>
  <c r="C2978" i="2"/>
  <c r="D2978" i="2"/>
  <c r="A2979" i="2"/>
  <c r="B2979" i="2"/>
  <c r="C2979" i="2"/>
  <c r="D2979" i="2"/>
  <c r="A2980" i="2"/>
  <c r="B2980" i="2"/>
  <c r="C2980" i="2"/>
  <c r="D2980" i="2"/>
  <c r="A2981" i="2"/>
  <c r="B2981" i="2"/>
  <c r="C2981" i="2"/>
  <c r="D2981" i="2"/>
  <c r="A2982" i="2"/>
  <c r="B2982" i="2"/>
  <c r="C2982" i="2"/>
  <c r="D2982" i="2"/>
  <c r="A2983" i="2"/>
  <c r="B2983" i="2"/>
  <c r="C2983" i="2"/>
  <c r="D2983" i="2"/>
  <c r="A2984" i="2"/>
  <c r="B2984" i="2"/>
  <c r="C2984" i="2"/>
  <c r="D2984" i="2"/>
  <c r="A2985" i="2"/>
  <c r="B2985" i="2"/>
  <c r="C2985" i="2"/>
  <c r="D2985" i="2"/>
  <c r="A2986" i="2"/>
  <c r="B2986" i="2"/>
  <c r="C2986" i="2"/>
  <c r="D2986" i="2"/>
  <c r="A2987" i="2"/>
  <c r="B2987" i="2"/>
  <c r="C2987" i="2"/>
  <c r="D2987" i="2"/>
  <c r="A2988" i="2"/>
  <c r="B2988" i="2"/>
  <c r="C2988" i="2"/>
  <c r="D2988" i="2"/>
  <c r="A2989" i="2"/>
  <c r="B2989" i="2"/>
  <c r="C2989" i="2"/>
  <c r="D2989" i="2"/>
  <c r="A2990" i="2"/>
  <c r="B2990" i="2"/>
  <c r="C2990" i="2"/>
  <c r="D2990" i="2"/>
  <c r="A2991" i="2"/>
  <c r="B2991" i="2"/>
  <c r="C2991" i="2"/>
  <c r="D2991" i="2"/>
  <c r="A2992" i="2"/>
  <c r="B2992" i="2"/>
  <c r="C2992" i="2"/>
  <c r="D2992" i="2"/>
  <c r="A2993" i="2"/>
  <c r="B2993" i="2"/>
  <c r="C2993" i="2"/>
  <c r="D2993" i="2"/>
  <c r="A2994" i="2"/>
  <c r="B2994" i="2"/>
  <c r="C2994" i="2"/>
  <c r="D2994" i="2"/>
  <c r="A2995" i="2"/>
  <c r="B2995" i="2"/>
  <c r="C2995" i="2"/>
  <c r="D2995" i="2"/>
  <c r="A2996" i="2"/>
  <c r="B2996" i="2"/>
  <c r="C2996" i="2"/>
  <c r="D2996" i="2"/>
  <c r="A2997" i="2"/>
  <c r="B2997" i="2"/>
  <c r="C2997" i="2"/>
  <c r="D2997" i="2"/>
  <c r="A2998" i="2"/>
  <c r="B2998" i="2"/>
  <c r="C2998" i="2"/>
  <c r="D2998" i="2"/>
  <c r="A2999" i="2"/>
  <c r="B2999" i="2"/>
  <c r="C2999" i="2"/>
  <c r="D2999" i="2"/>
  <c r="A3000" i="2"/>
  <c r="B3000" i="2"/>
  <c r="C3000" i="2"/>
  <c r="D3000" i="2"/>
  <c r="A3001" i="2"/>
  <c r="B3001" i="2"/>
  <c r="C3001" i="2"/>
  <c r="D3001" i="2"/>
  <c r="A3002" i="2"/>
  <c r="B3002" i="2"/>
  <c r="C3002" i="2"/>
  <c r="D3002" i="2"/>
  <c r="A3003" i="2"/>
  <c r="B3003" i="2"/>
  <c r="C3003" i="2"/>
  <c r="D3003" i="2"/>
  <c r="A3004" i="2"/>
  <c r="B3004" i="2"/>
  <c r="C3004" i="2"/>
  <c r="D3004" i="2"/>
  <c r="A3005" i="2"/>
  <c r="B3005" i="2"/>
  <c r="C3005" i="2"/>
  <c r="D3005" i="2"/>
  <c r="A3006" i="2"/>
  <c r="B3006" i="2"/>
  <c r="C3006" i="2"/>
  <c r="D3006" i="2"/>
  <c r="A3007" i="2"/>
  <c r="B3007" i="2"/>
  <c r="C3007" i="2"/>
  <c r="D3007" i="2"/>
  <c r="A3008" i="2"/>
  <c r="B3008" i="2"/>
  <c r="C3008" i="2"/>
  <c r="D3008" i="2"/>
  <c r="A3009" i="2"/>
  <c r="B3009" i="2"/>
  <c r="C3009" i="2"/>
  <c r="D3009" i="2"/>
  <c r="A3010" i="2"/>
  <c r="B3010" i="2"/>
  <c r="C3010" i="2"/>
  <c r="D3010" i="2"/>
  <c r="A3011" i="2"/>
  <c r="B3011" i="2"/>
  <c r="C3011" i="2"/>
  <c r="D3011" i="2"/>
  <c r="A3012" i="2"/>
  <c r="B3012" i="2"/>
  <c r="C3012" i="2"/>
  <c r="D3012" i="2"/>
  <c r="A3013" i="2"/>
  <c r="B3013" i="2"/>
  <c r="C3013" i="2"/>
  <c r="D3013" i="2"/>
  <c r="A3014" i="2"/>
  <c r="B3014" i="2"/>
  <c r="C3014" i="2"/>
  <c r="D3014" i="2"/>
  <c r="A3015" i="2"/>
  <c r="B3015" i="2"/>
  <c r="C3015" i="2"/>
  <c r="D3015" i="2"/>
  <c r="A3016" i="2"/>
  <c r="B3016" i="2"/>
  <c r="C3016" i="2"/>
  <c r="D3016" i="2"/>
  <c r="A3017" i="2"/>
  <c r="B3017" i="2"/>
  <c r="C3017" i="2"/>
  <c r="D3017" i="2"/>
  <c r="A3018" i="2"/>
  <c r="B3018" i="2"/>
  <c r="C3018" i="2"/>
  <c r="D3018" i="2"/>
  <c r="A3019" i="2"/>
  <c r="B3019" i="2"/>
  <c r="C3019" i="2"/>
  <c r="D3019" i="2"/>
  <c r="A3020" i="2"/>
  <c r="B3020" i="2"/>
  <c r="C3020" i="2"/>
  <c r="D3020" i="2"/>
  <c r="A3021" i="2"/>
  <c r="B3021" i="2"/>
  <c r="C3021" i="2"/>
  <c r="D3021" i="2"/>
  <c r="A3022" i="2"/>
  <c r="B3022" i="2"/>
  <c r="C3022" i="2"/>
  <c r="D3022" i="2"/>
  <c r="A3023" i="2"/>
  <c r="B3023" i="2"/>
  <c r="C3023" i="2"/>
  <c r="D3023" i="2"/>
  <c r="A3024" i="2"/>
  <c r="B3024" i="2"/>
  <c r="C3024" i="2"/>
  <c r="D3024" i="2"/>
  <c r="A3025" i="2"/>
  <c r="B3025" i="2"/>
  <c r="C3025" i="2"/>
  <c r="D3025" i="2"/>
  <c r="A3026" i="2"/>
  <c r="B3026" i="2"/>
  <c r="C3026" i="2"/>
  <c r="D3026" i="2"/>
  <c r="A3027" i="2"/>
  <c r="B3027" i="2"/>
  <c r="C3027" i="2"/>
  <c r="D3027" i="2"/>
  <c r="A3028" i="2"/>
  <c r="B3028" i="2"/>
  <c r="C3028" i="2"/>
  <c r="D3028" i="2"/>
  <c r="A3029" i="2"/>
  <c r="B3029" i="2"/>
  <c r="C3029" i="2"/>
  <c r="D3029" i="2"/>
  <c r="A3030" i="2"/>
  <c r="B3030" i="2"/>
  <c r="C3030" i="2"/>
  <c r="D3030" i="2"/>
  <c r="A3031" i="2"/>
  <c r="B3031" i="2"/>
  <c r="C3031" i="2"/>
  <c r="D3031" i="2"/>
  <c r="A3032" i="2"/>
  <c r="B3032" i="2"/>
  <c r="C3032" i="2"/>
  <c r="D3032" i="2"/>
  <c r="A3033" i="2"/>
  <c r="B3033" i="2"/>
  <c r="C3033" i="2"/>
  <c r="D3033" i="2"/>
  <c r="A3034" i="2"/>
  <c r="B3034" i="2"/>
  <c r="C3034" i="2"/>
  <c r="D3034" i="2"/>
  <c r="A3035" i="2"/>
  <c r="B3035" i="2"/>
  <c r="C3035" i="2"/>
  <c r="D3035" i="2"/>
  <c r="A3036" i="2"/>
  <c r="B3036" i="2"/>
  <c r="C3036" i="2"/>
  <c r="D3036" i="2"/>
  <c r="A3037" i="2"/>
  <c r="B3037" i="2"/>
  <c r="C3037" i="2"/>
  <c r="D3037" i="2"/>
  <c r="A3038" i="2"/>
  <c r="B3038" i="2"/>
  <c r="C3038" i="2"/>
  <c r="D3038" i="2"/>
  <c r="A3039" i="2"/>
  <c r="B3039" i="2"/>
  <c r="C3039" i="2"/>
  <c r="D3039" i="2"/>
  <c r="A3040" i="2"/>
  <c r="B3040" i="2"/>
  <c r="C3040" i="2"/>
  <c r="D3040" i="2"/>
  <c r="A3041" i="2"/>
  <c r="B3041" i="2"/>
  <c r="C3041" i="2"/>
  <c r="D3041" i="2"/>
  <c r="A3042" i="2"/>
  <c r="B3042" i="2"/>
  <c r="C3042" i="2"/>
  <c r="D3042" i="2"/>
  <c r="A3043" i="2"/>
  <c r="B3043" i="2"/>
  <c r="C3043" i="2"/>
  <c r="D3043" i="2"/>
  <c r="A3044" i="2"/>
  <c r="B3044" i="2"/>
  <c r="C3044" i="2"/>
  <c r="D3044" i="2"/>
  <c r="A3045" i="2"/>
  <c r="B3045" i="2"/>
  <c r="C3045" i="2"/>
  <c r="D3045" i="2"/>
  <c r="A3046" i="2"/>
  <c r="B3046" i="2"/>
  <c r="C3046" i="2"/>
  <c r="D3046" i="2"/>
  <c r="A3047" i="2"/>
  <c r="B3047" i="2"/>
  <c r="C3047" i="2"/>
  <c r="D3047" i="2"/>
  <c r="A3048" i="2"/>
  <c r="B3048" i="2"/>
  <c r="C3048" i="2"/>
  <c r="D3048" i="2"/>
  <c r="A3049" i="2"/>
  <c r="B3049" i="2"/>
  <c r="C3049" i="2"/>
  <c r="D3049" i="2"/>
  <c r="A3050" i="2"/>
  <c r="B3050" i="2"/>
  <c r="C3050" i="2"/>
  <c r="D3050" i="2"/>
  <c r="A3051" i="2"/>
  <c r="B3051" i="2"/>
  <c r="C3051" i="2"/>
  <c r="D3051" i="2"/>
  <c r="A3052" i="2"/>
  <c r="B3052" i="2"/>
  <c r="C3052" i="2"/>
  <c r="D3052" i="2"/>
  <c r="A3053" i="2"/>
  <c r="B3053" i="2"/>
  <c r="C3053" i="2"/>
  <c r="D3053" i="2"/>
  <c r="A3054" i="2"/>
  <c r="B3054" i="2"/>
  <c r="C3054" i="2"/>
  <c r="D3054" i="2"/>
  <c r="A3055" i="2"/>
  <c r="B3055" i="2"/>
  <c r="C3055" i="2"/>
  <c r="D3055" i="2"/>
  <c r="A3056" i="2"/>
  <c r="B3056" i="2"/>
  <c r="C3056" i="2"/>
  <c r="D3056" i="2"/>
  <c r="A3057" i="2"/>
  <c r="B3057" i="2"/>
  <c r="C3057" i="2"/>
  <c r="D3057" i="2"/>
  <c r="A3058" i="2"/>
  <c r="B3058" i="2"/>
  <c r="C3058" i="2"/>
  <c r="D3058" i="2"/>
  <c r="A3059" i="2"/>
  <c r="B3059" i="2"/>
  <c r="C3059" i="2"/>
  <c r="D3059" i="2"/>
  <c r="A3060" i="2"/>
  <c r="B3060" i="2"/>
  <c r="C3060" i="2"/>
  <c r="D3060" i="2"/>
  <c r="A3061" i="2"/>
  <c r="B3061" i="2"/>
  <c r="C3061" i="2"/>
  <c r="D3061" i="2"/>
  <c r="A3062" i="2"/>
  <c r="B3062" i="2"/>
  <c r="C3062" i="2"/>
  <c r="D3062" i="2"/>
  <c r="A3063" i="2"/>
  <c r="B3063" i="2"/>
  <c r="C3063" i="2"/>
  <c r="D3063" i="2"/>
  <c r="A3064" i="2"/>
  <c r="B3064" i="2"/>
  <c r="C3064" i="2"/>
  <c r="D3064" i="2"/>
  <c r="A3065" i="2"/>
  <c r="B3065" i="2"/>
  <c r="C3065" i="2"/>
  <c r="D3065" i="2"/>
  <c r="A3066" i="2"/>
  <c r="B3066" i="2"/>
  <c r="C3066" i="2"/>
  <c r="D3066" i="2"/>
  <c r="A3067" i="2"/>
  <c r="B3067" i="2"/>
  <c r="C3067" i="2"/>
  <c r="D3067" i="2"/>
  <c r="A3068" i="2"/>
  <c r="B3068" i="2"/>
  <c r="C3068" i="2"/>
  <c r="D3068" i="2"/>
  <c r="A3069" i="2"/>
  <c r="B3069" i="2"/>
  <c r="C3069" i="2"/>
  <c r="D3069" i="2"/>
  <c r="A3070" i="2"/>
  <c r="B3070" i="2"/>
  <c r="C3070" i="2"/>
  <c r="D3070" i="2"/>
  <c r="A3071" i="2"/>
  <c r="B3071" i="2"/>
  <c r="C3071" i="2"/>
  <c r="D3071" i="2"/>
  <c r="A3072" i="2"/>
  <c r="B3072" i="2"/>
  <c r="C3072" i="2"/>
  <c r="D3072" i="2"/>
  <c r="A3073" i="2"/>
  <c r="B3073" i="2"/>
  <c r="C3073" i="2"/>
  <c r="D3073" i="2"/>
  <c r="A3074" i="2"/>
  <c r="B3074" i="2"/>
  <c r="C3074" i="2"/>
  <c r="D3074" i="2"/>
  <c r="A3075" i="2"/>
  <c r="B3075" i="2"/>
  <c r="C3075" i="2"/>
  <c r="D3075" i="2"/>
  <c r="A3076" i="2"/>
  <c r="B3076" i="2"/>
  <c r="C3076" i="2"/>
  <c r="D3076" i="2"/>
  <c r="A3077" i="2"/>
  <c r="B3077" i="2"/>
  <c r="C3077" i="2"/>
  <c r="D3077" i="2"/>
  <c r="A3078" i="2"/>
  <c r="B3078" i="2"/>
  <c r="C3078" i="2"/>
  <c r="D3078" i="2"/>
  <c r="A3079" i="2"/>
  <c r="B3079" i="2"/>
  <c r="C3079" i="2"/>
  <c r="D3079" i="2"/>
  <c r="A3080" i="2"/>
  <c r="B3080" i="2"/>
  <c r="C3080" i="2"/>
  <c r="D3080" i="2"/>
  <c r="A3081" i="2"/>
  <c r="B3081" i="2"/>
  <c r="C3081" i="2"/>
  <c r="D3081" i="2"/>
  <c r="A3082" i="2"/>
  <c r="B3082" i="2"/>
  <c r="C3082" i="2"/>
  <c r="D3082" i="2"/>
  <c r="A3083" i="2"/>
  <c r="B3083" i="2"/>
  <c r="C3083" i="2"/>
  <c r="D3083" i="2"/>
  <c r="A3084" i="2"/>
  <c r="B3084" i="2"/>
  <c r="C3084" i="2"/>
  <c r="D3084" i="2"/>
  <c r="A3085" i="2"/>
  <c r="B3085" i="2"/>
  <c r="C3085" i="2"/>
  <c r="D3085" i="2"/>
  <c r="A3086" i="2"/>
  <c r="B3086" i="2"/>
  <c r="C3086" i="2"/>
  <c r="D3086" i="2"/>
  <c r="A3087" i="2"/>
  <c r="B3087" i="2"/>
  <c r="C3087" i="2"/>
  <c r="D3087" i="2"/>
  <c r="A3088" i="2"/>
  <c r="B3088" i="2"/>
  <c r="C3088" i="2"/>
  <c r="D3088" i="2"/>
  <c r="A3089" i="2"/>
  <c r="B3089" i="2"/>
  <c r="C3089" i="2"/>
  <c r="D3089" i="2"/>
  <c r="A3090" i="2"/>
  <c r="B3090" i="2"/>
  <c r="C3090" i="2"/>
  <c r="D3090" i="2"/>
  <c r="A3091" i="2"/>
  <c r="B3091" i="2"/>
  <c r="C3091" i="2"/>
  <c r="D3091" i="2"/>
  <c r="A3092" i="2"/>
  <c r="B3092" i="2"/>
  <c r="C3092" i="2"/>
  <c r="D3092" i="2"/>
  <c r="A3093" i="2"/>
  <c r="B3093" i="2"/>
  <c r="C3093" i="2"/>
  <c r="D3093" i="2"/>
  <c r="A3094" i="2"/>
  <c r="B3094" i="2"/>
  <c r="C3094" i="2"/>
  <c r="D3094" i="2"/>
  <c r="A3095" i="2"/>
  <c r="B3095" i="2"/>
  <c r="C3095" i="2"/>
  <c r="D3095" i="2"/>
  <c r="A3096" i="2"/>
  <c r="B3096" i="2"/>
  <c r="C3096" i="2"/>
  <c r="D3096" i="2"/>
  <c r="A3097" i="2"/>
  <c r="B3097" i="2"/>
  <c r="C3097" i="2"/>
  <c r="D3097" i="2"/>
  <c r="A3098" i="2"/>
  <c r="B3098" i="2"/>
  <c r="C3098" i="2"/>
  <c r="D3098" i="2"/>
  <c r="A3099" i="2"/>
  <c r="B3099" i="2"/>
  <c r="C3099" i="2"/>
  <c r="D3099" i="2"/>
  <c r="A3100" i="2"/>
  <c r="B3100" i="2"/>
  <c r="C3100" i="2"/>
  <c r="D3100" i="2"/>
  <c r="A3101" i="2"/>
  <c r="B3101" i="2"/>
  <c r="C3101" i="2"/>
  <c r="D3101" i="2"/>
  <c r="A3102" i="2"/>
  <c r="B3102" i="2"/>
  <c r="C3102" i="2"/>
  <c r="D3102" i="2"/>
  <c r="A3103" i="2"/>
  <c r="B3103" i="2"/>
  <c r="C3103" i="2"/>
  <c r="D3103" i="2"/>
  <c r="A3104" i="2"/>
  <c r="B3104" i="2"/>
  <c r="C3104" i="2"/>
  <c r="D3104" i="2"/>
  <c r="A3105" i="2"/>
  <c r="B3105" i="2"/>
  <c r="C3105" i="2"/>
  <c r="D3105" i="2"/>
  <c r="A3106" i="2"/>
  <c r="B3106" i="2"/>
  <c r="C3106" i="2"/>
  <c r="D3106" i="2"/>
  <c r="A3107" i="2"/>
  <c r="B3107" i="2"/>
  <c r="C3107" i="2"/>
  <c r="D3107" i="2"/>
  <c r="A3108" i="2"/>
  <c r="B3108" i="2"/>
  <c r="C3108" i="2"/>
  <c r="D3108" i="2"/>
  <c r="A3109" i="2"/>
  <c r="B3109" i="2"/>
  <c r="C3109" i="2"/>
  <c r="D3109" i="2"/>
  <c r="A3110" i="2"/>
  <c r="B3110" i="2"/>
  <c r="C3110" i="2"/>
  <c r="D3110" i="2"/>
  <c r="A3111" i="2"/>
  <c r="B3111" i="2"/>
  <c r="C3111" i="2"/>
  <c r="D3111" i="2"/>
  <c r="A3112" i="2"/>
  <c r="B3112" i="2"/>
  <c r="C3112" i="2"/>
  <c r="D3112" i="2"/>
  <c r="A3113" i="2"/>
  <c r="B3113" i="2"/>
  <c r="C3113" i="2"/>
  <c r="D3113" i="2"/>
  <c r="A3114" i="2"/>
  <c r="B3114" i="2"/>
  <c r="C3114" i="2"/>
  <c r="D3114" i="2"/>
  <c r="A3115" i="2"/>
  <c r="B3115" i="2"/>
  <c r="C3115" i="2"/>
  <c r="D3115" i="2"/>
  <c r="A3116" i="2"/>
  <c r="B3116" i="2"/>
  <c r="C3116" i="2"/>
  <c r="D3116" i="2"/>
  <c r="A3117" i="2"/>
  <c r="B3117" i="2"/>
  <c r="C3117" i="2"/>
  <c r="D3117" i="2"/>
  <c r="A3118" i="2"/>
  <c r="B3118" i="2"/>
  <c r="C3118" i="2"/>
  <c r="D3118" i="2"/>
  <c r="A3119" i="2"/>
  <c r="B3119" i="2"/>
  <c r="C3119" i="2"/>
  <c r="D3119" i="2"/>
  <c r="A3120" i="2"/>
  <c r="B3120" i="2"/>
  <c r="C3120" i="2"/>
  <c r="D3120" i="2"/>
  <c r="A3121" i="2"/>
  <c r="B3121" i="2"/>
  <c r="C3121" i="2"/>
  <c r="D3121" i="2"/>
  <c r="A3122" i="2"/>
  <c r="B3122" i="2"/>
  <c r="C3122" i="2"/>
  <c r="D3122" i="2"/>
  <c r="A3123" i="2"/>
  <c r="B3123" i="2"/>
  <c r="C3123" i="2"/>
  <c r="D3123" i="2"/>
  <c r="A3124" i="2"/>
  <c r="B3124" i="2"/>
  <c r="C3124" i="2"/>
  <c r="D3124" i="2"/>
  <c r="A3125" i="2"/>
  <c r="B3125" i="2"/>
  <c r="C3125" i="2"/>
  <c r="D3125" i="2"/>
  <c r="A3126" i="2"/>
  <c r="B3126" i="2"/>
  <c r="C3126" i="2"/>
  <c r="D3126" i="2"/>
  <c r="A3127" i="2"/>
  <c r="B3127" i="2"/>
  <c r="C3127" i="2"/>
  <c r="D3127" i="2"/>
  <c r="A3128" i="2"/>
  <c r="B3128" i="2"/>
  <c r="C3128" i="2"/>
  <c r="D3128" i="2"/>
  <c r="A3129" i="2"/>
  <c r="B3129" i="2"/>
  <c r="C3129" i="2"/>
  <c r="D3129" i="2"/>
  <c r="A3130" i="2"/>
  <c r="B3130" i="2"/>
  <c r="C3130" i="2"/>
  <c r="D3130" i="2"/>
  <c r="A3131" i="2"/>
  <c r="B3131" i="2"/>
  <c r="C3131" i="2"/>
  <c r="D3131" i="2"/>
  <c r="A3132" i="2"/>
  <c r="B3132" i="2"/>
  <c r="C3132" i="2"/>
  <c r="D3132" i="2"/>
  <c r="A3133" i="2"/>
  <c r="B3133" i="2"/>
  <c r="C3133" i="2"/>
  <c r="D3133" i="2"/>
  <c r="A3134" i="2"/>
  <c r="B3134" i="2"/>
  <c r="C3134" i="2"/>
  <c r="D3134" i="2"/>
  <c r="A3135" i="2"/>
  <c r="B3135" i="2"/>
  <c r="C3135" i="2"/>
  <c r="D3135" i="2"/>
  <c r="A3136" i="2"/>
  <c r="B3136" i="2"/>
  <c r="C3136" i="2"/>
  <c r="D3136" i="2"/>
  <c r="A3137" i="2"/>
  <c r="B3137" i="2"/>
  <c r="C3137" i="2"/>
  <c r="D3137" i="2"/>
  <c r="A3138" i="2"/>
  <c r="B3138" i="2"/>
  <c r="C3138" i="2"/>
  <c r="D3138" i="2"/>
  <c r="A3139" i="2"/>
  <c r="B3139" i="2"/>
  <c r="C3139" i="2"/>
  <c r="D3139" i="2"/>
  <c r="A3140" i="2"/>
  <c r="B3140" i="2"/>
  <c r="C3140" i="2"/>
  <c r="D3140" i="2"/>
  <c r="A3141" i="2"/>
  <c r="B3141" i="2"/>
  <c r="C3141" i="2"/>
  <c r="D3141" i="2"/>
  <c r="A3142" i="2"/>
  <c r="B3142" i="2"/>
  <c r="C3142" i="2"/>
  <c r="D3142" i="2"/>
  <c r="A3143" i="2"/>
  <c r="B3143" i="2"/>
  <c r="C3143" i="2"/>
  <c r="D3143" i="2"/>
  <c r="A3144" i="2"/>
  <c r="B3144" i="2"/>
  <c r="C3144" i="2"/>
  <c r="D3144" i="2"/>
  <c r="A3145" i="2"/>
  <c r="B3145" i="2"/>
  <c r="C3145" i="2"/>
  <c r="D3145" i="2"/>
  <c r="A3146" i="2"/>
  <c r="B3146" i="2"/>
  <c r="C3146" i="2"/>
  <c r="D3146" i="2"/>
  <c r="A3147" i="2"/>
  <c r="B3147" i="2"/>
  <c r="C3147" i="2"/>
  <c r="D3147" i="2"/>
  <c r="A3148" i="2"/>
  <c r="B3148" i="2"/>
  <c r="C3148" i="2"/>
  <c r="D3148" i="2"/>
  <c r="A3149" i="2"/>
  <c r="B3149" i="2"/>
  <c r="C3149" i="2"/>
  <c r="D3149" i="2"/>
  <c r="A3150" i="2"/>
  <c r="B3150" i="2"/>
  <c r="C3150" i="2"/>
  <c r="D3150" i="2"/>
  <c r="A3151" i="2"/>
  <c r="B3151" i="2"/>
  <c r="C3151" i="2"/>
  <c r="D3151" i="2"/>
  <c r="A3152" i="2"/>
  <c r="B3152" i="2"/>
  <c r="C3152" i="2"/>
  <c r="D3152" i="2"/>
  <c r="A3153" i="2"/>
  <c r="B3153" i="2"/>
  <c r="C3153" i="2"/>
  <c r="D3153" i="2"/>
  <c r="A3154" i="2"/>
  <c r="B3154" i="2"/>
  <c r="C3154" i="2"/>
  <c r="D3154" i="2"/>
  <c r="A3155" i="2"/>
  <c r="B3155" i="2"/>
  <c r="C3155" i="2"/>
  <c r="D3155" i="2"/>
  <c r="A3156" i="2"/>
  <c r="B3156" i="2"/>
  <c r="C3156" i="2"/>
  <c r="D3156" i="2"/>
  <c r="A3157" i="2"/>
  <c r="B3157" i="2"/>
  <c r="C3157" i="2"/>
  <c r="D3157" i="2"/>
  <c r="A3158" i="2"/>
  <c r="B3158" i="2"/>
  <c r="C3158" i="2"/>
  <c r="D3158" i="2"/>
  <c r="A3159" i="2"/>
  <c r="B3159" i="2"/>
  <c r="C3159" i="2"/>
  <c r="D3159" i="2"/>
  <c r="A3160" i="2"/>
  <c r="B3160" i="2"/>
  <c r="C3160" i="2"/>
  <c r="D3160" i="2"/>
  <c r="A3161" i="2"/>
  <c r="B3161" i="2"/>
  <c r="C3161" i="2"/>
  <c r="D3161" i="2"/>
  <c r="A3162" i="2"/>
  <c r="B3162" i="2"/>
  <c r="C3162" i="2"/>
  <c r="D3162" i="2"/>
  <c r="A3163" i="2"/>
  <c r="B3163" i="2"/>
  <c r="C3163" i="2"/>
  <c r="D3163" i="2"/>
  <c r="A3164" i="2"/>
  <c r="B3164" i="2"/>
  <c r="C3164" i="2"/>
  <c r="D3164" i="2"/>
  <c r="A3165" i="2"/>
  <c r="B3165" i="2"/>
  <c r="C3165" i="2"/>
  <c r="D3165" i="2"/>
  <c r="A3166" i="2"/>
  <c r="B3166" i="2"/>
  <c r="C3166" i="2"/>
  <c r="D3166" i="2"/>
  <c r="A3167" i="2"/>
  <c r="B3167" i="2"/>
  <c r="C3167" i="2"/>
  <c r="D3167" i="2"/>
  <c r="A3168" i="2"/>
  <c r="B3168" i="2"/>
  <c r="C3168" i="2"/>
  <c r="D3168" i="2"/>
  <c r="A3169" i="2"/>
  <c r="B3169" i="2"/>
  <c r="C3169" i="2"/>
  <c r="D3169" i="2"/>
  <c r="A3170" i="2"/>
  <c r="B3170" i="2"/>
  <c r="C3170" i="2"/>
  <c r="D3170" i="2"/>
  <c r="A3171" i="2"/>
  <c r="B3171" i="2"/>
  <c r="C3171" i="2"/>
  <c r="D3171" i="2"/>
  <c r="A3172" i="2"/>
  <c r="B3172" i="2"/>
  <c r="C3172" i="2"/>
  <c r="D3172" i="2"/>
  <c r="A3173" i="2"/>
  <c r="B3173" i="2"/>
  <c r="C3173" i="2"/>
  <c r="D3173" i="2"/>
  <c r="A3174" i="2"/>
  <c r="B3174" i="2"/>
  <c r="C3174" i="2"/>
  <c r="D3174" i="2"/>
  <c r="A3175" i="2"/>
  <c r="B3175" i="2"/>
  <c r="C3175" i="2"/>
  <c r="D3175" i="2"/>
  <c r="A3176" i="2"/>
  <c r="B3176" i="2"/>
  <c r="C3176" i="2"/>
  <c r="D3176" i="2"/>
  <c r="A3177" i="2"/>
  <c r="B3177" i="2"/>
  <c r="C3177" i="2"/>
  <c r="D3177" i="2"/>
  <c r="A3178" i="2"/>
  <c r="B3178" i="2"/>
  <c r="C3178" i="2"/>
  <c r="D3178" i="2"/>
  <c r="A3179" i="2"/>
  <c r="B3179" i="2"/>
  <c r="C3179" i="2"/>
  <c r="D3179" i="2"/>
  <c r="A3180" i="2"/>
  <c r="B3180" i="2"/>
  <c r="C3180" i="2"/>
  <c r="D3180" i="2"/>
  <c r="A3181" i="2"/>
  <c r="B3181" i="2"/>
  <c r="C3181" i="2"/>
  <c r="D3181" i="2"/>
  <c r="A3182" i="2"/>
  <c r="B3182" i="2"/>
  <c r="C3182" i="2"/>
  <c r="D3182" i="2"/>
  <c r="A3183" i="2"/>
  <c r="B3183" i="2"/>
  <c r="C3183" i="2"/>
  <c r="D3183" i="2"/>
  <c r="A3184" i="2"/>
  <c r="B3184" i="2"/>
  <c r="C3184" i="2"/>
  <c r="D3184" i="2"/>
  <c r="A3185" i="2"/>
  <c r="B3185" i="2"/>
  <c r="C3185" i="2"/>
  <c r="D3185" i="2"/>
  <c r="A3186" i="2"/>
  <c r="B3186" i="2"/>
  <c r="C3186" i="2"/>
  <c r="D3186" i="2"/>
  <c r="A3187" i="2"/>
  <c r="B3187" i="2"/>
  <c r="C3187" i="2"/>
  <c r="D3187" i="2"/>
  <c r="A3188" i="2"/>
  <c r="B3188" i="2"/>
  <c r="C3188" i="2"/>
  <c r="D3188" i="2"/>
  <c r="A3189" i="2"/>
  <c r="B3189" i="2"/>
  <c r="C3189" i="2"/>
  <c r="D3189" i="2"/>
  <c r="A3190" i="2"/>
  <c r="B3190" i="2"/>
  <c r="C3190" i="2"/>
  <c r="D3190" i="2"/>
  <c r="A3191" i="2"/>
  <c r="B3191" i="2"/>
  <c r="C3191" i="2"/>
  <c r="D3191" i="2"/>
  <c r="A3192" i="2"/>
  <c r="B3192" i="2"/>
  <c r="C3192" i="2"/>
  <c r="D3192" i="2"/>
  <c r="A3193" i="2"/>
  <c r="B3193" i="2"/>
  <c r="C3193" i="2"/>
  <c r="D3193" i="2"/>
  <c r="A3194" i="2"/>
  <c r="B3194" i="2"/>
  <c r="C3194" i="2"/>
  <c r="D3194" i="2"/>
  <c r="A3195" i="2"/>
  <c r="B3195" i="2"/>
  <c r="C3195" i="2"/>
  <c r="D3195" i="2"/>
  <c r="A3196" i="2"/>
  <c r="B3196" i="2"/>
  <c r="C3196" i="2"/>
  <c r="D3196" i="2"/>
  <c r="A3197" i="2"/>
  <c r="B3197" i="2"/>
  <c r="C3197" i="2"/>
  <c r="D3197" i="2"/>
  <c r="A3198" i="2"/>
  <c r="B3198" i="2"/>
  <c r="C3198" i="2"/>
  <c r="D3198" i="2"/>
  <c r="A3199" i="2"/>
  <c r="B3199" i="2"/>
  <c r="C3199" i="2"/>
  <c r="D3199" i="2"/>
  <c r="A3200" i="2"/>
  <c r="B3200" i="2"/>
  <c r="C3200" i="2"/>
  <c r="D3200" i="2"/>
  <c r="A3201" i="2"/>
  <c r="B3201" i="2"/>
  <c r="C3201" i="2"/>
  <c r="D3201" i="2"/>
  <c r="A3202" i="2"/>
  <c r="B3202" i="2"/>
  <c r="C3202" i="2"/>
  <c r="D3202" i="2"/>
  <c r="A3203" i="2"/>
  <c r="B3203" i="2"/>
  <c r="C3203" i="2"/>
  <c r="D3203" i="2"/>
  <c r="A3204" i="2"/>
  <c r="B3204" i="2"/>
  <c r="C3204" i="2"/>
  <c r="D3204" i="2"/>
  <c r="A3205" i="2"/>
  <c r="B3205" i="2"/>
  <c r="C3205" i="2"/>
  <c r="D3205" i="2"/>
  <c r="A3206" i="2"/>
  <c r="B3206" i="2"/>
  <c r="C3206" i="2"/>
  <c r="D3206" i="2"/>
  <c r="A3207" i="2"/>
  <c r="B3207" i="2"/>
  <c r="C3207" i="2"/>
  <c r="D3207" i="2"/>
  <c r="A3208" i="2"/>
  <c r="B3208" i="2"/>
  <c r="C3208" i="2"/>
  <c r="D3208" i="2"/>
  <c r="A3209" i="2"/>
  <c r="B3209" i="2"/>
  <c r="C3209" i="2"/>
  <c r="D3209" i="2"/>
  <c r="A3210" i="2"/>
  <c r="B3210" i="2"/>
  <c r="C3210" i="2"/>
  <c r="D3210" i="2"/>
  <c r="A3211" i="2"/>
  <c r="B3211" i="2"/>
  <c r="C3211" i="2"/>
  <c r="D3211" i="2"/>
  <c r="A3212" i="2"/>
  <c r="B3212" i="2"/>
  <c r="C3212" i="2"/>
  <c r="D3212" i="2"/>
  <c r="A3213" i="2"/>
  <c r="B3213" i="2"/>
  <c r="C3213" i="2"/>
  <c r="D3213" i="2"/>
  <c r="A3214" i="2"/>
  <c r="B3214" i="2"/>
  <c r="C3214" i="2"/>
  <c r="D3214" i="2"/>
  <c r="A3215" i="2"/>
  <c r="B3215" i="2"/>
  <c r="C3215" i="2"/>
  <c r="D3215" i="2"/>
  <c r="A3216" i="2"/>
  <c r="B3216" i="2"/>
  <c r="C3216" i="2"/>
  <c r="D3216" i="2"/>
  <c r="A3217" i="2"/>
  <c r="B3217" i="2"/>
  <c r="C3217" i="2"/>
  <c r="D3217" i="2"/>
  <c r="A3218" i="2"/>
  <c r="B3218" i="2"/>
  <c r="C3218" i="2"/>
  <c r="D3218" i="2"/>
  <c r="A3219" i="2"/>
  <c r="B3219" i="2"/>
  <c r="C3219" i="2"/>
  <c r="D3219" i="2"/>
  <c r="A3220" i="2"/>
  <c r="B3220" i="2"/>
  <c r="C3220" i="2"/>
  <c r="D3220" i="2"/>
  <c r="A3221" i="2"/>
  <c r="B3221" i="2"/>
  <c r="C3221" i="2"/>
  <c r="D3221" i="2"/>
  <c r="A3222" i="2"/>
  <c r="B3222" i="2"/>
  <c r="C3222" i="2"/>
  <c r="D3222" i="2"/>
  <c r="A3223" i="2"/>
  <c r="B3223" i="2"/>
  <c r="C3223" i="2"/>
  <c r="D3223" i="2"/>
  <c r="A3224" i="2"/>
  <c r="B3224" i="2"/>
  <c r="C3224" i="2"/>
  <c r="D3224" i="2"/>
  <c r="A3225" i="2"/>
  <c r="B3225" i="2"/>
  <c r="C3225" i="2"/>
  <c r="D3225" i="2"/>
  <c r="A3226" i="2"/>
  <c r="B3226" i="2"/>
  <c r="C3226" i="2"/>
  <c r="D3226" i="2"/>
  <c r="A3227" i="2"/>
  <c r="B3227" i="2"/>
  <c r="C3227" i="2"/>
  <c r="D3227" i="2"/>
  <c r="A3228" i="2"/>
  <c r="B3228" i="2"/>
  <c r="C3228" i="2"/>
  <c r="D3228" i="2"/>
  <c r="A3229" i="2"/>
  <c r="B3229" i="2"/>
  <c r="C3229" i="2"/>
  <c r="D3229" i="2"/>
  <c r="A3230" i="2"/>
  <c r="B3230" i="2"/>
  <c r="C3230" i="2"/>
  <c r="D3230" i="2"/>
  <c r="A3231" i="2"/>
  <c r="B3231" i="2"/>
  <c r="C3231" i="2"/>
  <c r="D3231" i="2"/>
  <c r="A3232" i="2"/>
  <c r="B3232" i="2"/>
  <c r="C3232" i="2"/>
  <c r="D3232" i="2"/>
  <c r="A3233" i="2"/>
  <c r="B3233" i="2"/>
  <c r="C3233" i="2"/>
  <c r="D3233" i="2"/>
  <c r="A3234" i="2"/>
  <c r="B3234" i="2"/>
  <c r="C3234" i="2"/>
  <c r="D3234" i="2"/>
  <c r="A3235" i="2"/>
  <c r="B3235" i="2"/>
  <c r="C3235" i="2"/>
  <c r="D3235" i="2"/>
  <c r="A3236" i="2"/>
  <c r="B3236" i="2"/>
  <c r="C3236" i="2"/>
  <c r="D3236" i="2"/>
  <c r="A3237" i="2"/>
  <c r="B3237" i="2"/>
  <c r="C3237" i="2"/>
  <c r="D3237" i="2"/>
  <c r="A3238" i="2"/>
  <c r="B3238" i="2"/>
  <c r="C3238" i="2"/>
  <c r="D3238" i="2"/>
  <c r="A3239" i="2"/>
  <c r="B3239" i="2"/>
  <c r="C3239" i="2"/>
  <c r="D3239" i="2"/>
  <c r="A3240" i="2"/>
  <c r="B3240" i="2"/>
  <c r="C3240" i="2"/>
  <c r="D3240" i="2"/>
  <c r="A3241" i="2"/>
  <c r="B3241" i="2"/>
  <c r="C3241" i="2"/>
  <c r="D3241" i="2"/>
  <c r="A3242" i="2"/>
  <c r="B3242" i="2"/>
  <c r="C3242" i="2"/>
  <c r="D3242" i="2"/>
  <c r="A3243" i="2"/>
  <c r="B3243" i="2"/>
  <c r="C3243" i="2"/>
  <c r="D3243" i="2"/>
  <c r="A3244" i="2"/>
  <c r="B3244" i="2"/>
  <c r="C3244" i="2"/>
  <c r="D3244" i="2"/>
  <c r="A3245" i="2"/>
  <c r="B3245" i="2"/>
  <c r="C3245" i="2"/>
  <c r="D3245" i="2"/>
  <c r="A3246" i="2"/>
  <c r="B3246" i="2"/>
  <c r="C3246" i="2"/>
  <c r="D3246" i="2"/>
  <c r="A3247" i="2"/>
  <c r="B3247" i="2"/>
  <c r="C3247" i="2"/>
  <c r="D3247" i="2"/>
  <c r="A3248" i="2"/>
  <c r="B3248" i="2"/>
  <c r="C3248" i="2"/>
  <c r="D3248" i="2"/>
  <c r="A3249" i="2"/>
  <c r="B3249" i="2"/>
  <c r="C3249" i="2"/>
  <c r="D3249" i="2"/>
  <c r="A3250" i="2"/>
  <c r="B3250" i="2"/>
  <c r="C3250" i="2"/>
  <c r="D3250" i="2"/>
  <c r="A3251" i="2"/>
  <c r="B3251" i="2"/>
  <c r="C3251" i="2"/>
  <c r="D3251" i="2"/>
  <c r="A3252" i="2"/>
  <c r="B3252" i="2"/>
  <c r="C3252" i="2"/>
  <c r="D3252" i="2"/>
  <c r="A3253" i="2"/>
  <c r="B3253" i="2"/>
  <c r="C3253" i="2"/>
  <c r="D3253" i="2"/>
  <c r="A3254" i="2"/>
  <c r="B3254" i="2"/>
  <c r="C3254" i="2"/>
  <c r="D3254" i="2"/>
  <c r="A3255" i="2"/>
  <c r="B3255" i="2"/>
  <c r="C3255" i="2"/>
  <c r="D3255" i="2"/>
  <c r="A3256" i="2"/>
  <c r="B3256" i="2"/>
  <c r="C3256" i="2"/>
  <c r="D3256" i="2"/>
  <c r="A3257" i="2"/>
  <c r="B3257" i="2"/>
  <c r="C3257" i="2"/>
  <c r="D3257" i="2"/>
  <c r="A3258" i="2"/>
  <c r="B3258" i="2"/>
  <c r="C3258" i="2"/>
  <c r="D3258" i="2"/>
  <c r="A3259" i="2"/>
  <c r="B3259" i="2"/>
  <c r="C3259" i="2"/>
  <c r="D3259" i="2"/>
  <c r="A3260" i="2"/>
  <c r="B3260" i="2"/>
  <c r="C3260" i="2"/>
  <c r="D3260" i="2"/>
  <c r="A3261" i="2"/>
  <c r="B3261" i="2"/>
  <c r="C3261" i="2"/>
  <c r="D3261" i="2"/>
  <c r="A3262" i="2"/>
  <c r="B3262" i="2"/>
  <c r="C3262" i="2"/>
  <c r="D3262" i="2"/>
  <c r="A3263" i="2"/>
  <c r="B3263" i="2"/>
  <c r="C3263" i="2"/>
  <c r="D3263" i="2"/>
  <c r="A3264" i="2"/>
  <c r="B3264" i="2"/>
  <c r="C3264" i="2"/>
  <c r="D3264" i="2"/>
  <c r="A3265" i="2"/>
  <c r="B3265" i="2"/>
  <c r="C3265" i="2"/>
  <c r="D3265" i="2"/>
  <c r="A3266" i="2"/>
  <c r="B3266" i="2"/>
  <c r="C3266" i="2"/>
  <c r="D3266" i="2"/>
  <c r="A3267" i="2"/>
  <c r="B3267" i="2"/>
  <c r="C3267" i="2"/>
  <c r="D3267" i="2"/>
  <c r="A3268" i="2"/>
  <c r="B3268" i="2"/>
  <c r="C3268" i="2"/>
  <c r="D3268" i="2"/>
  <c r="A3269" i="2"/>
  <c r="B3269" i="2"/>
  <c r="C3269" i="2"/>
  <c r="D3269" i="2"/>
  <c r="A3270" i="2"/>
  <c r="B3270" i="2"/>
  <c r="C3270" i="2"/>
  <c r="D3270" i="2"/>
  <c r="A3271" i="2"/>
  <c r="B3271" i="2"/>
  <c r="C3271" i="2"/>
  <c r="D3271" i="2"/>
  <c r="A3272" i="2"/>
  <c r="B3272" i="2"/>
  <c r="C3272" i="2"/>
  <c r="D3272" i="2"/>
  <c r="A3273" i="2"/>
  <c r="B3273" i="2"/>
  <c r="C3273" i="2"/>
  <c r="D3273" i="2"/>
  <c r="A3274" i="2"/>
  <c r="B3274" i="2"/>
  <c r="C3274" i="2"/>
  <c r="D3274" i="2"/>
  <c r="A3275" i="2"/>
  <c r="B3275" i="2"/>
  <c r="C3275" i="2"/>
  <c r="D3275" i="2"/>
  <c r="A3276" i="2"/>
  <c r="B3276" i="2"/>
  <c r="C3276" i="2"/>
  <c r="D3276" i="2"/>
  <c r="A3277" i="2"/>
  <c r="B3277" i="2"/>
  <c r="C3277" i="2"/>
  <c r="D3277" i="2"/>
  <c r="A3278" i="2"/>
  <c r="B3278" i="2"/>
  <c r="C3278" i="2"/>
  <c r="D3278" i="2"/>
  <c r="A3279" i="2"/>
  <c r="B3279" i="2"/>
  <c r="C3279" i="2"/>
  <c r="D3279" i="2"/>
  <c r="A3280" i="2"/>
  <c r="B3280" i="2"/>
  <c r="C3280" i="2"/>
  <c r="D3280" i="2"/>
  <c r="A3281" i="2"/>
  <c r="B3281" i="2"/>
  <c r="C3281" i="2"/>
  <c r="D3281" i="2"/>
  <c r="A3282" i="2"/>
  <c r="B3282" i="2"/>
  <c r="C3282" i="2"/>
  <c r="D3282" i="2"/>
  <c r="A3283" i="2"/>
  <c r="B3283" i="2"/>
  <c r="C3283" i="2"/>
  <c r="D3283" i="2"/>
  <c r="A3284" i="2"/>
  <c r="B3284" i="2"/>
  <c r="C3284" i="2"/>
  <c r="D3284" i="2"/>
  <c r="A3285" i="2"/>
  <c r="B3285" i="2"/>
  <c r="C3285" i="2"/>
  <c r="D3285" i="2"/>
  <c r="A3286" i="2"/>
  <c r="B3286" i="2"/>
  <c r="C3286" i="2"/>
  <c r="D3286" i="2"/>
  <c r="A3287" i="2"/>
  <c r="B3287" i="2"/>
  <c r="C3287" i="2"/>
  <c r="D3287" i="2"/>
  <c r="A3288" i="2"/>
  <c r="B3288" i="2"/>
  <c r="C3288" i="2"/>
  <c r="D3288" i="2"/>
  <c r="A3289" i="2"/>
  <c r="B3289" i="2"/>
  <c r="C3289" i="2"/>
  <c r="D3289" i="2"/>
  <c r="A3290" i="2"/>
  <c r="B3290" i="2"/>
  <c r="C3290" i="2"/>
  <c r="D3290" i="2"/>
  <c r="A3291" i="2"/>
  <c r="B3291" i="2"/>
  <c r="C3291" i="2"/>
  <c r="D3291" i="2"/>
  <c r="A3292" i="2"/>
  <c r="B3292" i="2"/>
  <c r="C3292" i="2"/>
  <c r="D3292" i="2"/>
  <c r="A3293" i="2"/>
  <c r="B3293" i="2"/>
  <c r="C3293" i="2"/>
  <c r="D3293" i="2"/>
  <c r="A3294" i="2"/>
  <c r="B3294" i="2"/>
  <c r="C3294" i="2"/>
  <c r="D3294" i="2"/>
  <c r="A3295" i="2"/>
  <c r="B3295" i="2"/>
  <c r="C3295" i="2"/>
  <c r="D3295" i="2"/>
  <c r="A3296" i="2"/>
  <c r="B3296" i="2"/>
  <c r="C3296" i="2"/>
  <c r="D3296" i="2"/>
  <c r="A3297" i="2"/>
  <c r="B3297" i="2"/>
  <c r="C3297" i="2"/>
  <c r="D3297" i="2"/>
  <c r="A3298" i="2"/>
  <c r="B3298" i="2"/>
  <c r="C3298" i="2"/>
  <c r="D3298" i="2"/>
  <c r="A3299" i="2"/>
  <c r="B3299" i="2"/>
  <c r="C3299" i="2"/>
  <c r="D3299" i="2"/>
  <c r="A3300" i="2"/>
  <c r="B3300" i="2"/>
  <c r="C3300" i="2"/>
  <c r="D3300" i="2"/>
  <c r="A3301" i="2"/>
  <c r="B3301" i="2"/>
  <c r="C3301" i="2"/>
  <c r="D3301" i="2"/>
  <c r="A3302" i="2"/>
  <c r="B3302" i="2"/>
  <c r="C3302" i="2"/>
  <c r="D3302" i="2"/>
  <c r="A3303" i="2"/>
  <c r="B3303" i="2"/>
  <c r="C3303" i="2"/>
  <c r="D3303" i="2"/>
  <c r="A3304" i="2"/>
  <c r="B3304" i="2"/>
  <c r="C3304" i="2"/>
  <c r="D3304" i="2"/>
  <c r="A3305" i="2"/>
  <c r="B3305" i="2"/>
  <c r="C3305" i="2"/>
  <c r="D3305" i="2"/>
  <c r="A3306" i="2"/>
  <c r="B3306" i="2"/>
  <c r="C3306" i="2"/>
  <c r="D3306" i="2"/>
  <c r="A3307" i="2"/>
  <c r="B3307" i="2"/>
  <c r="C3307" i="2"/>
  <c r="D3307" i="2"/>
  <c r="A3308" i="2"/>
  <c r="B3308" i="2"/>
  <c r="C3308" i="2"/>
  <c r="D3308" i="2"/>
  <c r="A3309" i="2"/>
  <c r="B3309" i="2"/>
  <c r="C3309" i="2"/>
  <c r="D3309" i="2"/>
  <c r="A3310" i="2"/>
  <c r="B3310" i="2"/>
  <c r="C3310" i="2"/>
  <c r="D3310" i="2"/>
  <c r="A3311" i="2"/>
  <c r="B3311" i="2"/>
  <c r="C3311" i="2"/>
  <c r="D3311" i="2"/>
  <c r="A3312" i="2"/>
  <c r="B3312" i="2"/>
  <c r="C3312" i="2"/>
  <c r="D3312" i="2"/>
  <c r="A3313" i="2"/>
  <c r="B3313" i="2"/>
  <c r="C3313" i="2"/>
  <c r="D3313" i="2"/>
  <c r="A3314" i="2"/>
  <c r="B3314" i="2"/>
  <c r="C3314" i="2"/>
  <c r="D3314" i="2"/>
  <c r="A3315" i="2"/>
  <c r="B3315" i="2"/>
  <c r="C3315" i="2"/>
  <c r="D3315" i="2"/>
  <c r="A3316" i="2"/>
  <c r="B3316" i="2"/>
  <c r="C3316" i="2"/>
  <c r="D3316" i="2"/>
  <c r="A3317" i="2"/>
  <c r="B3317" i="2"/>
  <c r="C3317" i="2"/>
  <c r="D3317" i="2"/>
  <c r="A3318" i="2"/>
  <c r="B3318" i="2"/>
  <c r="C3318" i="2"/>
  <c r="D3318" i="2"/>
  <c r="A3319" i="2"/>
  <c r="B3319" i="2"/>
  <c r="C3319" i="2"/>
  <c r="D3319" i="2"/>
  <c r="A3320" i="2"/>
  <c r="B3320" i="2"/>
  <c r="C3320" i="2"/>
  <c r="D3320" i="2"/>
  <c r="A3321" i="2"/>
  <c r="B3321" i="2"/>
  <c r="C3321" i="2"/>
  <c r="D3321" i="2"/>
  <c r="A3322" i="2"/>
  <c r="B3322" i="2"/>
  <c r="C3322" i="2"/>
  <c r="D3322" i="2"/>
  <c r="A3323" i="2"/>
  <c r="B3323" i="2"/>
  <c r="C3323" i="2"/>
  <c r="D3323" i="2"/>
  <c r="A3324" i="2"/>
  <c r="B3324" i="2"/>
  <c r="C3324" i="2"/>
  <c r="D3324" i="2"/>
  <c r="A3325" i="2"/>
  <c r="B3325" i="2"/>
  <c r="C3325" i="2"/>
  <c r="D3325" i="2"/>
  <c r="A3326" i="2"/>
  <c r="B3326" i="2"/>
  <c r="C3326" i="2"/>
  <c r="D3326" i="2"/>
  <c r="A3327" i="2"/>
  <c r="B3327" i="2"/>
  <c r="C3327" i="2"/>
  <c r="D3327" i="2"/>
  <c r="A3328" i="2"/>
  <c r="B3328" i="2"/>
  <c r="C3328" i="2"/>
  <c r="D3328" i="2"/>
  <c r="A3329" i="2"/>
  <c r="B3329" i="2"/>
  <c r="C3329" i="2"/>
  <c r="D3329" i="2"/>
  <c r="A3330" i="2"/>
  <c r="B3330" i="2"/>
  <c r="C3330" i="2"/>
  <c r="D3330" i="2"/>
  <c r="A3331" i="2"/>
  <c r="B3331" i="2"/>
  <c r="C3331" i="2"/>
  <c r="D3331" i="2"/>
  <c r="A3332" i="2"/>
  <c r="B3332" i="2"/>
  <c r="C3332" i="2"/>
  <c r="D3332" i="2"/>
  <c r="A3333" i="2"/>
  <c r="B3333" i="2"/>
  <c r="C3333" i="2"/>
  <c r="D3333" i="2"/>
  <c r="A3334" i="2"/>
  <c r="B3334" i="2"/>
  <c r="C3334" i="2"/>
  <c r="D3334" i="2"/>
  <c r="A3335" i="2"/>
  <c r="B3335" i="2"/>
  <c r="C3335" i="2"/>
  <c r="D3335" i="2"/>
  <c r="A3336" i="2"/>
  <c r="B3336" i="2"/>
  <c r="C3336" i="2"/>
  <c r="D3336" i="2"/>
  <c r="A3337" i="2"/>
  <c r="B3337" i="2"/>
  <c r="C3337" i="2"/>
  <c r="D3337" i="2"/>
  <c r="A3338" i="2"/>
  <c r="B3338" i="2"/>
  <c r="C3338" i="2"/>
  <c r="D3338" i="2"/>
  <c r="A3339" i="2"/>
  <c r="B3339" i="2"/>
  <c r="C3339" i="2"/>
  <c r="D3339" i="2"/>
  <c r="A3340" i="2"/>
  <c r="B3340" i="2"/>
  <c r="C3340" i="2"/>
  <c r="D3340" i="2"/>
  <c r="A3341" i="2"/>
  <c r="B3341" i="2"/>
  <c r="C3341" i="2"/>
  <c r="D3341" i="2"/>
  <c r="A3342" i="2"/>
  <c r="B3342" i="2"/>
  <c r="C3342" i="2"/>
  <c r="D3342" i="2"/>
  <c r="A3343" i="2"/>
  <c r="B3343" i="2"/>
  <c r="C3343" i="2"/>
  <c r="D3343" i="2"/>
  <c r="A3344" i="2"/>
  <c r="B3344" i="2"/>
  <c r="C3344" i="2"/>
  <c r="D3344" i="2"/>
  <c r="A3345" i="2"/>
  <c r="B3345" i="2"/>
  <c r="C3345" i="2"/>
  <c r="D3345" i="2"/>
  <c r="A3346" i="2"/>
  <c r="B3346" i="2"/>
  <c r="C3346" i="2"/>
  <c r="D3346" i="2"/>
  <c r="A3347" i="2"/>
  <c r="B3347" i="2"/>
  <c r="C3347" i="2"/>
  <c r="D3347" i="2"/>
  <c r="A3348" i="2"/>
  <c r="B3348" i="2"/>
  <c r="C3348" i="2"/>
  <c r="D3348" i="2"/>
  <c r="A3349" i="2"/>
  <c r="B3349" i="2"/>
  <c r="C3349" i="2"/>
  <c r="D3349" i="2"/>
  <c r="A3350" i="2"/>
  <c r="B3350" i="2"/>
  <c r="C3350" i="2"/>
  <c r="D3350" i="2"/>
  <c r="A3351" i="2"/>
  <c r="B3351" i="2"/>
  <c r="C3351" i="2"/>
  <c r="D3351" i="2"/>
  <c r="A3352" i="2"/>
  <c r="B3352" i="2"/>
  <c r="C3352" i="2"/>
  <c r="D3352" i="2"/>
  <c r="A3353" i="2"/>
  <c r="B3353" i="2"/>
  <c r="C3353" i="2"/>
  <c r="D3353" i="2"/>
  <c r="A3354" i="2"/>
  <c r="B3354" i="2"/>
  <c r="C3354" i="2"/>
  <c r="D3354" i="2"/>
  <c r="A3355" i="2"/>
  <c r="B3355" i="2"/>
  <c r="C3355" i="2"/>
  <c r="D3355" i="2"/>
  <c r="A3356" i="2"/>
  <c r="B3356" i="2"/>
  <c r="C3356" i="2"/>
  <c r="D3356" i="2"/>
  <c r="A3357" i="2"/>
  <c r="B3357" i="2"/>
  <c r="C3357" i="2"/>
  <c r="D3357" i="2"/>
  <c r="A3358" i="2"/>
  <c r="B3358" i="2"/>
  <c r="C3358" i="2"/>
  <c r="D3358" i="2"/>
  <c r="A3359" i="2"/>
  <c r="B3359" i="2"/>
  <c r="C3359" i="2"/>
  <c r="D3359" i="2"/>
  <c r="A3360" i="2"/>
  <c r="B3360" i="2"/>
  <c r="C3360" i="2"/>
  <c r="D3360" i="2"/>
  <c r="A3361" i="2"/>
  <c r="B3361" i="2"/>
  <c r="C3361" i="2"/>
  <c r="D3361" i="2"/>
  <c r="A3362" i="2"/>
  <c r="B3362" i="2"/>
  <c r="C3362" i="2"/>
  <c r="D3362" i="2"/>
  <c r="A3363" i="2"/>
  <c r="B3363" i="2"/>
  <c r="C3363" i="2"/>
  <c r="D3363" i="2"/>
  <c r="A3364" i="2"/>
  <c r="B3364" i="2"/>
  <c r="C3364" i="2"/>
  <c r="D3364" i="2"/>
  <c r="A3365" i="2"/>
  <c r="B3365" i="2"/>
  <c r="C3365" i="2"/>
  <c r="D3365" i="2"/>
  <c r="A3366" i="2"/>
  <c r="B3366" i="2"/>
  <c r="C3366" i="2"/>
  <c r="D3366" i="2"/>
  <c r="A3367" i="2"/>
  <c r="B3367" i="2"/>
  <c r="C3367" i="2"/>
  <c r="D3367" i="2"/>
  <c r="A3368" i="2"/>
  <c r="B3368" i="2"/>
  <c r="C3368" i="2"/>
  <c r="D3368" i="2"/>
  <c r="A3369" i="2"/>
  <c r="B3369" i="2"/>
  <c r="C3369" i="2"/>
  <c r="D3369" i="2"/>
  <c r="A3370" i="2"/>
  <c r="B3370" i="2"/>
  <c r="C3370" i="2"/>
  <c r="D3370" i="2"/>
  <c r="A3371" i="2"/>
  <c r="B3371" i="2"/>
  <c r="C3371" i="2"/>
  <c r="D3371" i="2"/>
  <c r="A3372" i="2"/>
  <c r="B3372" i="2"/>
  <c r="C3372" i="2"/>
  <c r="D3372" i="2"/>
  <c r="A3373" i="2"/>
  <c r="B3373" i="2"/>
  <c r="C3373" i="2"/>
  <c r="D3373" i="2"/>
  <c r="A3374" i="2"/>
  <c r="B3374" i="2"/>
  <c r="C3374" i="2"/>
  <c r="D3374" i="2"/>
  <c r="A3375" i="2"/>
  <c r="B3375" i="2"/>
  <c r="C3375" i="2"/>
  <c r="D3375" i="2"/>
  <c r="A3376" i="2"/>
  <c r="B3376" i="2"/>
  <c r="C3376" i="2"/>
  <c r="D3376" i="2"/>
  <c r="A3377" i="2"/>
  <c r="B3377" i="2"/>
  <c r="C3377" i="2"/>
  <c r="D3377" i="2"/>
  <c r="A3378" i="2"/>
  <c r="B3378" i="2"/>
  <c r="C3378" i="2"/>
  <c r="D3378" i="2"/>
  <c r="A3379" i="2"/>
  <c r="B3379" i="2"/>
  <c r="C3379" i="2"/>
  <c r="D3379" i="2"/>
  <c r="A3380" i="2"/>
  <c r="B3380" i="2"/>
  <c r="C3380" i="2"/>
  <c r="D3380" i="2"/>
  <c r="A3381" i="2"/>
  <c r="B3381" i="2"/>
  <c r="C3381" i="2"/>
  <c r="D3381" i="2"/>
  <c r="A3382" i="2"/>
  <c r="B3382" i="2"/>
  <c r="C3382" i="2"/>
  <c r="D3382" i="2"/>
  <c r="A3383" i="2"/>
  <c r="B3383" i="2"/>
  <c r="C3383" i="2"/>
  <c r="D3383" i="2"/>
  <c r="A3384" i="2"/>
  <c r="B3384" i="2"/>
  <c r="C3384" i="2"/>
  <c r="D3384" i="2"/>
  <c r="A3385" i="2"/>
  <c r="B3385" i="2"/>
  <c r="C3385" i="2"/>
  <c r="D3385" i="2"/>
  <c r="A3386" i="2"/>
  <c r="B3386" i="2"/>
  <c r="C3386" i="2"/>
  <c r="D3386" i="2"/>
  <c r="A3387" i="2"/>
  <c r="B3387" i="2"/>
  <c r="C3387" i="2"/>
  <c r="D3387" i="2"/>
  <c r="A3388" i="2"/>
  <c r="B3388" i="2"/>
  <c r="C3388" i="2"/>
  <c r="D3388" i="2"/>
  <c r="A3389" i="2"/>
  <c r="B3389" i="2"/>
  <c r="C3389" i="2"/>
  <c r="D3389" i="2"/>
  <c r="A3390" i="2"/>
  <c r="B3390" i="2"/>
  <c r="C3390" i="2"/>
  <c r="D3390" i="2"/>
  <c r="A3391" i="2"/>
  <c r="B3391" i="2"/>
  <c r="C3391" i="2"/>
  <c r="D3391" i="2"/>
  <c r="A3392" i="2"/>
  <c r="B3392" i="2"/>
  <c r="C3392" i="2"/>
  <c r="D3392" i="2"/>
  <c r="A3393" i="2"/>
  <c r="B3393" i="2"/>
  <c r="C3393" i="2"/>
  <c r="D3393" i="2"/>
  <c r="A3394" i="2"/>
  <c r="B3394" i="2"/>
  <c r="C3394" i="2"/>
  <c r="D3394" i="2"/>
  <c r="A3395" i="2"/>
  <c r="B3395" i="2"/>
  <c r="C3395" i="2"/>
  <c r="D3395" i="2"/>
  <c r="A3396" i="2"/>
  <c r="B3396" i="2"/>
  <c r="C3396" i="2"/>
  <c r="D3396" i="2"/>
  <c r="A3397" i="2"/>
  <c r="B3397" i="2"/>
  <c r="C3397" i="2"/>
  <c r="D3397" i="2"/>
  <c r="A3398" i="2"/>
  <c r="B3398" i="2"/>
  <c r="C3398" i="2"/>
  <c r="D3398" i="2"/>
  <c r="A3399" i="2"/>
  <c r="B3399" i="2"/>
  <c r="C3399" i="2"/>
  <c r="D3399" i="2"/>
  <c r="A3400" i="2"/>
  <c r="B3400" i="2"/>
  <c r="C3400" i="2"/>
  <c r="D3400" i="2"/>
  <c r="A3401" i="2"/>
  <c r="B3401" i="2"/>
  <c r="C3401" i="2"/>
  <c r="D3401" i="2"/>
  <c r="A3402" i="2"/>
  <c r="B3402" i="2"/>
  <c r="C3402" i="2"/>
  <c r="D3402" i="2"/>
  <c r="A3403" i="2"/>
  <c r="B3403" i="2"/>
  <c r="C3403" i="2"/>
  <c r="D3403" i="2"/>
  <c r="A3404" i="2"/>
  <c r="B3404" i="2"/>
  <c r="C3404" i="2"/>
  <c r="D3404" i="2"/>
  <c r="A3405" i="2"/>
  <c r="B3405" i="2"/>
  <c r="C3405" i="2"/>
  <c r="D3405" i="2"/>
  <c r="A3406" i="2"/>
  <c r="B3406" i="2"/>
  <c r="C3406" i="2"/>
  <c r="D3406" i="2"/>
  <c r="A3407" i="2"/>
  <c r="B3407" i="2"/>
  <c r="C3407" i="2"/>
  <c r="D3407" i="2"/>
  <c r="A3408" i="2"/>
  <c r="B3408" i="2"/>
  <c r="C3408" i="2"/>
  <c r="D3408" i="2"/>
  <c r="A3409" i="2"/>
  <c r="B3409" i="2"/>
  <c r="C3409" i="2"/>
  <c r="D3409" i="2"/>
  <c r="A3410" i="2"/>
  <c r="B3410" i="2"/>
  <c r="C3410" i="2"/>
  <c r="D3410" i="2"/>
  <c r="A3411" i="2"/>
  <c r="B3411" i="2"/>
  <c r="C3411" i="2"/>
  <c r="D3411" i="2"/>
  <c r="A3412" i="2"/>
  <c r="B3412" i="2"/>
  <c r="C3412" i="2"/>
  <c r="D3412" i="2"/>
  <c r="A3413" i="2"/>
  <c r="B3413" i="2"/>
  <c r="C3413" i="2"/>
  <c r="D3413" i="2"/>
  <c r="A3414" i="2"/>
  <c r="B3414" i="2"/>
  <c r="C3414" i="2"/>
  <c r="D3414" i="2"/>
  <c r="A3415" i="2"/>
  <c r="B3415" i="2"/>
  <c r="C3415" i="2"/>
  <c r="D3415" i="2"/>
  <c r="A3416" i="2"/>
  <c r="B3416" i="2"/>
  <c r="C3416" i="2"/>
  <c r="D3416" i="2"/>
  <c r="A3417" i="2"/>
  <c r="B3417" i="2"/>
  <c r="C3417" i="2"/>
  <c r="D3417" i="2"/>
  <c r="A3418" i="2"/>
  <c r="B3418" i="2"/>
  <c r="C3418" i="2"/>
  <c r="D3418" i="2"/>
  <c r="A3419" i="2"/>
  <c r="B3419" i="2"/>
  <c r="C3419" i="2"/>
  <c r="D3419" i="2"/>
  <c r="A3420" i="2"/>
  <c r="B3420" i="2"/>
  <c r="C3420" i="2"/>
  <c r="D3420" i="2"/>
  <c r="A3421" i="2"/>
  <c r="B3421" i="2"/>
  <c r="C3421" i="2"/>
  <c r="D3421" i="2"/>
  <c r="A3422" i="2"/>
  <c r="B3422" i="2"/>
  <c r="C3422" i="2"/>
  <c r="D3422" i="2"/>
  <c r="A3423" i="2"/>
  <c r="B3423" i="2"/>
  <c r="C3423" i="2"/>
  <c r="D3423" i="2"/>
  <c r="A3424" i="2"/>
  <c r="B3424" i="2"/>
  <c r="C3424" i="2"/>
  <c r="D3424" i="2"/>
  <c r="A3425" i="2"/>
  <c r="B3425" i="2"/>
  <c r="C3425" i="2"/>
  <c r="D3425" i="2"/>
  <c r="A3426" i="2"/>
  <c r="B3426" i="2"/>
  <c r="C3426" i="2"/>
  <c r="D3426" i="2"/>
  <c r="A3427" i="2"/>
  <c r="B3427" i="2"/>
  <c r="C3427" i="2"/>
  <c r="D3427" i="2"/>
  <c r="A3428" i="2"/>
  <c r="B3428" i="2"/>
  <c r="C3428" i="2"/>
  <c r="D3428" i="2"/>
  <c r="A3429" i="2"/>
  <c r="B3429" i="2"/>
  <c r="C3429" i="2"/>
  <c r="D3429" i="2"/>
  <c r="A3430" i="2"/>
  <c r="B3430" i="2"/>
  <c r="C3430" i="2"/>
  <c r="D3430" i="2"/>
  <c r="A3431" i="2"/>
  <c r="B3431" i="2"/>
  <c r="C3431" i="2"/>
  <c r="D3431" i="2"/>
  <c r="A3432" i="2"/>
  <c r="B3432" i="2"/>
  <c r="C3432" i="2"/>
  <c r="D3432" i="2"/>
  <c r="A3433" i="2"/>
  <c r="B3433" i="2"/>
  <c r="C3433" i="2"/>
  <c r="D3433" i="2"/>
  <c r="A3434" i="2"/>
  <c r="B3434" i="2"/>
  <c r="C3434" i="2"/>
  <c r="D3434" i="2"/>
  <c r="A3435" i="2"/>
  <c r="B3435" i="2"/>
  <c r="C3435" i="2"/>
  <c r="D3435" i="2"/>
  <c r="A3436" i="2"/>
  <c r="B3436" i="2"/>
  <c r="C3436" i="2"/>
  <c r="D3436" i="2"/>
  <c r="A3437" i="2"/>
  <c r="B3437" i="2"/>
  <c r="C3437" i="2"/>
  <c r="D3437" i="2"/>
  <c r="A3438" i="2"/>
  <c r="B3438" i="2"/>
  <c r="C3438" i="2"/>
  <c r="D3438" i="2"/>
  <c r="A3439" i="2"/>
  <c r="B3439" i="2"/>
  <c r="C3439" i="2"/>
  <c r="D3439" i="2"/>
  <c r="A3440" i="2"/>
  <c r="B3440" i="2"/>
  <c r="C3440" i="2"/>
  <c r="D3440" i="2"/>
  <c r="A3441" i="2"/>
  <c r="B3441" i="2"/>
  <c r="C3441" i="2"/>
  <c r="D3441" i="2"/>
  <c r="A3442" i="2"/>
  <c r="B3442" i="2"/>
  <c r="C3442" i="2"/>
  <c r="D3442" i="2"/>
  <c r="A3443" i="2"/>
  <c r="B3443" i="2"/>
  <c r="C3443" i="2"/>
  <c r="D3443" i="2"/>
  <c r="A3444" i="2"/>
  <c r="B3444" i="2"/>
  <c r="C3444" i="2"/>
  <c r="D3444" i="2"/>
  <c r="A3445" i="2"/>
  <c r="B3445" i="2"/>
  <c r="C3445" i="2"/>
  <c r="D3445" i="2"/>
  <c r="A3446" i="2"/>
  <c r="B3446" i="2"/>
  <c r="C3446" i="2"/>
  <c r="D3446" i="2"/>
  <c r="A3447" i="2"/>
  <c r="B3447" i="2"/>
  <c r="C3447" i="2"/>
  <c r="D3447" i="2"/>
  <c r="A3448" i="2"/>
  <c r="B3448" i="2"/>
  <c r="C3448" i="2"/>
  <c r="D3448" i="2"/>
  <c r="A3449" i="2"/>
  <c r="B3449" i="2"/>
  <c r="C3449" i="2"/>
  <c r="D3449" i="2"/>
  <c r="A3450" i="2"/>
  <c r="B3450" i="2"/>
  <c r="C3450" i="2"/>
  <c r="D3450" i="2"/>
  <c r="A3451" i="2"/>
  <c r="B3451" i="2"/>
  <c r="C3451" i="2"/>
  <c r="D3451" i="2"/>
  <c r="A3452" i="2"/>
  <c r="B3452" i="2"/>
  <c r="C3452" i="2"/>
  <c r="D3452" i="2"/>
  <c r="A3453" i="2"/>
  <c r="B3453" i="2"/>
  <c r="C3453" i="2"/>
  <c r="D3453" i="2"/>
  <c r="A3454" i="2"/>
  <c r="B3454" i="2"/>
  <c r="C3454" i="2"/>
  <c r="D3454" i="2"/>
  <c r="A3455" i="2"/>
  <c r="B3455" i="2"/>
  <c r="C3455" i="2"/>
  <c r="D3455" i="2"/>
  <c r="A3456" i="2"/>
  <c r="B3456" i="2"/>
  <c r="C3456" i="2"/>
  <c r="D3456" i="2"/>
  <c r="A3457" i="2"/>
  <c r="B3457" i="2"/>
  <c r="C3457" i="2"/>
  <c r="D3457" i="2"/>
  <c r="A3458" i="2"/>
  <c r="B3458" i="2"/>
  <c r="C3458" i="2"/>
  <c r="D3458" i="2"/>
  <c r="A3459" i="2"/>
  <c r="B3459" i="2"/>
  <c r="C3459" i="2"/>
  <c r="D3459" i="2"/>
  <c r="A3460" i="2"/>
  <c r="B3460" i="2"/>
  <c r="C3460" i="2"/>
  <c r="D3460" i="2"/>
  <c r="A3461" i="2"/>
  <c r="B3461" i="2"/>
  <c r="C3461" i="2"/>
  <c r="D3461" i="2"/>
  <c r="A3462" i="2"/>
  <c r="B3462" i="2"/>
  <c r="C3462" i="2"/>
  <c r="D3462" i="2"/>
  <c r="A3463" i="2"/>
  <c r="B3463" i="2"/>
  <c r="C3463" i="2"/>
  <c r="D3463" i="2"/>
  <c r="A3464" i="2"/>
  <c r="B3464" i="2"/>
  <c r="C3464" i="2"/>
  <c r="D3464" i="2"/>
  <c r="A3465" i="2"/>
  <c r="B3465" i="2"/>
  <c r="C3465" i="2"/>
  <c r="D3465" i="2"/>
  <c r="A3466" i="2"/>
  <c r="B3466" i="2"/>
  <c r="C3466" i="2"/>
  <c r="D3466" i="2"/>
  <c r="A3467" i="2"/>
  <c r="B3467" i="2"/>
  <c r="C3467" i="2"/>
  <c r="D3467" i="2"/>
  <c r="A3468" i="2"/>
  <c r="B3468" i="2"/>
  <c r="C3468" i="2"/>
  <c r="D3468" i="2"/>
  <c r="A3469" i="2"/>
  <c r="B3469" i="2"/>
  <c r="C3469" i="2"/>
  <c r="D3469" i="2"/>
  <c r="A3470" i="2"/>
  <c r="B3470" i="2"/>
  <c r="C3470" i="2"/>
  <c r="D3470" i="2"/>
  <c r="A3471" i="2"/>
  <c r="B3471" i="2"/>
  <c r="C3471" i="2"/>
  <c r="D3471" i="2"/>
  <c r="A3472" i="2"/>
  <c r="B3472" i="2"/>
  <c r="C3472" i="2"/>
  <c r="D3472" i="2"/>
  <c r="A3473" i="2"/>
  <c r="B3473" i="2"/>
  <c r="C3473" i="2"/>
  <c r="D3473" i="2"/>
  <c r="A3474" i="2"/>
  <c r="B3474" i="2"/>
  <c r="C3474" i="2"/>
  <c r="D3474" i="2"/>
  <c r="A3475" i="2"/>
  <c r="B3475" i="2"/>
  <c r="C3475" i="2"/>
  <c r="D3475" i="2"/>
  <c r="A3476" i="2"/>
  <c r="B3476" i="2"/>
  <c r="C3476" i="2"/>
  <c r="D3476" i="2"/>
  <c r="A3477" i="2"/>
  <c r="B3477" i="2"/>
  <c r="C3477" i="2"/>
  <c r="D3477" i="2"/>
  <c r="A3478" i="2"/>
  <c r="B3478" i="2"/>
  <c r="C3478" i="2"/>
  <c r="D3478" i="2"/>
  <c r="A3479" i="2"/>
  <c r="B3479" i="2"/>
  <c r="C3479" i="2"/>
  <c r="D3479" i="2"/>
  <c r="A3480" i="2"/>
  <c r="B3480" i="2"/>
  <c r="C3480" i="2"/>
  <c r="D3480" i="2"/>
  <c r="A3481" i="2"/>
  <c r="B3481" i="2"/>
  <c r="C3481" i="2"/>
  <c r="D3481" i="2"/>
  <c r="A3482" i="2"/>
  <c r="B3482" i="2"/>
  <c r="C3482" i="2"/>
  <c r="D3482" i="2"/>
  <c r="A3483" i="2"/>
  <c r="B3483" i="2"/>
  <c r="C3483" i="2"/>
  <c r="D3483" i="2"/>
  <c r="A3484" i="2"/>
  <c r="B3484" i="2"/>
  <c r="C3484" i="2"/>
  <c r="D3484" i="2"/>
  <c r="A3485" i="2"/>
  <c r="B3485" i="2"/>
  <c r="C3485" i="2"/>
  <c r="D3485" i="2"/>
  <c r="A3486" i="2"/>
  <c r="B3486" i="2"/>
  <c r="C3486" i="2"/>
  <c r="D3486" i="2"/>
  <c r="A3487" i="2"/>
  <c r="B3487" i="2"/>
  <c r="C3487" i="2"/>
  <c r="D3487" i="2"/>
  <c r="A3488" i="2"/>
  <c r="B3488" i="2"/>
  <c r="C3488" i="2"/>
  <c r="D3488" i="2"/>
  <c r="A3489" i="2"/>
  <c r="B3489" i="2"/>
  <c r="C3489" i="2"/>
  <c r="D3489" i="2"/>
  <c r="A3490" i="2"/>
  <c r="B3490" i="2"/>
  <c r="C3490" i="2"/>
  <c r="D3490" i="2"/>
  <c r="A3491" i="2"/>
  <c r="B3491" i="2"/>
  <c r="C3491" i="2"/>
  <c r="D3491" i="2"/>
  <c r="A3492" i="2"/>
  <c r="B3492" i="2"/>
  <c r="C3492" i="2"/>
  <c r="D3492" i="2"/>
  <c r="A3493" i="2"/>
  <c r="B3493" i="2"/>
  <c r="C3493" i="2"/>
  <c r="D3493" i="2"/>
  <c r="A3494" i="2"/>
  <c r="B3494" i="2"/>
  <c r="C3494" i="2"/>
  <c r="D3494" i="2"/>
  <c r="A3495" i="2"/>
  <c r="B3495" i="2"/>
  <c r="C3495" i="2"/>
  <c r="D3495" i="2"/>
  <c r="A3496" i="2"/>
  <c r="B3496" i="2"/>
  <c r="C3496" i="2"/>
  <c r="D3496" i="2"/>
  <c r="A3497" i="2"/>
  <c r="B3497" i="2"/>
  <c r="C3497" i="2"/>
  <c r="D3497" i="2"/>
  <c r="A3498" i="2"/>
  <c r="B3498" i="2"/>
  <c r="C3498" i="2"/>
  <c r="D3498" i="2"/>
  <c r="A3499" i="2"/>
  <c r="B3499" i="2"/>
  <c r="C3499" i="2"/>
  <c r="D3499" i="2"/>
  <c r="A3500" i="2"/>
  <c r="B3500" i="2"/>
  <c r="C3500" i="2"/>
  <c r="D3500" i="2"/>
  <c r="A3501" i="2"/>
  <c r="B3501" i="2"/>
  <c r="C3501" i="2"/>
  <c r="D3501" i="2"/>
  <c r="A3502" i="2"/>
  <c r="B3502" i="2"/>
  <c r="C3502" i="2"/>
  <c r="D3502" i="2"/>
  <c r="A3503" i="2"/>
  <c r="B3503" i="2"/>
  <c r="C3503" i="2"/>
  <c r="D3503" i="2"/>
  <c r="A3504" i="2"/>
  <c r="B3504" i="2"/>
  <c r="C3504" i="2"/>
  <c r="D3504" i="2"/>
  <c r="A3505" i="2"/>
  <c r="B3505" i="2"/>
  <c r="C3505" i="2"/>
  <c r="D3505" i="2"/>
  <c r="A3506" i="2"/>
  <c r="B3506" i="2"/>
  <c r="C3506" i="2"/>
  <c r="D3506" i="2"/>
  <c r="A3507" i="2"/>
  <c r="B3507" i="2"/>
  <c r="C3507" i="2"/>
  <c r="D3507" i="2"/>
  <c r="A3508" i="2"/>
  <c r="B3508" i="2"/>
  <c r="C3508" i="2"/>
  <c r="D3508" i="2"/>
  <c r="A3509" i="2"/>
  <c r="B3509" i="2"/>
  <c r="C3509" i="2"/>
  <c r="D3509" i="2"/>
  <c r="A3510" i="2"/>
  <c r="B3510" i="2"/>
  <c r="C3510" i="2"/>
  <c r="D3510" i="2"/>
  <c r="A3511" i="2"/>
  <c r="B3511" i="2"/>
  <c r="C3511" i="2"/>
  <c r="D3511" i="2"/>
  <c r="A3512" i="2"/>
  <c r="B3512" i="2"/>
  <c r="C3512" i="2"/>
  <c r="D3512" i="2"/>
  <c r="A3513" i="2"/>
  <c r="B3513" i="2"/>
  <c r="C3513" i="2"/>
  <c r="D3513" i="2"/>
  <c r="A3514" i="2"/>
  <c r="B3514" i="2"/>
  <c r="C3514" i="2"/>
  <c r="D3514" i="2"/>
  <c r="A3515" i="2"/>
  <c r="B3515" i="2"/>
  <c r="C3515" i="2"/>
  <c r="D3515" i="2"/>
  <c r="A3516" i="2"/>
  <c r="B3516" i="2"/>
  <c r="C3516" i="2"/>
  <c r="D3516" i="2"/>
  <c r="A3517" i="2"/>
  <c r="B3517" i="2"/>
  <c r="C3517" i="2"/>
  <c r="D3517" i="2"/>
  <c r="A3518" i="2"/>
  <c r="B3518" i="2"/>
  <c r="C3518" i="2"/>
  <c r="D3518" i="2"/>
  <c r="A3519" i="2"/>
  <c r="B3519" i="2"/>
  <c r="C3519" i="2"/>
  <c r="D3519" i="2"/>
  <c r="A3520" i="2"/>
  <c r="B3520" i="2"/>
  <c r="C3520" i="2"/>
  <c r="D3520" i="2"/>
  <c r="A3521" i="2"/>
  <c r="B3521" i="2"/>
  <c r="C3521" i="2"/>
  <c r="D3521" i="2"/>
  <c r="A3522" i="2"/>
  <c r="B3522" i="2"/>
  <c r="C3522" i="2"/>
  <c r="D3522" i="2"/>
  <c r="A3523" i="2"/>
  <c r="B3523" i="2"/>
  <c r="C3523" i="2"/>
  <c r="D3523" i="2"/>
  <c r="A3524" i="2"/>
  <c r="B3524" i="2"/>
  <c r="C3524" i="2"/>
  <c r="D3524" i="2"/>
  <c r="A3525" i="2"/>
  <c r="B3525" i="2"/>
  <c r="C3525" i="2"/>
  <c r="D3525" i="2"/>
  <c r="A3526" i="2"/>
  <c r="B3526" i="2"/>
  <c r="C3526" i="2"/>
  <c r="D3526" i="2"/>
  <c r="A3527" i="2"/>
  <c r="B3527" i="2"/>
  <c r="C3527" i="2"/>
  <c r="D3527" i="2"/>
  <c r="A3528" i="2"/>
  <c r="B3528" i="2"/>
  <c r="C3528" i="2"/>
  <c r="D3528" i="2"/>
  <c r="A3529" i="2"/>
  <c r="B3529" i="2"/>
  <c r="C3529" i="2"/>
  <c r="D3529" i="2"/>
  <c r="A3530" i="2"/>
  <c r="B3530" i="2"/>
  <c r="C3530" i="2"/>
  <c r="D3530" i="2"/>
  <c r="A3531" i="2"/>
  <c r="B3531" i="2"/>
  <c r="C3531" i="2"/>
  <c r="D3531" i="2"/>
  <c r="A3532" i="2"/>
  <c r="B3532" i="2"/>
  <c r="C3532" i="2"/>
  <c r="D3532" i="2"/>
  <c r="A3533" i="2"/>
  <c r="B3533" i="2"/>
  <c r="C3533" i="2"/>
  <c r="D3533" i="2"/>
  <c r="A3534" i="2"/>
  <c r="B3534" i="2"/>
  <c r="C3534" i="2"/>
  <c r="D3534" i="2"/>
  <c r="A3535" i="2"/>
  <c r="B3535" i="2"/>
  <c r="C3535" i="2"/>
  <c r="D3535" i="2"/>
  <c r="A3536" i="2"/>
  <c r="B3536" i="2"/>
  <c r="C3536" i="2"/>
  <c r="D3536" i="2"/>
  <c r="A3537" i="2"/>
  <c r="B3537" i="2"/>
  <c r="C3537" i="2"/>
  <c r="D3537" i="2"/>
  <c r="A3538" i="2"/>
  <c r="B3538" i="2"/>
  <c r="C3538" i="2"/>
  <c r="D3538" i="2"/>
  <c r="A3539" i="2"/>
  <c r="B3539" i="2"/>
  <c r="C3539" i="2"/>
  <c r="D3539" i="2"/>
  <c r="A3540" i="2"/>
  <c r="B3540" i="2"/>
  <c r="C3540" i="2"/>
  <c r="D3540" i="2"/>
  <c r="A3541" i="2"/>
  <c r="B3541" i="2"/>
  <c r="C3541" i="2"/>
  <c r="D3541" i="2"/>
  <c r="A3542" i="2"/>
  <c r="B3542" i="2"/>
  <c r="C3542" i="2"/>
  <c r="D3542" i="2"/>
  <c r="A3543" i="2"/>
  <c r="B3543" i="2"/>
  <c r="C3543" i="2"/>
  <c r="D3543" i="2"/>
  <c r="A3544" i="2"/>
  <c r="B3544" i="2"/>
  <c r="C3544" i="2"/>
  <c r="D3544" i="2"/>
  <c r="A3545" i="2"/>
  <c r="B3545" i="2"/>
  <c r="C3545" i="2"/>
  <c r="D3545" i="2"/>
  <c r="A3546" i="2"/>
  <c r="B3546" i="2"/>
  <c r="C3546" i="2"/>
  <c r="D3546" i="2"/>
  <c r="A3547" i="2"/>
  <c r="B3547" i="2"/>
  <c r="C3547" i="2"/>
  <c r="D3547" i="2"/>
  <c r="A3548" i="2"/>
  <c r="B3548" i="2"/>
  <c r="C3548" i="2"/>
  <c r="D3548" i="2"/>
  <c r="A3549" i="2"/>
  <c r="B3549" i="2"/>
  <c r="C3549" i="2"/>
  <c r="D3549" i="2"/>
  <c r="A3550" i="2"/>
  <c r="B3550" i="2"/>
  <c r="C3550" i="2"/>
  <c r="D3550" i="2"/>
  <c r="A3551" i="2"/>
  <c r="B3551" i="2"/>
  <c r="C3551" i="2"/>
  <c r="D3551" i="2"/>
  <c r="A3552" i="2"/>
  <c r="B3552" i="2"/>
  <c r="C3552" i="2"/>
  <c r="D3552" i="2"/>
  <c r="A3553" i="2"/>
  <c r="B3553" i="2"/>
  <c r="C3553" i="2"/>
  <c r="D3553" i="2"/>
  <c r="A3554" i="2"/>
  <c r="B3554" i="2"/>
  <c r="C3554" i="2"/>
  <c r="D3554" i="2"/>
  <c r="A3555" i="2"/>
  <c r="B3555" i="2"/>
  <c r="C3555" i="2"/>
  <c r="D3555" i="2"/>
  <c r="A3556" i="2"/>
  <c r="B3556" i="2"/>
  <c r="C3556" i="2"/>
  <c r="D3556" i="2"/>
  <c r="A3557" i="2"/>
  <c r="B3557" i="2"/>
  <c r="C3557" i="2"/>
  <c r="D3557" i="2"/>
  <c r="A3558" i="2"/>
  <c r="B3558" i="2"/>
  <c r="C3558" i="2"/>
  <c r="D3558" i="2"/>
  <c r="A3559" i="2"/>
  <c r="B3559" i="2"/>
  <c r="C3559" i="2"/>
  <c r="D3559" i="2"/>
  <c r="A3560" i="2"/>
  <c r="B3560" i="2"/>
  <c r="C3560" i="2"/>
  <c r="D3560" i="2"/>
  <c r="A3561" i="2"/>
  <c r="B3561" i="2"/>
  <c r="C3561" i="2"/>
  <c r="D3561" i="2"/>
  <c r="A3562" i="2"/>
  <c r="B3562" i="2"/>
  <c r="C3562" i="2"/>
  <c r="D3562" i="2"/>
  <c r="A3563" i="2"/>
  <c r="B3563" i="2"/>
  <c r="C3563" i="2"/>
  <c r="D3563" i="2"/>
  <c r="A3564" i="2"/>
  <c r="B3564" i="2"/>
  <c r="C3564" i="2"/>
  <c r="D3564" i="2"/>
  <c r="A3565" i="2"/>
  <c r="B3565" i="2"/>
  <c r="C3565" i="2"/>
  <c r="D3565" i="2"/>
  <c r="A3566" i="2"/>
  <c r="B3566" i="2"/>
  <c r="C3566" i="2"/>
  <c r="D3566" i="2"/>
  <c r="A3567" i="2"/>
  <c r="B3567" i="2"/>
  <c r="C3567" i="2"/>
  <c r="D3567" i="2"/>
  <c r="A3568" i="2"/>
  <c r="B3568" i="2"/>
  <c r="C3568" i="2"/>
  <c r="D3568" i="2"/>
  <c r="A3569" i="2"/>
  <c r="B3569" i="2"/>
  <c r="C3569" i="2"/>
  <c r="D3569" i="2"/>
  <c r="A3570" i="2"/>
  <c r="B3570" i="2"/>
  <c r="C3570" i="2"/>
  <c r="D3570" i="2"/>
  <c r="A3571" i="2"/>
  <c r="B3571" i="2"/>
  <c r="C3571" i="2"/>
  <c r="D3571" i="2"/>
  <c r="A3572" i="2"/>
  <c r="B3572" i="2"/>
  <c r="C3572" i="2"/>
  <c r="D3572" i="2"/>
  <c r="A3573" i="2"/>
  <c r="B3573" i="2"/>
  <c r="C3573" i="2"/>
  <c r="D3573" i="2"/>
  <c r="A3574" i="2"/>
  <c r="B3574" i="2"/>
  <c r="C3574" i="2"/>
  <c r="D3574" i="2"/>
  <c r="A3575" i="2"/>
  <c r="B3575" i="2"/>
  <c r="C3575" i="2"/>
  <c r="D3575" i="2"/>
  <c r="A3576" i="2"/>
  <c r="B3576" i="2"/>
  <c r="C3576" i="2"/>
  <c r="D3576" i="2"/>
  <c r="A3577" i="2"/>
  <c r="B3577" i="2"/>
  <c r="C3577" i="2"/>
  <c r="D3577" i="2"/>
  <c r="A3578" i="2"/>
  <c r="B3578" i="2"/>
  <c r="C3578" i="2"/>
  <c r="D3578" i="2"/>
  <c r="A3579" i="2"/>
  <c r="B3579" i="2"/>
  <c r="C3579" i="2"/>
  <c r="D3579" i="2"/>
  <c r="A3580" i="2"/>
  <c r="B3580" i="2"/>
  <c r="C3580" i="2"/>
  <c r="D3580" i="2"/>
  <c r="A3581" i="2"/>
  <c r="B3581" i="2"/>
  <c r="C3581" i="2"/>
  <c r="D3581" i="2"/>
  <c r="A3582" i="2"/>
  <c r="B3582" i="2"/>
  <c r="C3582" i="2"/>
  <c r="D3582" i="2"/>
  <c r="A3583" i="2"/>
  <c r="B3583" i="2"/>
  <c r="C3583" i="2"/>
  <c r="D3583" i="2"/>
  <c r="A3584" i="2"/>
  <c r="B3584" i="2"/>
  <c r="C3584" i="2"/>
  <c r="D3584" i="2"/>
  <c r="A3585" i="2"/>
  <c r="B3585" i="2"/>
  <c r="C3585" i="2"/>
  <c r="D3585" i="2"/>
  <c r="A3586" i="2"/>
  <c r="B3586" i="2"/>
  <c r="C3586" i="2"/>
  <c r="D3586" i="2"/>
  <c r="A3587" i="2"/>
  <c r="B3587" i="2"/>
  <c r="C3587" i="2"/>
  <c r="D3587" i="2"/>
  <c r="A3588" i="2"/>
  <c r="B3588" i="2"/>
  <c r="C3588" i="2"/>
  <c r="D3588" i="2"/>
  <c r="A3589" i="2"/>
  <c r="B3589" i="2"/>
  <c r="C3589" i="2"/>
  <c r="D3589" i="2"/>
  <c r="A3590" i="2"/>
  <c r="B3590" i="2"/>
  <c r="C3590" i="2"/>
  <c r="D3590" i="2"/>
  <c r="A3591" i="2"/>
  <c r="B3591" i="2"/>
  <c r="C3591" i="2"/>
  <c r="D3591" i="2"/>
  <c r="A3592" i="2"/>
  <c r="B3592" i="2"/>
  <c r="C3592" i="2"/>
  <c r="D3592" i="2"/>
  <c r="A3593" i="2"/>
  <c r="B3593" i="2"/>
  <c r="C3593" i="2"/>
  <c r="D3593" i="2"/>
  <c r="A3594" i="2"/>
  <c r="B3594" i="2"/>
  <c r="C3594" i="2"/>
  <c r="D3594" i="2"/>
  <c r="A3595" i="2"/>
  <c r="B3595" i="2"/>
  <c r="C3595" i="2"/>
  <c r="D3595" i="2"/>
  <c r="A3596" i="2"/>
  <c r="B3596" i="2"/>
  <c r="C3596" i="2"/>
  <c r="D3596" i="2"/>
  <c r="A3597" i="2"/>
  <c r="B3597" i="2"/>
  <c r="C3597" i="2"/>
  <c r="D3597" i="2"/>
  <c r="A3598" i="2"/>
  <c r="B3598" i="2"/>
  <c r="C3598" i="2"/>
  <c r="D3598" i="2"/>
  <c r="A3599" i="2"/>
  <c r="B3599" i="2"/>
  <c r="C3599" i="2"/>
  <c r="D3599" i="2"/>
  <c r="A3600" i="2"/>
  <c r="B3600" i="2"/>
  <c r="C3600" i="2"/>
  <c r="D3600" i="2"/>
  <c r="A3601" i="2"/>
  <c r="B3601" i="2"/>
  <c r="C3601" i="2"/>
  <c r="D3601" i="2"/>
  <c r="A3602" i="2"/>
  <c r="B3602" i="2"/>
  <c r="C3602" i="2"/>
  <c r="D3602" i="2"/>
  <c r="A3603" i="2"/>
  <c r="B3603" i="2"/>
  <c r="C3603" i="2"/>
  <c r="D3603" i="2"/>
  <c r="A3604" i="2"/>
  <c r="B3604" i="2"/>
  <c r="C3604" i="2"/>
  <c r="D3604" i="2"/>
  <c r="A3605" i="2"/>
  <c r="B3605" i="2"/>
  <c r="C3605" i="2"/>
  <c r="D3605" i="2"/>
  <c r="A3606" i="2"/>
  <c r="B3606" i="2"/>
  <c r="C3606" i="2"/>
  <c r="D3606" i="2"/>
  <c r="A3607" i="2"/>
  <c r="B3607" i="2"/>
  <c r="C3607" i="2"/>
  <c r="D3607" i="2"/>
  <c r="A3608" i="2"/>
  <c r="B3608" i="2"/>
  <c r="C3608" i="2"/>
  <c r="D3608" i="2"/>
  <c r="A3609" i="2"/>
  <c r="B3609" i="2"/>
  <c r="C3609" i="2"/>
  <c r="D3609" i="2"/>
  <c r="A3610" i="2"/>
  <c r="B3610" i="2"/>
  <c r="C3610" i="2"/>
  <c r="D3610" i="2"/>
  <c r="A3611" i="2"/>
  <c r="B3611" i="2"/>
  <c r="C3611" i="2"/>
  <c r="D3611" i="2"/>
  <c r="A3612" i="2"/>
  <c r="B3612" i="2"/>
  <c r="C3612" i="2"/>
  <c r="D3612" i="2"/>
  <c r="A3613" i="2"/>
  <c r="B3613" i="2"/>
  <c r="C3613" i="2"/>
  <c r="D3613" i="2"/>
  <c r="A3614" i="2"/>
  <c r="B3614" i="2"/>
  <c r="C3614" i="2"/>
  <c r="D3614" i="2"/>
  <c r="A3615" i="2"/>
  <c r="B3615" i="2"/>
  <c r="C3615" i="2"/>
  <c r="D3615" i="2"/>
  <c r="A3616" i="2"/>
  <c r="B3616" i="2"/>
  <c r="C3616" i="2"/>
  <c r="D3616" i="2"/>
  <c r="A3617" i="2"/>
  <c r="B3617" i="2"/>
  <c r="C3617" i="2"/>
  <c r="D3617" i="2"/>
  <c r="A3618" i="2"/>
  <c r="B3618" i="2"/>
  <c r="C3618" i="2"/>
  <c r="D3618" i="2"/>
  <c r="A3619" i="2"/>
  <c r="B3619" i="2"/>
  <c r="C3619" i="2"/>
  <c r="D3619" i="2"/>
  <c r="A3620" i="2"/>
  <c r="B3620" i="2"/>
  <c r="C3620" i="2"/>
  <c r="D3620" i="2"/>
  <c r="A3621" i="2"/>
  <c r="B3621" i="2"/>
  <c r="C3621" i="2"/>
  <c r="D3621" i="2"/>
  <c r="A3622" i="2"/>
  <c r="B3622" i="2"/>
  <c r="C3622" i="2"/>
  <c r="D3622" i="2"/>
  <c r="A3623" i="2"/>
  <c r="B3623" i="2"/>
  <c r="C3623" i="2"/>
  <c r="D3623" i="2"/>
  <c r="A3624" i="2"/>
  <c r="B3624" i="2"/>
  <c r="C3624" i="2"/>
  <c r="D3624" i="2"/>
  <c r="A3625" i="2"/>
  <c r="B3625" i="2"/>
  <c r="C3625" i="2"/>
  <c r="D3625" i="2"/>
  <c r="A3626" i="2"/>
  <c r="B3626" i="2"/>
  <c r="C3626" i="2"/>
  <c r="D3626" i="2"/>
  <c r="A3627" i="2"/>
  <c r="B3627" i="2"/>
  <c r="C3627" i="2"/>
  <c r="D3627" i="2"/>
  <c r="A3628" i="2"/>
  <c r="B3628" i="2"/>
  <c r="C3628" i="2"/>
  <c r="D3628" i="2"/>
  <c r="A3629" i="2"/>
  <c r="B3629" i="2"/>
  <c r="C3629" i="2"/>
  <c r="D3629" i="2"/>
  <c r="A3630" i="2"/>
  <c r="B3630" i="2"/>
  <c r="C3630" i="2"/>
  <c r="D3630" i="2"/>
  <c r="A3631" i="2"/>
  <c r="B3631" i="2"/>
  <c r="C3631" i="2"/>
  <c r="D3631" i="2"/>
  <c r="A3632" i="2"/>
  <c r="B3632" i="2"/>
  <c r="C3632" i="2"/>
  <c r="D3632" i="2"/>
  <c r="A3633" i="2"/>
  <c r="B3633" i="2"/>
  <c r="C3633" i="2"/>
  <c r="D3633" i="2"/>
  <c r="A3634" i="2"/>
  <c r="B3634" i="2"/>
  <c r="C3634" i="2"/>
  <c r="D3634" i="2"/>
  <c r="A3635" i="2"/>
  <c r="B3635" i="2"/>
  <c r="C3635" i="2"/>
  <c r="D3635" i="2"/>
  <c r="A3636" i="2"/>
  <c r="B3636" i="2"/>
  <c r="C3636" i="2"/>
  <c r="D3636" i="2"/>
  <c r="A3637" i="2"/>
  <c r="B3637" i="2"/>
  <c r="C3637" i="2"/>
  <c r="D3637" i="2"/>
  <c r="A3638" i="2"/>
  <c r="B3638" i="2"/>
  <c r="C3638" i="2"/>
  <c r="D3638" i="2"/>
  <c r="A3639" i="2"/>
  <c r="B3639" i="2"/>
  <c r="C3639" i="2"/>
  <c r="D3639" i="2"/>
  <c r="A3640" i="2"/>
  <c r="B3640" i="2"/>
  <c r="C3640" i="2"/>
  <c r="D3640" i="2"/>
  <c r="A3641" i="2"/>
  <c r="B3641" i="2"/>
  <c r="C3641" i="2"/>
  <c r="D3641" i="2"/>
  <c r="A3642" i="2"/>
  <c r="B3642" i="2"/>
  <c r="C3642" i="2"/>
  <c r="D3642" i="2"/>
  <c r="A3643" i="2"/>
  <c r="B3643" i="2"/>
  <c r="C3643" i="2"/>
  <c r="D3643" i="2"/>
  <c r="A3644" i="2"/>
  <c r="B3644" i="2"/>
  <c r="C3644" i="2"/>
  <c r="D3644" i="2"/>
  <c r="A3645" i="2"/>
  <c r="B3645" i="2"/>
  <c r="C3645" i="2"/>
  <c r="D3645" i="2"/>
  <c r="A3646" i="2"/>
  <c r="B3646" i="2"/>
  <c r="C3646" i="2"/>
  <c r="D3646" i="2"/>
  <c r="A3647" i="2"/>
  <c r="B3647" i="2"/>
  <c r="C3647" i="2"/>
  <c r="D3647" i="2"/>
  <c r="A3648" i="2"/>
  <c r="B3648" i="2"/>
  <c r="C3648" i="2"/>
  <c r="D3648" i="2"/>
  <c r="A3649" i="2"/>
  <c r="B3649" i="2"/>
  <c r="C3649" i="2"/>
  <c r="D3649" i="2"/>
  <c r="A3650" i="2"/>
  <c r="B3650" i="2"/>
  <c r="C3650" i="2"/>
  <c r="D3650" i="2"/>
  <c r="A3651" i="2"/>
  <c r="B3651" i="2"/>
  <c r="C3651" i="2"/>
  <c r="D3651" i="2"/>
  <c r="A3652" i="2"/>
  <c r="B3652" i="2"/>
  <c r="C3652" i="2"/>
  <c r="D3652" i="2"/>
  <c r="A3653" i="2"/>
  <c r="B3653" i="2"/>
  <c r="C3653" i="2"/>
  <c r="D3653" i="2"/>
  <c r="A3654" i="2"/>
  <c r="B3654" i="2"/>
  <c r="C3654" i="2"/>
  <c r="D3654" i="2"/>
  <c r="A3655" i="2"/>
  <c r="B3655" i="2"/>
  <c r="C3655" i="2"/>
  <c r="D3655" i="2"/>
  <c r="A3656" i="2"/>
  <c r="B3656" i="2"/>
  <c r="C3656" i="2"/>
  <c r="D3656" i="2"/>
  <c r="A3657" i="2"/>
  <c r="B3657" i="2"/>
  <c r="C3657" i="2"/>
  <c r="D3657" i="2"/>
  <c r="A3658" i="2"/>
  <c r="B3658" i="2"/>
  <c r="C3658" i="2"/>
  <c r="D3658" i="2"/>
  <c r="A3659" i="2"/>
  <c r="B3659" i="2"/>
  <c r="C3659" i="2"/>
  <c r="D3659" i="2"/>
  <c r="A3660" i="2"/>
  <c r="B3660" i="2"/>
  <c r="C3660" i="2"/>
  <c r="D3660" i="2"/>
  <c r="A3661" i="2"/>
  <c r="B3661" i="2"/>
  <c r="C3661" i="2"/>
  <c r="D3661" i="2"/>
  <c r="A3662" i="2"/>
  <c r="B3662" i="2"/>
  <c r="C3662" i="2"/>
  <c r="D3662" i="2"/>
  <c r="A3663" i="2"/>
  <c r="B3663" i="2"/>
  <c r="C3663" i="2"/>
  <c r="D3663" i="2"/>
  <c r="A3664" i="2"/>
  <c r="B3664" i="2"/>
  <c r="C3664" i="2"/>
  <c r="D3664" i="2"/>
  <c r="A3665" i="2"/>
  <c r="B3665" i="2"/>
  <c r="C3665" i="2"/>
  <c r="D3665" i="2"/>
  <c r="A3666" i="2"/>
  <c r="B3666" i="2"/>
  <c r="C3666" i="2"/>
  <c r="D3666" i="2"/>
  <c r="A3667" i="2"/>
  <c r="B3667" i="2"/>
  <c r="C3667" i="2"/>
  <c r="D3667" i="2"/>
  <c r="A3668" i="2"/>
  <c r="B3668" i="2"/>
  <c r="C3668" i="2"/>
  <c r="D3668" i="2"/>
  <c r="A3669" i="2"/>
  <c r="B3669" i="2"/>
  <c r="C3669" i="2"/>
  <c r="D3669" i="2"/>
  <c r="A3670" i="2"/>
  <c r="B3670" i="2"/>
  <c r="C3670" i="2"/>
  <c r="D3670" i="2"/>
  <c r="A3671" i="2"/>
  <c r="B3671" i="2"/>
  <c r="C3671" i="2"/>
  <c r="D3671" i="2"/>
  <c r="A3672" i="2"/>
  <c r="B3672" i="2"/>
  <c r="C3672" i="2"/>
  <c r="D3672" i="2"/>
  <c r="A3673" i="2"/>
  <c r="B3673" i="2"/>
  <c r="C3673" i="2"/>
  <c r="D3673" i="2"/>
  <c r="A3674" i="2"/>
  <c r="B3674" i="2"/>
  <c r="C3674" i="2"/>
  <c r="D3674" i="2"/>
  <c r="A3675" i="2"/>
  <c r="B3675" i="2"/>
  <c r="C3675" i="2"/>
  <c r="D3675" i="2"/>
  <c r="A3676" i="2"/>
  <c r="B3676" i="2"/>
  <c r="C3676" i="2"/>
  <c r="D3676" i="2"/>
  <c r="A3677" i="2"/>
  <c r="B3677" i="2"/>
  <c r="C3677" i="2"/>
  <c r="D3677" i="2"/>
  <c r="A3678" i="2"/>
  <c r="B3678" i="2"/>
  <c r="C3678" i="2"/>
  <c r="D3678" i="2"/>
  <c r="A3679" i="2"/>
  <c r="B3679" i="2"/>
  <c r="C3679" i="2"/>
  <c r="D3679" i="2"/>
  <c r="A3680" i="2"/>
  <c r="B3680" i="2"/>
  <c r="C3680" i="2"/>
  <c r="D3680" i="2"/>
  <c r="A3681" i="2"/>
  <c r="B3681" i="2"/>
  <c r="C3681" i="2"/>
  <c r="D3681" i="2"/>
  <c r="A3682" i="2"/>
  <c r="B3682" i="2"/>
  <c r="C3682" i="2"/>
  <c r="D3682" i="2"/>
  <c r="A3683" i="2"/>
  <c r="B3683" i="2"/>
  <c r="C3683" i="2"/>
  <c r="D3683" i="2"/>
  <c r="A3684" i="2"/>
  <c r="B3684" i="2"/>
  <c r="C3684" i="2"/>
  <c r="D3684" i="2"/>
  <c r="A3685" i="2"/>
  <c r="B3685" i="2"/>
  <c r="C3685" i="2"/>
  <c r="D3685" i="2"/>
  <c r="A3686" i="2"/>
  <c r="B3686" i="2"/>
  <c r="C3686" i="2"/>
  <c r="D3686" i="2"/>
  <c r="A3687" i="2"/>
  <c r="B3687" i="2"/>
  <c r="C3687" i="2"/>
  <c r="D3687" i="2"/>
  <c r="A3688" i="2"/>
  <c r="B3688" i="2"/>
  <c r="C3688" i="2"/>
  <c r="D3688" i="2"/>
  <c r="A3689" i="2"/>
  <c r="B3689" i="2"/>
  <c r="C3689" i="2"/>
  <c r="D3689" i="2"/>
  <c r="A3690" i="2"/>
  <c r="B3690" i="2"/>
  <c r="C3690" i="2"/>
  <c r="D3690" i="2"/>
  <c r="A3691" i="2"/>
  <c r="B3691" i="2"/>
  <c r="C3691" i="2"/>
  <c r="D3691" i="2"/>
  <c r="A3692" i="2"/>
  <c r="B3692" i="2"/>
  <c r="C3692" i="2"/>
  <c r="D3692" i="2"/>
  <c r="A3693" i="2"/>
  <c r="B3693" i="2"/>
  <c r="C3693" i="2"/>
  <c r="D3693" i="2"/>
  <c r="A3694" i="2"/>
  <c r="B3694" i="2"/>
  <c r="C3694" i="2"/>
  <c r="D3694" i="2"/>
  <c r="A3695" i="2"/>
  <c r="B3695" i="2"/>
  <c r="C3695" i="2"/>
  <c r="D3695" i="2"/>
  <c r="A3696" i="2"/>
  <c r="B3696" i="2"/>
  <c r="C3696" i="2"/>
  <c r="D3696" i="2"/>
  <c r="A3697" i="2"/>
  <c r="B3697" i="2"/>
  <c r="C3697" i="2"/>
  <c r="D3697" i="2"/>
  <c r="A3698" i="2"/>
  <c r="B3698" i="2"/>
  <c r="C3698" i="2"/>
  <c r="D3698" i="2"/>
  <c r="A3699" i="2"/>
  <c r="B3699" i="2"/>
  <c r="C3699" i="2"/>
  <c r="D3699" i="2"/>
  <c r="A3700" i="2"/>
  <c r="B3700" i="2"/>
  <c r="C3700" i="2"/>
  <c r="D3700" i="2"/>
  <c r="A3701" i="2"/>
  <c r="B3701" i="2"/>
  <c r="C3701" i="2"/>
  <c r="D3701" i="2"/>
  <c r="A3702" i="2"/>
  <c r="B3702" i="2"/>
  <c r="C3702" i="2"/>
  <c r="D3702" i="2"/>
  <c r="A3703" i="2"/>
  <c r="B3703" i="2"/>
  <c r="C3703" i="2"/>
  <c r="D3703" i="2"/>
  <c r="A3704" i="2"/>
  <c r="B3704" i="2"/>
  <c r="C3704" i="2"/>
  <c r="D3704" i="2"/>
  <c r="A3705" i="2"/>
  <c r="B3705" i="2"/>
  <c r="C3705" i="2"/>
  <c r="D3705" i="2"/>
  <c r="A3706" i="2"/>
  <c r="B3706" i="2"/>
  <c r="C3706" i="2"/>
  <c r="D3706" i="2"/>
  <c r="A3707" i="2"/>
  <c r="B3707" i="2"/>
  <c r="C3707" i="2"/>
  <c r="D3707" i="2"/>
  <c r="A3708" i="2"/>
  <c r="B3708" i="2"/>
  <c r="C3708" i="2"/>
  <c r="D3708" i="2"/>
  <c r="A3709" i="2"/>
  <c r="B3709" i="2"/>
  <c r="C3709" i="2"/>
  <c r="D3709" i="2"/>
  <c r="A3710" i="2"/>
  <c r="B3710" i="2"/>
  <c r="C3710" i="2"/>
  <c r="D3710" i="2"/>
  <c r="A3711" i="2"/>
  <c r="B3711" i="2"/>
  <c r="C3711" i="2"/>
  <c r="D3711" i="2"/>
  <c r="A3712" i="2"/>
  <c r="B3712" i="2"/>
  <c r="C3712" i="2"/>
  <c r="D3712" i="2"/>
  <c r="A3713" i="2"/>
  <c r="B3713" i="2"/>
  <c r="C3713" i="2"/>
  <c r="D3713" i="2"/>
  <c r="A3714" i="2"/>
  <c r="B3714" i="2"/>
  <c r="C3714" i="2"/>
  <c r="D3714" i="2"/>
  <c r="A3715" i="2"/>
  <c r="B3715" i="2"/>
  <c r="C3715" i="2"/>
  <c r="D3715" i="2"/>
  <c r="A3716" i="2"/>
  <c r="B3716" i="2"/>
  <c r="C3716" i="2"/>
  <c r="D3716" i="2"/>
  <c r="A3717" i="2"/>
  <c r="B3717" i="2"/>
  <c r="C3717" i="2"/>
  <c r="D3717" i="2"/>
  <c r="A3718" i="2"/>
  <c r="B3718" i="2"/>
  <c r="C3718" i="2"/>
  <c r="D3718" i="2"/>
  <c r="A3719" i="2"/>
  <c r="B3719" i="2"/>
  <c r="C3719" i="2"/>
  <c r="D3719" i="2"/>
  <c r="A3720" i="2"/>
  <c r="B3720" i="2"/>
  <c r="C3720" i="2"/>
  <c r="D3720" i="2"/>
  <c r="A3721" i="2"/>
  <c r="B3721" i="2"/>
  <c r="C3721" i="2"/>
  <c r="D3721" i="2"/>
  <c r="A3722" i="2"/>
  <c r="B3722" i="2"/>
  <c r="C3722" i="2"/>
  <c r="D3722" i="2"/>
  <c r="A3723" i="2"/>
  <c r="B3723" i="2"/>
  <c r="C3723" i="2"/>
  <c r="D3723" i="2"/>
  <c r="A3724" i="2"/>
  <c r="B3724" i="2"/>
  <c r="C3724" i="2"/>
  <c r="D3724" i="2"/>
  <c r="A3725" i="2"/>
  <c r="B3725" i="2"/>
  <c r="C3725" i="2"/>
  <c r="D3725" i="2"/>
  <c r="A3726" i="2"/>
  <c r="B3726" i="2"/>
  <c r="C3726" i="2"/>
  <c r="D3726" i="2"/>
  <c r="A3727" i="2"/>
  <c r="B3727" i="2"/>
  <c r="C3727" i="2"/>
  <c r="D3727" i="2"/>
  <c r="A3728" i="2"/>
  <c r="B3728" i="2"/>
  <c r="C3728" i="2"/>
  <c r="D3728" i="2"/>
  <c r="A3729" i="2"/>
  <c r="B3729" i="2"/>
  <c r="C3729" i="2"/>
  <c r="D3729" i="2"/>
  <c r="A3730" i="2"/>
  <c r="B3730" i="2"/>
  <c r="C3730" i="2"/>
  <c r="D3730" i="2"/>
  <c r="A3731" i="2"/>
  <c r="B3731" i="2"/>
  <c r="C3731" i="2"/>
  <c r="D3731" i="2"/>
  <c r="A3732" i="2"/>
  <c r="B3732" i="2"/>
  <c r="C3732" i="2"/>
  <c r="D3732" i="2"/>
  <c r="A3733" i="2"/>
  <c r="B3733" i="2"/>
  <c r="C3733" i="2"/>
  <c r="D3733" i="2"/>
  <c r="A3734" i="2"/>
  <c r="B3734" i="2"/>
  <c r="C3734" i="2"/>
  <c r="D3734" i="2"/>
  <c r="A3735" i="2"/>
  <c r="B3735" i="2"/>
  <c r="C3735" i="2"/>
  <c r="D3735" i="2"/>
  <c r="A3736" i="2"/>
  <c r="B3736" i="2"/>
  <c r="C3736" i="2"/>
  <c r="D3736" i="2"/>
  <c r="A3737" i="2"/>
  <c r="B3737" i="2"/>
  <c r="C3737" i="2"/>
  <c r="D3737" i="2"/>
  <c r="A3738" i="2"/>
  <c r="B3738" i="2"/>
  <c r="C3738" i="2"/>
  <c r="D3738" i="2"/>
  <c r="A3739" i="2"/>
  <c r="B3739" i="2"/>
  <c r="C3739" i="2"/>
  <c r="D3739" i="2"/>
  <c r="A3740" i="2"/>
  <c r="B3740" i="2"/>
  <c r="C3740" i="2"/>
  <c r="D3740" i="2"/>
  <c r="A3741" i="2"/>
  <c r="B3741" i="2"/>
  <c r="C3741" i="2"/>
  <c r="D3741" i="2"/>
  <c r="A3742" i="2"/>
  <c r="B3742" i="2"/>
  <c r="C3742" i="2"/>
  <c r="D3742" i="2"/>
  <c r="A3743" i="2"/>
  <c r="B3743" i="2"/>
  <c r="C3743" i="2"/>
  <c r="D3743" i="2"/>
  <c r="A3744" i="2"/>
  <c r="B3744" i="2"/>
  <c r="C3744" i="2"/>
  <c r="D3744" i="2"/>
  <c r="A3745" i="2"/>
  <c r="B3745" i="2"/>
  <c r="C3745" i="2"/>
  <c r="D3745" i="2"/>
  <c r="A3746" i="2"/>
  <c r="B3746" i="2"/>
  <c r="C3746" i="2"/>
  <c r="D3746" i="2"/>
  <c r="A3747" i="2"/>
  <c r="B3747" i="2"/>
  <c r="C3747" i="2"/>
  <c r="D3747" i="2"/>
  <c r="A3748" i="2"/>
  <c r="B3748" i="2"/>
  <c r="C3748" i="2"/>
  <c r="D3748" i="2"/>
  <c r="A3749" i="2"/>
  <c r="B3749" i="2"/>
  <c r="C3749" i="2"/>
  <c r="D3749" i="2"/>
  <c r="A3750" i="2"/>
  <c r="B3750" i="2"/>
  <c r="C3750" i="2"/>
  <c r="D3750" i="2"/>
  <c r="A3751" i="2"/>
  <c r="B3751" i="2"/>
  <c r="C3751" i="2"/>
  <c r="D3751" i="2"/>
  <c r="A3752" i="2"/>
  <c r="B3752" i="2"/>
  <c r="C3752" i="2"/>
  <c r="D3752" i="2"/>
  <c r="A3753" i="2"/>
  <c r="B3753" i="2"/>
  <c r="C3753" i="2"/>
  <c r="D3753" i="2"/>
  <c r="A3754" i="2"/>
  <c r="B3754" i="2"/>
  <c r="C3754" i="2"/>
  <c r="D3754" i="2"/>
  <c r="A3755" i="2"/>
  <c r="B3755" i="2"/>
  <c r="C3755" i="2"/>
  <c r="D3755" i="2"/>
  <c r="A3756" i="2"/>
  <c r="B3756" i="2"/>
  <c r="C3756" i="2"/>
  <c r="D3756" i="2"/>
  <c r="A3757" i="2"/>
  <c r="B3757" i="2"/>
  <c r="C3757" i="2"/>
  <c r="D3757" i="2"/>
  <c r="A3758" i="2"/>
  <c r="B3758" i="2"/>
  <c r="C3758" i="2"/>
  <c r="D3758" i="2"/>
  <c r="A3759" i="2"/>
  <c r="B3759" i="2"/>
  <c r="C3759" i="2"/>
  <c r="D3759" i="2"/>
  <c r="A3760" i="2"/>
  <c r="B3760" i="2"/>
  <c r="C3760" i="2"/>
  <c r="D3760" i="2"/>
  <c r="A3761" i="2"/>
  <c r="B3761" i="2"/>
  <c r="C3761" i="2"/>
  <c r="D3761" i="2"/>
  <c r="A3762" i="2"/>
  <c r="B3762" i="2"/>
  <c r="C3762" i="2"/>
  <c r="D3762" i="2"/>
  <c r="A3763" i="2"/>
  <c r="B3763" i="2"/>
  <c r="C3763" i="2"/>
  <c r="D3763" i="2"/>
  <c r="A3764" i="2"/>
  <c r="B3764" i="2"/>
  <c r="C3764" i="2"/>
  <c r="D3764" i="2"/>
  <c r="A3765" i="2"/>
  <c r="B3765" i="2"/>
  <c r="C3765" i="2"/>
  <c r="D3765" i="2"/>
  <c r="A3766" i="2"/>
  <c r="B3766" i="2"/>
  <c r="C3766" i="2"/>
  <c r="D3766" i="2"/>
  <c r="A3767" i="2"/>
  <c r="B3767" i="2"/>
  <c r="C3767" i="2"/>
  <c r="D3767" i="2"/>
  <c r="A3768" i="2"/>
  <c r="B3768" i="2"/>
  <c r="C3768" i="2"/>
  <c r="D3768" i="2"/>
  <c r="A3769" i="2"/>
  <c r="B3769" i="2"/>
  <c r="C3769" i="2"/>
  <c r="D3769" i="2"/>
  <c r="A3770" i="2"/>
  <c r="B3770" i="2"/>
  <c r="C3770" i="2"/>
  <c r="D3770" i="2"/>
  <c r="A3771" i="2"/>
  <c r="B3771" i="2"/>
  <c r="C3771" i="2"/>
  <c r="D3771" i="2"/>
  <c r="A3772" i="2"/>
  <c r="B3772" i="2"/>
  <c r="C3772" i="2"/>
  <c r="D3772" i="2"/>
  <c r="A3773" i="2"/>
  <c r="B3773" i="2"/>
  <c r="C3773" i="2"/>
  <c r="D3773" i="2"/>
  <c r="A3774" i="2"/>
  <c r="B3774" i="2"/>
  <c r="C3774" i="2"/>
  <c r="D3774" i="2"/>
  <c r="A3775" i="2"/>
  <c r="B3775" i="2"/>
  <c r="C3775" i="2"/>
  <c r="D3775" i="2"/>
  <c r="A3776" i="2"/>
  <c r="B3776" i="2"/>
  <c r="C3776" i="2"/>
  <c r="D3776" i="2"/>
  <c r="A3777" i="2"/>
  <c r="B3777" i="2"/>
  <c r="C3777" i="2"/>
  <c r="D3777" i="2"/>
  <c r="A3778" i="2"/>
  <c r="B3778" i="2"/>
  <c r="C3778" i="2"/>
  <c r="D3778" i="2"/>
  <c r="A3779" i="2"/>
  <c r="B3779" i="2"/>
  <c r="C3779" i="2"/>
  <c r="D3779" i="2"/>
  <c r="A3780" i="2"/>
  <c r="B3780" i="2"/>
  <c r="C3780" i="2"/>
  <c r="D3780" i="2"/>
  <c r="A3781" i="2"/>
  <c r="B3781" i="2"/>
  <c r="C3781" i="2"/>
  <c r="D3781" i="2"/>
  <c r="A3782" i="2"/>
  <c r="B3782" i="2"/>
  <c r="C3782" i="2"/>
  <c r="D3782" i="2"/>
  <c r="A3783" i="2"/>
  <c r="B3783" i="2"/>
  <c r="C3783" i="2"/>
  <c r="D3783" i="2"/>
  <c r="A3784" i="2"/>
  <c r="B3784" i="2"/>
  <c r="C3784" i="2"/>
  <c r="D3784" i="2"/>
  <c r="A3785" i="2"/>
  <c r="B3785" i="2"/>
  <c r="C3785" i="2"/>
  <c r="D3785" i="2"/>
  <c r="A3786" i="2"/>
  <c r="B3786" i="2"/>
  <c r="C3786" i="2"/>
  <c r="D3786" i="2"/>
  <c r="A3787" i="2"/>
  <c r="B3787" i="2"/>
  <c r="C3787" i="2"/>
  <c r="D3787" i="2"/>
  <c r="A3788" i="2"/>
  <c r="B3788" i="2"/>
  <c r="C3788" i="2"/>
  <c r="D3788" i="2"/>
  <c r="A3789" i="2"/>
  <c r="B3789" i="2"/>
  <c r="C3789" i="2"/>
  <c r="D3789" i="2"/>
  <c r="A3790" i="2"/>
  <c r="B3790" i="2"/>
  <c r="C3790" i="2"/>
  <c r="D3790" i="2"/>
  <c r="A3791" i="2"/>
  <c r="B3791" i="2"/>
  <c r="C3791" i="2"/>
  <c r="D3791" i="2"/>
  <c r="A3792" i="2"/>
  <c r="B3792" i="2"/>
  <c r="C3792" i="2"/>
  <c r="D3792" i="2"/>
  <c r="A3793" i="2"/>
  <c r="B3793" i="2"/>
  <c r="C3793" i="2"/>
  <c r="D3793" i="2"/>
  <c r="A3794" i="2"/>
  <c r="B3794" i="2"/>
  <c r="C3794" i="2"/>
  <c r="D3794" i="2"/>
  <c r="A3795" i="2"/>
  <c r="B3795" i="2"/>
  <c r="C3795" i="2"/>
  <c r="D3795" i="2"/>
  <c r="A3796" i="2"/>
  <c r="B3796" i="2"/>
  <c r="C3796" i="2"/>
  <c r="D3796" i="2"/>
  <c r="A3797" i="2"/>
  <c r="B3797" i="2"/>
  <c r="C3797" i="2"/>
  <c r="D3797" i="2"/>
  <c r="A3798" i="2"/>
  <c r="B3798" i="2"/>
  <c r="C3798" i="2"/>
  <c r="D3798" i="2"/>
  <c r="A3799" i="2"/>
  <c r="B3799" i="2"/>
  <c r="C3799" i="2"/>
  <c r="D3799" i="2"/>
  <c r="A3800" i="2"/>
  <c r="B3800" i="2"/>
  <c r="C3800" i="2"/>
  <c r="D3800" i="2"/>
  <c r="A3801" i="2"/>
  <c r="B3801" i="2"/>
  <c r="C3801" i="2"/>
  <c r="D3801" i="2"/>
  <c r="A3802" i="2"/>
  <c r="B3802" i="2"/>
  <c r="C3802" i="2"/>
  <c r="D3802" i="2"/>
  <c r="A3803" i="2"/>
  <c r="B3803" i="2"/>
  <c r="C3803" i="2"/>
  <c r="D3803" i="2"/>
  <c r="A3804" i="2"/>
  <c r="B3804" i="2"/>
  <c r="C3804" i="2"/>
  <c r="D3804" i="2"/>
  <c r="A3805" i="2"/>
  <c r="B3805" i="2"/>
  <c r="C3805" i="2"/>
  <c r="D3805" i="2"/>
  <c r="A3806" i="2"/>
  <c r="B3806" i="2"/>
  <c r="C3806" i="2"/>
  <c r="D3806" i="2"/>
  <c r="A3807" i="2"/>
  <c r="B3807" i="2"/>
  <c r="C3807" i="2"/>
  <c r="D3807" i="2"/>
  <c r="A3808" i="2"/>
  <c r="B3808" i="2"/>
  <c r="C3808" i="2"/>
  <c r="D3808" i="2"/>
  <c r="A3809" i="2"/>
  <c r="B3809" i="2"/>
  <c r="C3809" i="2"/>
  <c r="D3809" i="2"/>
  <c r="A3810" i="2"/>
  <c r="B3810" i="2"/>
  <c r="C3810" i="2"/>
  <c r="D3810" i="2"/>
  <c r="A3811" i="2"/>
  <c r="B3811" i="2"/>
  <c r="C3811" i="2"/>
  <c r="D3811" i="2"/>
  <c r="A3812" i="2"/>
  <c r="B3812" i="2"/>
  <c r="C3812" i="2"/>
  <c r="D3812" i="2"/>
  <c r="A3813" i="2"/>
  <c r="B3813" i="2"/>
  <c r="C3813" i="2"/>
  <c r="D3813" i="2"/>
  <c r="A3814" i="2"/>
  <c r="B3814" i="2"/>
  <c r="C3814" i="2"/>
  <c r="D3814" i="2"/>
  <c r="A3815" i="2"/>
  <c r="B3815" i="2"/>
  <c r="C3815" i="2"/>
  <c r="D3815" i="2"/>
  <c r="A3816" i="2"/>
  <c r="B3816" i="2"/>
  <c r="C3816" i="2"/>
  <c r="D3816" i="2"/>
  <c r="A3817" i="2"/>
  <c r="B3817" i="2"/>
  <c r="C3817" i="2"/>
  <c r="D3817" i="2"/>
  <c r="A3818" i="2"/>
  <c r="B3818" i="2"/>
  <c r="C3818" i="2"/>
  <c r="D3818" i="2"/>
  <c r="A3819" i="2"/>
  <c r="B3819" i="2"/>
  <c r="C3819" i="2"/>
  <c r="D3819" i="2"/>
  <c r="A3820" i="2"/>
  <c r="B3820" i="2"/>
  <c r="C3820" i="2"/>
  <c r="D3820" i="2"/>
  <c r="A3821" i="2"/>
  <c r="B3821" i="2"/>
  <c r="C3821" i="2"/>
  <c r="D3821" i="2"/>
  <c r="A3822" i="2"/>
  <c r="B3822" i="2"/>
  <c r="C3822" i="2"/>
  <c r="D3822" i="2"/>
  <c r="A3823" i="2"/>
  <c r="B3823" i="2"/>
  <c r="C3823" i="2"/>
  <c r="D3823" i="2"/>
  <c r="A3824" i="2"/>
  <c r="B3824" i="2"/>
  <c r="C3824" i="2"/>
  <c r="D3824" i="2"/>
  <c r="A3825" i="2"/>
  <c r="B3825" i="2"/>
  <c r="C3825" i="2"/>
  <c r="D3825" i="2"/>
  <c r="A3826" i="2"/>
  <c r="B3826" i="2"/>
  <c r="C3826" i="2"/>
  <c r="D3826" i="2"/>
  <c r="A3827" i="2"/>
  <c r="B3827" i="2"/>
  <c r="C3827" i="2"/>
  <c r="D3827" i="2"/>
  <c r="A3828" i="2"/>
  <c r="B3828" i="2"/>
  <c r="C3828" i="2"/>
  <c r="D3828" i="2"/>
  <c r="A3829" i="2"/>
  <c r="B3829" i="2"/>
  <c r="C3829" i="2"/>
  <c r="D3829" i="2"/>
  <c r="A3830" i="2"/>
  <c r="B3830" i="2"/>
  <c r="C3830" i="2"/>
  <c r="D3830" i="2"/>
  <c r="A3831" i="2"/>
  <c r="B3831" i="2"/>
  <c r="C3831" i="2"/>
  <c r="D3831" i="2"/>
  <c r="A3832" i="2"/>
  <c r="B3832" i="2"/>
  <c r="C3832" i="2"/>
  <c r="D3832" i="2"/>
  <c r="A3833" i="2"/>
  <c r="B3833" i="2"/>
  <c r="C3833" i="2"/>
  <c r="D3833" i="2"/>
  <c r="A3834" i="2"/>
  <c r="B3834" i="2"/>
  <c r="C3834" i="2"/>
  <c r="D3834" i="2"/>
  <c r="A3835" i="2"/>
  <c r="B3835" i="2"/>
  <c r="C3835" i="2"/>
  <c r="D3835" i="2"/>
  <c r="A3836" i="2"/>
  <c r="B3836" i="2"/>
  <c r="C3836" i="2"/>
  <c r="D3836" i="2"/>
  <c r="A3837" i="2"/>
  <c r="B3837" i="2"/>
  <c r="C3837" i="2"/>
  <c r="D3837" i="2"/>
  <c r="A3838" i="2"/>
  <c r="B3838" i="2"/>
  <c r="C3838" i="2"/>
  <c r="D3838" i="2"/>
  <c r="A3839" i="2"/>
  <c r="B3839" i="2"/>
  <c r="C3839" i="2"/>
  <c r="D3839" i="2"/>
  <c r="A3840" i="2"/>
  <c r="B3840" i="2"/>
  <c r="C3840" i="2"/>
  <c r="D3840" i="2"/>
  <c r="A3841" i="2"/>
  <c r="B3841" i="2"/>
  <c r="C3841" i="2"/>
  <c r="D3841" i="2"/>
  <c r="A3842" i="2"/>
  <c r="B3842" i="2"/>
  <c r="C3842" i="2"/>
  <c r="D3842" i="2"/>
  <c r="A3843" i="2"/>
  <c r="B3843" i="2"/>
  <c r="C3843" i="2"/>
  <c r="D3843" i="2"/>
  <c r="A3844" i="2"/>
  <c r="B3844" i="2"/>
  <c r="C3844" i="2"/>
  <c r="D3844" i="2"/>
  <c r="A3845" i="2"/>
  <c r="B3845" i="2"/>
  <c r="C3845" i="2"/>
  <c r="D3845" i="2"/>
  <c r="A3846" i="2"/>
  <c r="B3846" i="2"/>
  <c r="C3846" i="2"/>
  <c r="D3846" i="2"/>
  <c r="A3847" i="2"/>
  <c r="B3847" i="2"/>
  <c r="C3847" i="2"/>
  <c r="D3847" i="2"/>
  <c r="A3848" i="2"/>
  <c r="B3848" i="2"/>
  <c r="C3848" i="2"/>
  <c r="D3848" i="2"/>
  <c r="A3849" i="2"/>
  <c r="B3849" i="2"/>
  <c r="C3849" i="2"/>
  <c r="D3849" i="2"/>
  <c r="A3850" i="2"/>
  <c r="B3850" i="2"/>
  <c r="C3850" i="2"/>
  <c r="D3850" i="2"/>
  <c r="A3851" i="2"/>
  <c r="B3851" i="2"/>
  <c r="C3851" i="2"/>
  <c r="D3851" i="2"/>
  <c r="A3852" i="2"/>
  <c r="B3852" i="2"/>
  <c r="C3852" i="2"/>
  <c r="D3852" i="2"/>
  <c r="A3853" i="2"/>
  <c r="B3853" i="2"/>
  <c r="C3853" i="2"/>
  <c r="D3853" i="2"/>
  <c r="A3854" i="2"/>
  <c r="B3854" i="2"/>
  <c r="C3854" i="2"/>
  <c r="D3854" i="2"/>
  <c r="A3855" i="2"/>
  <c r="B3855" i="2"/>
  <c r="C3855" i="2"/>
  <c r="D3855" i="2"/>
  <c r="A3856" i="2"/>
  <c r="B3856" i="2"/>
  <c r="C3856" i="2"/>
  <c r="D3856" i="2"/>
  <c r="A3857" i="2"/>
  <c r="B3857" i="2"/>
  <c r="C3857" i="2"/>
  <c r="D3857" i="2"/>
  <c r="A3858" i="2"/>
  <c r="B3858" i="2"/>
  <c r="C3858" i="2"/>
  <c r="D3858" i="2"/>
  <c r="A3859" i="2"/>
  <c r="B3859" i="2"/>
  <c r="C3859" i="2"/>
  <c r="D3859" i="2"/>
  <c r="A3860" i="2"/>
  <c r="B3860" i="2"/>
  <c r="C3860" i="2"/>
  <c r="D3860" i="2"/>
  <c r="A3861" i="2"/>
  <c r="B3861" i="2"/>
  <c r="C3861" i="2"/>
  <c r="D3861" i="2"/>
  <c r="A3862" i="2"/>
  <c r="B3862" i="2"/>
  <c r="C3862" i="2"/>
  <c r="D3862" i="2"/>
  <c r="A3863" i="2"/>
  <c r="B3863" i="2"/>
  <c r="C3863" i="2"/>
  <c r="D3863" i="2"/>
  <c r="A3864" i="2"/>
  <c r="B3864" i="2"/>
  <c r="C3864" i="2"/>
  <c r="D3864" i="2"/>
  <c r="A3865" i="2"/>
  <c r="B3865" i="2"/>
  <c r="C3865" i="2"/>
  <c r="D3865" i="2"/>
  <c r="A3866" i="2"/>
  <c r="B3866" i="2"/>
  <c r="C3866" i="2"/>
  <c r="D3866" i="2"/>
  <c r="A3867" i="2"/>
  <c r="B3867" i="2"/>
  <c r="C3867" i="2"/>
  <c r="D3867" i="2"/>
  <c r="A3868" i="2"/>
  <c r="B3868" i="2"/>
  <c r="C3868" i="2"/>
  <c r="D3868" i="2"/>
  <c r="A3869" i="2"/>
  <c r="B3869" i="2"/>
  <c r="C3869" i="2"/>
  <c r="D3869" i="2"/>
  <c r="A3870" i="2"/>
  <c r="B3870" i="2"/>
  <c r="C3870" i="2"/>
  <c r="D3870" i="2"/>
  <c r="A3871" i="2"/>
  <c r="B3871" i="2"/>
  <c r="C3871" i="2"/>
  <c r="D3871" i="2"/>
  <c r="A3872" i="2"/>
  <c r="B3872" i="2"/>
  <c r="C3872" i="2"/>
  <c r="D3872" i="2"/>
  <c r="A3873" i="2"/>
  <c r="B3873" i="2"/>
  <c r="C3873" i="2"/>
  <c r="D3873" i="2"/>
  <c r="A3874" i="2"/>
  <c r="B3874" i="2"/>
  <c r="C3874" i="2"/>
  <c r="D3874" i="2"/>
  <c r="A3875" i="2"/>
  <c r="B3875" i="2"/>
  <c r="C3875" i="2"/>
  <c r="D3875" i="2"/>
  <c r="A3876" i="2"/>
  <c r="B3876" i="2"/>
  <c r="C3876" i="2"/>
  <c r="D3876" i="2"/>
  <c r="A3877" i="2"/>
  <c r="B3877" i="2"/>
  <c r="C3877" i="2"/>
  <c r="D3877" i="2"/>
  <c r="A3878" i="2"/>
  <c r="B3878" i="2"/>
  <c r="C3878" i="2"/>
  <c r="D3878" i="2"/>
  <c r="A3879" i="2"/>
  <c r="B3879" i="2"/>
  <c r="C3879" i="2"/>
  <c r="D3879" i="2"/>
  <c r="A3880" i="2"/>
  <c r="B3880" i="2"/>
  <c r="C3880" i="2"/>
  <c r="D3880" i="2"/>
  <c r="A3881" i="2"/>
  <c r="B3881" i="2"/>
  <c r="C3881" i="2"/>
  <c r="D3881" i="2"/>
  <c r="A3882" i="2"/>
  <c r="B3882" i="2"/>
  <c r="C3882" i="2"/>
  <c r="D3882" i="2"/>
  <c r="A3883" i="2"/>
  <c r="B3883" i="2"/>
  <c r="C3883" i="2"/>
  <c r="D3883" i="2"/>
  <c r="A3884" i="2"/>
  <c r="B3884" i="2"/>
  <c r="C3884" i="2"/>
  <c r="D3884" i="2"/>
  <c r="A3885" i="2"/>
  <c r="B3885" i="2"/>
  <c r="C3885" i="2"/>
  <c r="D3885" i="2"/>
  <c r="A3886" i="2"/>
  <c r="B3886" i="2"/>
  <c r="C3886" i="2"/>
  <c r="D3886" i="2"/>
  <c r="A3887" i="2"/>
  <c r="B3887" i="2"/>
  <c r="C3887" i="2"/>
  <c r="D3887" i="2"/>
  <c r="A3888" i="2"/>
  <c r="B3888" i="2"/>
  <c r="C3888" i="2"/>
  <c r="D3888" i="2"/>
  <c r="A3889" i="2"/>
  <c r="B3889" i="2"/>
  <c r="C3889" i="2"/>
  <c r="D3889" i="2"/>
  <c r="A3890" i="2"/>
  <c r="B3890" i="2"/>
  <c r="C3890" i="2"/>
  <c r="D3890" i="2"/>
  <c r="A3891" i="2"/>
  <c r="B3891" i="2"/>
  <c r="C3891" i="2"/>
  <c r="D3891" i="2"/>
  <c r="A3892" i="2"/>
  <c r="B3892" i="2"/>
  <c r="C3892" i="2"/>
  <c r="D3892" i="2"/>
  <c r="A3893" i="2"/>
  <c r="B3893" i="2"/>
  <c r="C3893" i="2"/>
  <c r="D3893" i="2"/>
  <c r="A3894" i="2"/>
  <c r="B3894" i="2"/>
  <c r="C3894" i="2"/>
  <c r="D3894" i="2"/>
  <c r="A3895" i="2"/>
  <c r="B3895" i="2"/>
  <c r="C3895" i="2"/>
  <c r="D3895" i="2"/>
  <c r="A3896" i="2"/>
  <c r="B3896" i="2"/>
  <c r="C3896" i="2"/>
  <c r="D3896" i="2"/>
  <c r="A3897" i="2"/>
  <c r="B3897" i="2"/>
  <c r="C3897" i="2"/>
  <c r="D3897" i="2"/>
  <c r="A3898" i="2"/>
  <c r="B3898" i="2"/>
  <c r="C3898" i="2"/>
  <c r="D3898" i="2"/>
  <c r="A3899" i="2"/>
  <c r="B3899" i="2"/>
  <c r="C3899" i="2"/>
  <c r="D3899" i="2"/>
  <c r="A3900" i="2"/>
  <c r="B3900" i="2"/>
  <c r="C3900" i="2"/>
  <c r="D3900" i="2"/>
  <c r="A3901" i="2"/>
  <c r="B3901" i="2"/>
  <c r="C3901" i="2"/>
  <c r="D3901" i="2"/>
  <c r="A3902" i="2"/>
  <c r="B3902" i="2"/>
  <c r="C3902" i="2"/>
  <c r="D3902" i="2"/>
  <c r="A3903" i="2"/>
  <c r="B3903" i="2"/>
  <c r="C3903" i="2"/>
  <c r="D3903" i="2"/>
  <c r="A3904" i="2"/>
  <c r="B3904" i="2"/>
  <c r="C3904" i="2"/>
  <c r="D3904" i="2"/>
  <c r="A3905" i="2"/>
  <c r="B3905" i="2"/>
  <c r="C3905" i="2"/>
  <c r="D3905" i="2"/>
  <c r="A3906" i="2"/>
  <c r="B3906" i="2"/>
  <c r="C3906" i="2"/>
  <c r="D3906" i="2"/>
  <c r="A3907" i="2"/>
  <c r="B3907" i="2"/>
  <c r="C3907" i="2"/>
  <c r="D3907" i="2"/>
  <c r="A3908" i="2"/>
  <c r="B3908" i="2"/>
  <c r="C3908" i="2"/>
  <c r="D3908" i="2"/>
  <c r="A3909" i="2"/>
  <c r="B3909" i="2"/>
  <c r="C3909" i="2"/>
  <c r="D3909" i="2"/>
  <c r="A3910" i="2"/>
  <c r="B3910" i="2"/>
  <c r="C3910" i="2"/>
  <c r="D3910" i="2"/>
  <c r="A3911" i="2"/>
  <c r="B3911" i="2"/>
  <c r="C3911" i="2"/>
  <c r="D3911" i="2"/>
  <c r="A3912" i="2"/>
  <c r="B3912" i="2"/>
  <c r="C3912" i="2"/>
  <c r="D3912" i="2"/>
  <c r="A3913" i="2"/>
  <c r="B3913" i="2"/>
  <c r="C3913" i="2"/>
  <c r="D3913" i="2"/>
  <c r="A3914" i="2"/>
  <c r="B3914" i="2"/>
  <c r="C3914" i="2"/>
  <c r="D3914" i="2"/>
  <c r="A3915" i="2"/>
  <c r="B3915" i="2"/>
  <c r="C3915" i="2"/>
  <c r="D3915" i="2"/>
  <c r="A3916" i="2"/>
  <c r="B3916" i="2"/>
  <c r="C3916" i="2"/>
  <c r="D3916" i="2"/>
  <c r="A3917" i="2"/>
  <c r="B3917" i="2"/>
  <c r="C3917" i="2"/>
  <c r="D3917" i="2"/>
  <c r="A3918" i="2"/>
  <c r="B3918" i="2"/>
  <c r="C3918" i="2"/>
  <c r="D3918" i="2"/>
  <c r="A3919" i="2"/>
  <c r="B3919" i="2"/>
  <c r="C3919" i="2"/>
  <c r="D3919" i="2"/>
  <c r="A3920" i="2"/>
  <c r="B3920" i="2"/>
  <c r="C3920" i="2"/>
  <c r="D3920" i="2"/>
  <c r="A3921" i="2"/>
  <c r="B3921" i="2"/>
  <c r="C3921" i="2"/>
  <c r="D3921" i="2"/>
  <c r="A3922" i="2"/>
  <c r="B3922" i="2"/>
  <c r="C3922" i="2"/>
  <c r="D3922" i="2"/>
  <c r="A3923" i="2"/>
  <c r="B3923" i="2"/>
  <c r="C3923" i="2"/>
  <c r="D3923" i="2"/>
  <c r="A3924" i="2"/>
  <c r="B3924" i="2"/>
  <c r="C3924" i="2"/>
  <c r="D3924" i="2"/>
  <c r="A3925" i="2"/>
  <c r="B3925" i="2"/>
  <c r="C3925" i="2"/>
  <c r="D3925" i="2"/>
  <c r="A3926" i="2"/>
  <c r="B3926" i="2"/>
  <c r="C3926" i="2"/>
  <c r="D3926" i="2"/>
  <c r="A3927" i="2"/>
  <c r="B3927" i="2"/>
  <c r="C3927" i="2"/>
  <c r="D3927" i="2"/>
  <c r="A3928" i="2"/>
  <c r="B3928" i="2"/>
  <c r="C3928" i="2"/>
  <c r="D3928" i="2"/>
  <c r="A3929" i="2"/>
  <c r="B3929" i="2"/>
  <c r="C3929" i="2"/>
  <c r="D3929" i="2"/>
  <c r="A3930" i="2"/>
  <c r="B3930" i="2"/>
  <c r="C3930" i="2"/>
  <c r="D3930" i="2"/>
  <c r="A3931" i="2"/>
  <c r="B3931" i="2"/>
  <c r="C3931" i="2"/>
  <c r="D3931" i="2"/>
  <c r="A3932" i="2"/>
  <c r="B3932" i="2"/>
  <c r="C3932" i="2"/>
  <c r="D3932" i="2"/>
  <c r="A3933" i="2"/>
  <c r="B3933" i="2"/>
  <c r="C3933" i="2"/>
  <c r="D3933" i="2"/>
  <c r="A3934" i="2"/>
  <c r="B3934" i="2"/>
  <c r="C3934" i="2"/>
  <c r="D3934" i="2"/>
  <c r="A3935" i="2"/>
  <c r="B3935" i="2"/>
  <c r="C3935" i="2"/>
  <c r="D3935" i="2"/>
  <c r="A3936" i="2"/>
  <c r="B3936" i="2"/>
  <c r="C3936" i="2"/>
  <c r="D3936" i="2"/>
  <c r="A3937" i="2"/>
  <c r="B3937" i="2"/>
  <c r="C3937" i="2"/>
  <c r="D3937" i="2"/>
  <c r="A3938" i="2"/>
  <c r="B3938" i="2"/>
  <c r="C3938" i="2"/>
  <c r="D3938" i="2"/>
  <c r="A3939" i="2"/>
  <c r="B3939" i="2"/>
  <c r="C3939" i="2"/>
  <c r="D3939" i="2"/>
  <c r="A3940" i="2"/>
  <c r="B3940" i="2"/>
  <c r="C3940" i="2"/>
  <c r="D3940" i="2"/>
  <c r="A3941" i="2"/>
  <c r="B3941" i="2"/>
  <c r="C3941" i="2"/>
  <c r="D3941" i="2"/>
  <c r="A3942" i="2"/>
  <c r="B3942" i="2"/>
  <c r="C3942" i="2"/>
  <c r="D3942" i="2"/>
  <c r="A3943" i="2"/>
  <c r="B3943" i="2"/>
  <c r="C3943" i="2"/>
  <c r="D3943" i="2"/>
  <c r="A3944" i="2"/>
  <c r="B3944" i="2"/>
  <c r="C3944" i="2"/>
  <c r="D3944" i="2"/>
  <c r="A3945" i="2"/>
  <c r="B3945" i="2"/>
  <c r="C3945" i="2"/>
  <c r="D3945" i="2"/>
  <c r="A3946" i="2"/>
  <c r="B3946" i="2"/>
  <c r="C3946" i="2"/>
  <c r="D3946" i="2"/>
  <c r="A3947" i="2"/>
  <c r="B3947" i="2"/>
  <c r="C3947" i="2"/>
  <c r="D3947" i="2"/>
  <c r="A3948" i="2"/>
  <c r="B3948" i="2"/>
  <c r="C3948" i="2"/>
  <c r="D3948" i="2"/>
  <c r="A3949" i="2"/>
  <c r="B3949" i="2"/>
  <c r="C3949" i="2"/>
  <c r="D3949" i="2"/>
  <c r="A3950" i="2"/>
  <c r="B3950" i="2"/>
  <c r="C3950" i="2"/>
  <c r="D3950" i="2"/>
  <c r="A3951" i="2"/>
  <c r="B3951" i="2"/>
  <c r="C3951" i="2"/>
  <c r="D3951" i="2"/>
  <c r="A3952" i="2"/>
  <c r="B3952" i="2"/>
  <c r="C3952" i="2"/>
  <c r="D3952" i="2"/>
  <c r="A3953" i="2"/>
  <c r="B3953" i="2"/>
  <c r="C3953" i="2"/>
  <c r="D3953" i="2"/>
  <c r="A3954" i="2"/>
  <c r="B3954" i="2"/>
  <c r="C3954" i="2"/>
  <c r="D3954" i="2"/>
  <c r="A3955" i="2"/>
  <c r="B3955" i="2"/>
  <c r="C3955" i="2"/>
  <c r="D3955" i="2"/>
  <c r="A3956" i="2"/>
  <c r="B3956" i="2"/>
  <c r="C3956" i="2"/>
  <c r="D3956" i="2"/>
  <c r="A3957" i="2"/>
  <c r="B3957" i="2"/>
  <c r="C3957" i="2"/>
  <c r="D3957" i="2"/>
  <c r="A3958" i="2"/>
  <c r="B3958" i="2"/>
  <c r="C3958" i="2"/>
  <c r="D3958" i="2"/>
  <c r="A3959" i="2"/>
  <c r="B3959" i="2"/>
  <c r="C3959" i="2"/>
  <c r="D3959" i="2"/>
  <c r="A3960" i="2"/>
  <c r="B3960" i="2"/>
  <c r="C3960" i="2"/>
  <c r="D3960" i="2"/>
  <c r="A3961" i="2"/>
  <c r="B3961" i="2"/>
  <c r="C3961" i="2"/>
  <c r="D3961" i="2"/>
  <c r="A3962" i="2"/>
  <c r="B3962" i="2"/>
  <c r="C3962" i="2"/>
  <c r="D3962" i="2"/>
  <c r="A3963" i="2"/>
  <c r="B3963" i="2"/>
  <c r="C3963" i="2"/>
  <c r="D3963" i="2"/>
  <c r="A3964" i="2"/>
  <c r="B3964" i="2"/>
  <c r="C3964" i="2"/>
  <c r="D3964" i="2"/>
  <c r="A3965" i="2"/>
  <c r="B3965" i="2"/>
  <c r="C3965" i="2"/>
  <c r="D3965" i="2"/>
  <c r="A3966" i="2"/>
  <c r="B3966" i="2"/>
  <c r="C3966" i="2"/>
  <c r="D3966" i="2"/>
  <c r="A3967" i="2"/>
  <c r="B3967" i="2"/>
  <c r="C3967" i="2"/>
  <c r="D3967" i="2"/>
  <c r="A3968" i="2"/>
  <c r="B3968" i="2"/>
  <c r="C3968" i="2"/>
  <c r="D3968" i="2"/>
  <c r="A3969" i="2"/>
  <c r="B3969" i="2"/>
  <c r="C3969" i="2"/>
  <c r="D3969" i="2"/>
  <c r="A3970" i="2"/>
  <c r="B3970" i="2"/>
  <c r="C3970" i="2"/>
  <c r="D3970" i="2"/>
  <c r="A3971" i="2"/>
  <c r="B3971" i="2"/>
  <c r="C3971" i="2"/>
  <c r="D3971" i="2"/>
  <c r="A3972" i="2"/>
  <c r="B3972" i="2"/>
  <c r="C3972" i="2"/>
  <c r="D3972" i="2"/>
  <c r="A3973" i="2"/>
  <c r="B3973" i="2"/>
  <c r="C3973" i="2"/>
  <c r="D3973" i="2"/>
  <c r="A3974" i="2"/>
  <c r="B3974" i="2"/>
  <c r="C3974" i="2"/>
  <c r="D3974" i="2"/>
  <c r="A3975" i="2"/>
  <c r="B3975" i="2"/>
  <c r="C3975" i="2"/>
  <c r="D3975" i="2"/>
  <c r="A3976" i="2"/>
  <c r="B3976" i="2"/>
  <c r="C3976" i="2"/>
  <c r="D3976" i="2"/>
  <c r="A3977" i="2"/>
  <c r="B3977" i="2"/>
  <c r="C3977" i="2"/>
  <c r="D3977" i="2"/>
  <c r="A3978" i="2"/>
  <c r="B3978" i="2"/>
  <c r="C3978" i="2"/>
  <c r="D3978" i="2"/>
  <c r="A3979" i="2"/>
  <c r="B3979" i="2"/>
  <c r="C3979" i="2"/>
  <c r="D3979" i="2"/>
  <c r="A3980" i="2"/>
  <c r="B3980" i="2"/>
  <c r="C3980" i="2"/>
  <c r="D3980" i="2"/>
  <c r="A3981" i="2"/>
  <c r="B3981" i="2"/>
  <c r="C3981" i="2"/>
  <c r="D3981" i="2"/>
  <c r="A3982" i="2"/>
  <c r="B3982" i="2"/>
  <c r="C3982" i="2"/>
  <c r="D3982" i="2"/>
  <c r="A3983" i="2"/>
  <c r="B3983" i="2"/>
  <c r="C3983" i="2"/>
  <c r="D3983" i="2"/>
  <c r="A3984" i="2"/>
  <c r="B3984" i="2"/>
  <c r="C3984" i="2"/>
  <c r="D3984" i="2"/>
  <c r="A3985" i="2"/>
  <c r="B3985" i="2"/>
  <c r="C3985" i="2"/>
  <c r="D3985" i="2"/>
  <c r="A3986" i="2"/>
  <c r="B3986" i="2"/>
  <c r="C3986" i="2"/>
  <c r="D3986" i="2"/>
  <c r="A3987" i="2"/>
  <c r="B3987" i="2"/>
  <c r="C3987" i="2"/>
  <c r="D3987" i="2"/>
  <c r="A3988" i="2"/>
  <c r="B3988" i="2"/>
  <c r="C3988" i="2"/>
  <c r="D3988" i="2"/>
  <c r="A3989" i="2"/>
  <c r="B3989" i="2"/>
  <c r="C3989" i="2"/>
  <c r="D3989" i="2"/>
  <c r="A3990" i="2"/>
  <c r="B3990" i="2"/>
  <c r="C3990" i="2"/>
  <c r="D3990" i="2"/>
  <c r="A3991" i="2"/>
  <c r="B3991" i="2"/>
  <c r="C3991" i="2"/>
  <c r="D3991" i="2"/>
  <c r="A3992" i="2"/>
  <c r="B3992" i="2"/>
  <c r="C3992" i="2"/>
  <c r="D3992" i="2"/>
  <c r="A3993" i="2"/>
  <c r="B3993" i="2"/>
  <c r="C3993" i="2"/>
  <c r="D3993" i="2"/>
  <c r="A3994" i="2"/>
  <c r="B3994" i="2"/>
  <c r="C3994" i="2"/>
  <c r="D3994" i="2"/>
  <c r="A3995" i="2"/>
  <c r="B3995" i="2"/>
  <c r="C3995" i="2"/>
  <c r="D3995" i="2"/>
  <c r="A3996" i="2"/>
  <c r="B3996" i="2"/>
  <c r="C3996" i="2"/>
  <c r="D3996" i="2"/>
  <c r="A3997" i="2"/>
  <c r="B3997" i="2"/>
  <c r="C3997" i="2"/>
  <c r="D3997" i="2"/>
  <c r="A3998" i="2"/>
  <c r="B3998" i="2"/>
  <c r="C3998" i="2"/>
  <c r="D3998" i="2"/>
  <c r="A3999" i="2"/>
  <c r="B3999" i="2"/>
  <c r="C3999" i="2"/>
  <c r="D3999" i="2"/>
  <c r="A4000" i="2"/>
  <c r="B4000" i="2"/>
  <c r="C4000" i="2"/>
  <c r="D4000" i="2"/>
  <c r="A4001" i="2"/>
  <c r="B4001" i="2"/>
  <c r="C4001" i="2"/>
  <c r="D4001" i="2"/>
  <c r="A4002" i="2"/>
  <c r="B4002" i="2"/>
  <c r="C4002" i="2"/>
  <c r="D4002" i="2"/>
  <c r="A4003" i="2"/>
  <c r="B4003" i="2"/>
  <c r="C4003" i="2"/>
  <c r="D4003" i="2"/>
  <c r="A4004" i="2"/>
  <c r="B4004" i="2"/>
  <c r="C4004" i="2"/>
  <c r="D4004" i="2"/>
  <c r="A4005" i="2"/>
  <c r="B4005" i="2"/>
  <c r="C4005" i="2"/>
  <c r="D4005" i="2"/>
  <c r="A4006" i="2"/>
  <c r="B4006" i="2"/>
  <c r="C4006" i="2"/>
  <c r="D4006" i="2"/>
  <c r="A4007" i="2"/>
  <c r="B4007" i="2"/>
  <c r="C4007" i="2"/>
  <c r="D4007" i="2"/>
  <c r="A4008" i="2"/>
  <c r="B4008" i="2"/>
  <c r="C4008" i="2"/>
  <c r="D4008" i="2"/>
  <c r="A4009" i="2"/>
  <c r="B4009" i="2"/>
  <c r="C4009" i="2"/>
  <c r="D4009" i="2"/>
  <c r="A4010" i="2"/>
  <c r="B4010" i="2"/>
  <c r="C4010" i="2"/>
  <c r="D4010" i="2"/>
  <c r="A4011" i="2"/>
  <c r="B4011" i="2"/>
  <c r="C4011" i="2"/>
  <c r="D4011" i="2"/>
  <c r="A4012" i="2"/>
  <c r="B4012" i="2"/>
  <c r="C4012" i="2"/>
  <c r="D4012" i="2"/>
  <c r="A4013" i="2"/>
  <c r="B4013" i="2"/>
  <c r="C4013" i="2"/>
  <c r="D4013" i="2"/>
  <c r="A4014" i="2"/>
  <c r="B4014" i="2"/>
  <c r="C4014" i="2"/>
  <c r="D4014" i="2"/>
  <c r="A4015" i="2"/>
  <c r="B4015" i="2"/>
  <c r="C4015" i="2"/>
  <c r="D4015" i="2"/>
  <c r="A4016" i="2"/>
  <c r="B4016" i="2"/>
  <c r="C4016" i="2"/>
  <c r="D4016" i="2"/>
  <c r="A4017" i="2"/>
  <c r="B4017" i="2"/>
  <c r="C4017" i="2"/>
  <c r="D4017" i="2"/>
  <c r="A4018" i="2"/>
  <c r="B4018" i="2"/>
  <c r="C4018" i="2"/>
  <c r="D4018" i="2"/>
  <c r="A4019" i="2"/>
  <c r="B4019" i="2"/>
  <c r="C4019" i="2"/>
  <c r="D4019" i="2"/>
  <c r="A4020" i="2"/>
  <c r="B4020" i="2"/>
  <c r="C4020" i="2"/>
  <c r="D4020" i="2"/>
  <c r="A4021" i="2"/>
  <c r="B4021" i="2"/>
  <c r="C4021" i="2"/>
  <c r="D4021" i="2"/>
  <c r="A4022" i="2"/>
  <c r="B4022" i="2"/>
  <c r="C4022" i="2"/>
  <c r="D4022" i="2"/>
  <c r="A4023" i="2"/>
  <c r="B4023" i="2"/>
  <c r="C4023" i="2"/>
  <c r="D4023" i="2"/>
  <c r="A4024" i="2"/>
  <c r="B4024" i="2"/>
  <c r="C4024" i="2"/>
  <c r="D4024" i="2"/>
  <c r="A4025" i="2"/>
  <c r="B4025" i="2"/>
  <c r="C4025" i="2"/>
  <c r="D4025" i="2"/>
  <c r="A4026" i="2"/>
  <c r="B4026" i="2"/>
  <c r="C4026" i="2"/>
  <c r="D4026" i="2"/>
  <c r="A4027" i="2"/>
  <c r="B4027" i="2"/>
  <c r="C4027" i="2"/>
  <c r="D4027" i="2"/>
  <c r="A4028" i="2"/>
  <c r="B4028" i="2"/>
  <c r="C4028" i="2"/>
  <c r="D4028" i="2"/>
  <c r="A4029" i="2"/>
  <c r="B4029" i="2"/>
  <c r="C4029" i="2"/>
  <c r="D4029" i="2"/>
  <c r="A4030" i="2"/>
  <c r="B4030" i="2"/>
  <c r="C4030" i="2"/>
  <c r="D4030" i="2"/>
  <c r="A4031" i="2"/>
  <c r="B4031" i="2"/>
  <c r="C4031" i="2"/>
  <c r="D4031" i="2"/>
  <c r="A4032" i="2"/>
  <c r="B4032" i="2"/>
  <c r="C4032" i="2"/>
  <c r="D4032" i="2"/>
  <c r="A4033" i="2"/>
  <c r="B4033" i="2"/>
  <c r="C4033" i="2"/>
  <c r="D4033" i="2"/>
  <c r="A4034" i="2"/>
  <c r="B4034" i="2"/>
  <c r="C4034" i="2"/>
  <c r="D4034" i="2"/>
  <c r="A4035" i="2"/>
  <c r="B4035" i="2"/>
  <c r="C4035" i="2"/>
  <c r="D4035" i="2"/>
  <c r="A4036" i="2"/>
  <c r="B4036" i="2"/>
  <c r="C4036" i="2"/>
  <c r="D4036" i="2"/>
  <c r="A4037" i="2"/>
  <c r="B4037" i="2"/>
  <c r="C4037" i="2"/>
  <c r="D4037" i="2"/>
  <c r="A4038" i="2"/>
  <c r="B4038" i="2"/>
  <c r="C4038" i="2"/>
  <c r="D4038" i="2"/>
  <c r="A4039" i="2"/>
  <c r="B4039" i="2"/>
  <c r="C4039" i="2"/>
  <c r="D4039" i="2"/>
  <c r="A4040" i="2"/>
  <c r="B4040" i="2"/>
  <c r="C4040" i="2"/>
  <c r="D4040" i="2"/>
  <c r="A4041" i="2"/>
  <c r="B4041" i="2"/>
  <c r="C4041" i="2"/>
  <c r="D4041" i="2"/>
  <c r="A4042" i="2"/>
  <c r="B4042" i="2"/>
  <c r="C4042" i="2"/>
  <c r="D4042" i="2"/>
  <c r="A4043" i="2"/>
  <c r="B4043" i="2"/>
  <c r="C4043" i="2"/>
  <c r="D4043" i="2"/>
  <c r="A4044" i="2"/>
  <c r="B4044" i="2"/>
  <c r="C4044" i="2"/>
  <c r="D4044" i="2"/>
  <c r="A4045" i="2"/>
  <c r="B4045" i="2"/>
  <c r="C4045" i="2"/>
  <c r="D4045" i="2"/>
  <c r="A4046" i="2"/>
  <c r="B4046" i="2"/>
  <c r="C4046" i="2"/>
  <c r="D4046" i="2"/>
  <c r="A4047" i="2"/>
  <c r="B4047" i="2"/>
  <c r="C4047" i="2"/>
  <c r="D4047" i="2"/>
  <c r="A4048" i="2"/>
  <c r="B4048" i="2"/>
  <c r="C4048" i="2"/>
  <c r="D4048" i="2"/>
  <c r="A4049" i="2"/>
  <c r="B4049" i="2"/>
  <c r="C4049" i="2"/>
  <c r="D4049" i="2"/>
  <c r="A4050" i="2"/>
  <c r="B4050" i="2"/>
  <c r="C4050" i="2"/>
  <c r="D4050" i="2"/>
  <c r="A4051" i="2"/>
  <c r="B4051" i="2"/>
  <c r="C4051" i="2"/>
  <c r="D4051" i="2"/>
  <c r="A4052" i="2"/>
  <c r="B4052" i="2"/>
  <c r="C4052" i="2"/>
  <c r="D4052" i="2"/>
  <c r="A4053" i="2"/>
  <c r="B4053" i="2"/>
  <c r="C4053" i="2"/>
  <c r="D4053" i="2"/>
  <c r="A4054" i="2"/>
  <c r="B4054" i="2"/>
  <c r="C4054" i="2"/>
  <c r="D4054" i="2"/>
  <c r="A4055" i="2"/>
  <c r="B4055" i="2"/>
  <c r="C4055" i="2"/>
  <c r="D4055" i="2"/>
  <c r="A4056" i="2"/>
  <c r="B4056" i="2"/>
  <c r="C4056" i="2"/>
  <c r="D4056" i="2"/>
  <c r="A4057" i="2"/>
  <c r="B4057" i="2"/>
  <c r="C4057" i="2"/>
  <c r="D4057" i="2"/>
  <c r="A4058" i="2"/>
  <c r="B4058" i="2"/>
  <c r="C4058" i="2"/>
  <c r="D4058" i="2"/>
  <c r="A4059" i="2"/>
  <c r="B4059" i="2"/>
  <c r="C4059" i="2"/>
  <c r="D4059" i="2"/>
  <c r="A4060" i="2"/>
  <c r="B4060" i="2"/>
  <c r="C4060" i="2"/>
  <c r="D4060" i="2"/>
  <c r="A4061" i="2"/>
  <c r="B4061" i="2"/>
  <c r="C4061" i="2"/>
  <c r="D4061" i="2"/>
  <c r="A4062" i="2"/>
  <c r="B4062" i="2"/>
  <c r="C4062" i="2"/>
  <c r="D4062" i="2"/>
  <c r="A4063" i="2"/>
  <c r="B4063" i="2"/>
  <c r="C4063" i="2"/>
  <c r="D4063" i="2"/>
  <c r="A4064" i="2"/>
  <c r="B4064" i="2"/>
  <c r="C4064" i="2"/>
  <c r="D4064" i="2"/>
  <c r="A4065" i="2"/>
  <c r="B4065" i="2"/>
  <c r="C4065" i="2"/>
  <c r="D4065" i="2"/>
  <c r="A4066" i="2"/>
  <c r="B4066" i="2"/>
  <c r="C4066" i="2"/>
  <c r="D4066" i="2"/>
  <c r="A4067" i="2"/>
  <c r="B4067" i="2"/>
  <c r="C4067" i="2"/>
  <c r="D4067" i="2"/>
  <c r="A4068" i="2"/>
  <c r="B4068" i="2"/>
  <c r="C4068" i="2"/>
  <c r="D4068" i="2"/>
  <c r="A4069" i="2"/>
  <c r="B4069" i="2"/>
  <c r="C4069" i="2"/>
  <c r="D4069" i="2"/>
  <c r="A4070" i="2"/>
  <c r="B4070" i="2"/>
  <c r="C4070" i="2"/>
  <c r="D4070" i="2"/>
  <c r="A4071" i="2"/>
  <c r="B4071" i="2"/>
  <c r="C4071" i="2"/>
  <c r="D4071" i="2"/>
  <c r="A4072" i="2"/>
  <c r="B4072" i="2"/>
  <c r="C4072" i="2"/>
  <c r="D4072" i="2"/>
  <c r="A4073" i="2"/>
  <c r="B4073" i="2"/>
  <c r="C4073" i="2"/>
  <c r="D4073" i="2"/>
  <c r="A4074" i="2"/>
  <c r="B4074" i="2"/>
  <c r="C4074" i="2"/>
  <c r="D4074" i="2"/>
  <c r="A4075" i="2"/>
  <c r="B4075" i="2"/>
  <c r="C4075" i="2"/>
  <c r="D4075" i="2"/>
  <c r="A4076" i="2"/>
  <c r="B4076" i="2"/>
  <c r="C4076" i="2"/>
  <c r="D4076" i="2"/>
  <c r="A4077" i="2"/>
  <c r="B4077" i="2"/>
  <c r="C4077" i="2"/>
  <c r="D4077" i="2"/>
  <c r="A4078" i="2"/>
  <c r="B4078" i="2"/>
  <c r="C4078" i="2"/>
  <c r="D4078" i="2"/>
  <c r="A4079" i="2"/>
  <c r="B4079" i="2"/>
  <c r="C4079" i="2"/>
  <c r="D4079" i="2"/>
  <c r="A4080" i="2"/>
  <c r="B4080" i="2"/>
  <c r="C4080" i="2"/>
  <c r="D4080" i="2"/>
  <c r="A4081" i="2"/>
  <c r="B4081" i="2"/>
  <c r="C4081" i="2"/>
  <c r="D4081" i="2"/>
  <c r="A4082" i="2"/>
  <c r="B4082" i="2"/>
  <c r="C4082" i="2"/>
  <c r="D4082" i="2"/>
  <c r="A4083" i="2"/>
  <c r="B4083" i="2"/>
  <c r="C4083" i="2"/>
  <c r="D4083" i="2"/>
  <c r="A4084" i="2"/>
  <c r="B4084" i="2"/>
  <c r="C4084" i="2"/>
  <c r="D4084" i="2"/>
  <c r="A4085" i="2"/>
  <c r="B4085" i="2"/>
  <c r="C4085" i="2"/>
  <c r="D4085" i="2"/>
  <c r="A4086" i="2"/>
  <c r="B4086" i="2"/>
  <c r="C4086" i="2"/>
  <c r="D4086" i="2"/>
  <c r="A4087" i="2"/>
  <c r="B4087" i="2"/>
  <c r="C4087" i="2"/>
  <c r="D4087" i="2"/>
  <c r="A4088" i="2"/>
  <c r="B4088" i="2"/>
  <c r="C4088" i="2"/>
  <c r="D4088" i="2"/>
  <c r="A4089" i="2"/>
  <c r="B4089" i="2"/>
  <c r="C4089" i="2"/>
  <c r="D4089" i="2"/>
  <c r="A4090" i="2"/>
  <c r="B4090" i="2"/>
  <c r="C4090" i="2"/>
  <c r="D4090" i="2"/>
  <c r="A4091" i="2"/>
  <c r="B4091" i="2"/>
  <c r="C4091" i="2"/>
  <c r="D4091" i="2"/>
  <c r="A4092" i="2"/>
  <c r="B4092" i="2"/>
  <c r="C4092" i="2"/>
  <c r="D4092" i="2"/>
  <c r="A4093" i="2"/>
  <c r="B4093" i="2"/>
  <c r="C4093" i="2"/>
  <c r="D4093" i="2"/>
  <c r="A4094" i="2"/>
  <c r="B4094" i="2"/>
  <c r="C4094" i="2"/>
  <c r="D4094" i="2"/>
  <c r="A4095" i="2"/>
  <c r="B4095" i="2"/>
  <c r="C4095" i="2"/>
  <c r="D4095" i="2"/>
  <c r="A4096" i="2"/>
  <c r="B4096" i="2"/>
  <c r="C4096" i="2"/>
  <c r="D4096" i="2"/>
  <c r="A4097" i="2"/>
  <c r="B4097" i="2"/>
  <c r="C4097" i="2"/>
  <c r="D4097" i="2"/>
  <c r="A4098" i="2"/>
  <c r="B4098" i="2"/>
  <c r="C4098" i="2"/>
  <c r="D4098" i="2"/>
  <c r="A4099" i="2"/>
  <c r="B4099" i="2"/>
  <c r="C4099" i="2"/>
  <c r="D4099" i="2"/>
  <c r="A4100" i="2"/>
  <c r="B4100" i="2"/>
  <c r="C4100" i="2"/>
  <c r="D4100" i="2"/>
  <c r="A4101" i="2"/>
  <c r="B4101" i="2"/>
  <c r="C4101" i="2"/>
  <c r="D4101" i="2"/>
  <c r="A4102" i="2"/>
  <c r="B4102" i="2"/>
  <c r="C4102" i="2"/>
  <c r="D4102" i="2"/>
  <c r="A4103" i="2"/>
  <c r="B4103" i="2"/>
  <c r="C4103" i="2"/>
  <c r="D4103" i="2"/>
  <c r="A4104" i="2"/>
  <c r="B4104" i="2"/>
  <c r="C4104" i="2"/>
  <c r="D4104" i="2"/>
  <c r="A4105" i="2"/>
  <c r="B4105" i="2"/>
  <c r="C4105" i="2"/>
  <c r="D4105" i="2"/>
  <c r="A4106" i="2"/>
  <c r="B4106" i="2"/>
  <c r="C4106" i="2"/>
  <c r="D4106" i="2"/>
  <c r="A4107" i="2"/>
  <c r="B4107" i="2"/>
  <c r="C4107" i="2"/>
  <c r="D4107" i="2"/>
  <c r="A4108" i="2"/>
  <c r="B4108" i="2"/>
  <c r="C4108" i="2"/>
  <c r="D4108" i="2"/>
  <c r="A4109" i="2"/>
  <c r="B4109" i="2"/>
  <c r="C4109" i="2"/>
  <c r="D4109" i="2"/>
  <c r="A4110" i="2"/>
  <c r="B4110" i="2"/>
  <c r="C4110" i="2"/>
  <c r="D4110" i="2"/>
  <c r="A4111" i="2"/>
  <c r="B4111" i="2"/>
  <c r="C4111" i="2"/>
  <c r="D4111" i="2"/>
  <c r="A4112" i="2"/>
  <c r="B4112" i="2"/>
  <c r="C4112" i="2"/>
  <c r="D4112" i="2"/>
  <c r="A4113" i="2"/>
  <c r="B4113" i="2"/>
  <c r="C4113" i="2"/>
  <c r="D4113" i="2"/>
  <c r="A4114" i="2"/>
  <c r="B4114" i="2"/>
  <c r="C4114" i="2"/>
  <c r="D4114" i="2"/>
  <c r="A4115" i="2"/>
  <c r="B4115" i="2"/>
  <c r="C4115" i="2"/>
  <c r="D4115" i="2"/>
  <c r="A4116" i="2"/>
  <c r="B4116" i="2"/>
  <c r="C4116" i="2"/>
  <c r="D4116" i="2"/>
  <c r="A4117" i="2"/>
  <c r="B4117" i="2"/>
  <c r="C4117" i="2"/>
  <c r="D4117" i="2"/>
  <c r="A4118" i="2"/>
  <c r="B4118" i="2"/>
  <c r="C4118" i="2"/>
  <c r="D4118" i="2"/>
  <c r="A4119" i="2"/>
  <c r="B4119" i="2"/>
  <c r="C4119" i="2"/>
  <c r="D4119" i="2"/>
  <c r="A4120" i="2"/>
  <c r="B4120" i="2"/>
  <c r="C4120" i="2"/>
  <c r="D4120" i="2"/>
  <c r="A4121" i="2"/>
  <c r="B4121" i="2"/>
  <c r="C4121" i="2"/>
  <c r="D4121" i="2"/>
  <c r="A4122" i="2"/>
  <c r="B4122" i="2"/>
  <c r="C4122" i="2"/>
  <c r="D4122" i="2"/>
  <c r="A4123" i="2"/>
  <c r="B4123" i="2"/>
  <c r="C4123" i="2"/>
  <c r="D4123" i="2"/>
  <c r="A4124" i="2"/>
  <c r="B4124" i="2"/>
  <c r="C4124" i="2"/>
  <c r="D4124" i="2"/>
  <c r="A4125" i="2"/>
  <c r="B4125" i="2"/>
  <c r="C4125" i="2"/>
  <c r="D4125" i="2"/>
  <c r="A4126" i="2"/>
  <c r="B4126" i="2"/>
  <c r="C4126" i="2"/>
  <c r="D4126" i="2"/>
  <c r="A4127" i="2"/>
  <c r="B4127" i="2"/>
  <c r="C4127" i="2"/>
  <c r="D4127" i="2"/>
  <c r="A4128" i="2"/>
  <c r="B4128" i="2"/>
  <c r="C4128" i="2"/>
  <c r="D4128" i="2"/>
  <c r="A4129" i="2"/>
  <c r="B4129" i="2"/>
  <c r="C4129" i="2"/>
  <c r="D4129" i="2"/>
  <c r="A4130" i="2"/>
  <c r="B4130" i="2"/>
  <c r="C4130" i="2"/>
  <c r="D4130" i="2"/>
  <c r="A4131" i="2"/>
  <c r="B4131" i="2"/>
  <c r="C4131" i="2"/>
  <c r="D4131" i="2"/>
  <c r="A4132" i="2"/>
  <c r="B4132" i="2"/>
  <c r="C4132" i="2"/>
  <c r="D4132" i="2"/>
  <c r="A4133" i="2"/>
  <c r="B4133" i="2"/>
  <c r="C4133" i="2"/>
  <c r="D4133" i="2"/>
  <c r="A4134" i="2"/>
  <c r="B4134" i="2"/>
  <c r="C4134" i="2"/>
  <c r="D4134" i="2"/>
  <c r="A4135" i="2"/>
  <c r="B4135" i="2"/>
  <c r="C4135" i="2"/>
  <c r="D4135" i="2"/>
  <c r="A4136" i="2"/>
  <c r="B4136" i="2"/>
  <c r="C4136" i="2"/>
  <c r="D4136" i="2"/>
  <c r="A4137" i="2"/>
  <c r="B4137" i="2"/>
  <c r="C4137" i="2"/>
  <c r="D4137" i="2"/>
  <c r="A4138" i="2"/>
  <c r="B4138" i="2"/>
  <c r="C4138" i="2"/>
  <c r="D4138" i="2"/>
  <c r="A4139" i="2"/>
  <c r="B4139" i="2"/>
  <c r="C4139" i="2"/>
  <c r="D4139" i="2"/>
  <c r="A4140" i="2"/>
  <c r="B4140" i="2"/>
  <c r="C4140" i="2"/>
  <c r="D4140" i="2"/>
  <c r="A4141" i="2"/>
  <c r="B4141" i="2"/>
  <c r="C4141" i="2"/>
  <c r="D4141" i="2"/>
  <c r="A4142" i="2"/>
  <c r="B4142" i="2"/>
  <c r="C4142" i="2"/>
  <c r="D4142" i="2"/>
  <c r="A4143" i="2"/>
  <c r="B4143" i="2"/>
  <c r="C4143" i="2"/>
  <c r="D4143" i="2"/>
  <c r="A4144" i="2"/>
  <c r="B4144" i="2"/>
  <c r="C4144" i="2"/>
  <c r="D4144" i="2"/>
  <c r="A4145" i="2"/>
  <c r="B4145" i="2"/>
  <c r="C4145" i="2"/>
  <c r="D4145" i="2"/>
  <c r="A4146" i="2"/>
  <c r="B4146" i="2"/>
  <c r="C4146" i="2"/>
  <c r="D4146" i="2"/>
  <c r="A4147" i="2"/>
  <c r="B4147" i="2"/>
  <c r="C4147" i="2"/>
  <c r="D4147" i="2"/>
  <c r="A4148" i="2"/>
  <c r="B4148" i="2"/>
  <c r="C4148" i="2"/>
  <c r="D4148" i="2"/>
  <c r="A4149" i="2"/>
  <c r="B4149" i="2"/>
  <c r="C4149" i="2"/>
  <c r="D4149" i="2"/>
  <c r="A4150" i="2"/>
  <c r="B4150" i="2"/>
  <c r="C4150" i="2"/>
  <c r="D4150" i="2"/>
  <c r="A4151" i="2"/>
  <c r="B4151" i="2"/>
  <c r="C4151" i="2"/>
  <c r="D4151" i="2"/>
  <c r="A4152" i="2"/>
  <c r="B4152" i="2"/>
  <c r="C4152" i="2"/>
  <c r="D4152" i="2"/>
  <c r="A4153" i="2"/>
  <c r="B4153" i="2"/>
  <c r="C4153" i="2"/>
  <c r="D4153" i="2"/>
  <c r="A4154" i="2"/>
  <c r="B4154" i="2"/>
  <c r="C4154" i="2"/>
  <c r="D4154" i="2"/>
  <c r="A4155" i="2"/>
  <c r="B4155" i="2"/>
  <c r="C4155" i="2"/>
  <c r="D4155" i="2"/>
  <c r="A4156" i="2"/>
  <c r="B4156" i="2"/>
  <c r="C4156" i="2"/>
  <c r="D4156" i="2"/>
  <c r="A4157" i="2"/>
  <c r="B4157" i="2"/>
  <c r="C4157" i="2"/>
  <c r="D4157" i="2"/>
  <c r="A4158" i="2"/>
  <c r="B4158" i="2"/>
  <c r="C4158" i="2"/>
  <c r="D4158" i="2"/>
  <c r="A4159" i="2"/>
  <c r="B4159" i="2"/>
  <c r="C4159" i="2"/>
  <c r="D4159" i="2"/>
  <c r="A4160" i="2"/>
  <c r="B4160" i="2"/>
  <c r="C4160" i="2"/>
  <c r="D4160" i="2"/>
  <c r="A4161" i="2"/>
  <c r="B4161" i="2"/>
  <c r="C4161" i="2"/>
  <c r="D4161" i="2"/>
  <c r="A4162" i="2"/>
  <c r="B4162" i="2"/>
  <c r="C4162" i="2"/>
  <c r="D4162" i="2"/>
  <c r="A4163" i="2"/>
  <c r="B4163" i="2"/>
  <c r="C4163" i="2"/>
  <c r="D4163" i="2"/>
  <c r="A4164" i="2"/>
  <c r="B4164" i="2"/>
  <c r="C4164" i="2"/>
  <c r="D4164" i="2"/>
  <c r="A4165" i="2"/>
  <c r="B4165" i="2"/>
  <c r="C4165" i="2"/>
  <c r="D4165" i="2"/>
  <c r="A4166" i="2"/>
  <c r="B4166" i="2"/>
  <c r="C4166" i="2"/>
  <c r="D4166" i="2"/>
  <c r="A4167" i="2"/>
  <c r="B4167" i="2"/>
  <c r="C4167" i="2"/>
  <c r="D4167" i="2"/>
  <c r="A4168" i="2"/>
  <c r="B4168" i="2"/>
  <c r="C4168" i="2"/>
  <c r="D4168" i="2"/>
  <c r="A4169" i="2"/>
  <c r="B4169" i="2"/>
  <c r="C4169" i="2"/>
  <c r="D4169" i="2"/>
  <c r="A4170" i="2"/>
  <c r="B4170" i="2"/>
  <c r="C4170" i="2"/>
  <c r="D4170" i="2"/>
  <c r="A4171" i="2"/>
  <c r="B4171" i="2"/>
  <c r="C4171" i="2"/>
  <c r="D4171" i="2"/>
  <c r="A4172" i="2"/>
  <c r="B4172" i="2"/>
  <c r="C4172" i="2"/>
  <c r="D4172" i="2"/>
  <c r="A4173" i="2"/>
  <c r="B4173" i="2"/>
  <c r="C4173" i="2"/>
  <c r="D4173" i="2"/>
  <c r="A4174" i="2"/>
  <c r="B4174" i="2"/>
  <c r="C4174" i="2"/>
  <c r="D4174" i="2"/>
  <c r="A4175" i="2"/>
  <c r="B4175" i="2"/>
  <c r="C4175" i="2"/>
  <c r="D4175" i="2"/>
  <c r="A4176" i="2"/>
  <c r="B4176" i="2"/>
  <c r="C4176" i="2"/>
  <c r="D4176" i="2"/>
  <c r="A4177" i="2"/>
  <c r="B4177" i="2"/>
  <c r="C4177" i="2"/>
  <c r="D4177" i="2"/>
  <c r="A4178" i="2"/>
  <c r="B4178" i="2"/>
  <c r="C4178" i="2"/>
  <c r="D4178" i="2"/>
  <c r="A4179" i="2"/>
  <c r="B4179" i="2"/>
  <c r="C4179" i="2"/>
  <c r="D4179" i="2"/>
  <c r="A4180" i="2"/>
  <c r="B4180" i="2"/>
  <c r="C4180" i="2"/>
  <c r="D4180" i="2"/>
  <c r="A4181" i="2"/>
  <c r="B4181" i="2"/>
  <c r="C4181" i="2"/>
  <c r="D4181" i="2"/>
  <c r="A4182" i="2"/>
  <c r="B4182" i="2"/>
  <c r="C4182" i="2"/>
  <c r="D4182" i="2"/>
  <c r="A4183" i="2"/>
  <c r="B4183" i="2"/>
  <c r="C4183" i="2"/>
  <c r="D4183" i="2"/>
  <c r="A4184" i="2"/>
  <c r="B4184" i="2"/>
  <c r="C4184" i="2"/>
  <c r="D4184" i="2"/>
  <c r="A4185" i="2"/>
  <c r="B4185" i="2"/>
  <c r="C4185" i="2"/>
  <c r="D4185" i="2"/>
  <c r="A4186" i="2"/>
  <c r="B4186" i="2"/>
  <c r="C4186" i="2"/>
  <c r="D4186" i="2"/>
  <c r="A4187" i="2"/>
  <c r="B4187" i="2"/>
  <c r="C4187" i="2"/>
  <c r="D4187" i="2"/>
  <c r="A4188" i="2"/>
  <c r="B4188" i="2"/>
  <c r="C4188" i="2"/>
  <c r="D4188" i="2"/>
  <c r="A4189" i="2"/>
  <c r="B4189" i="2"/>
  <c r="C4189" i="2"/>
  <c r="D4189" i="2"/>
  <c r="A4190" i="2"/>
  <c r="B4190" i="2"/>
  <c r="C4190" i="2"/>
  <c r="D4190" i="2"/>
  <c r="A4191" i="2"/>
  <c r="B4191" i="2"/>
  <c r="C4191" i="2"/>
  <c r="D4191" i="2"/>
  <c r="A4192" i="2"/>
  <c r="B4192" i="2"/>
  <c r="C4192" i="2"/>
  <c r="D4192" i="2"/>
  <c r="A4193" i="2"/>
  <c r="B4193" i="2"/>
  <c r="C4193" i="2"/>
  <c r="D4193" i="2"/>
  <c r="A4194" i="2"/>
  <c r="B4194" i="2"/>
  <c r="C4194" i="2"/>
  <c r="D4194" i="2"/>
  <c r="A4195" i="2"/>
  <c r="B4195" i="2"/>
  <c r="C4195" i="2"/>
  <c r="D4195" i="2"/>
  <c r="A4196" i="2"/>
  <c r="B4196" i="2"/>
  <c r="C4196" i="2"/>
  <c r="D4196" i="2"/>
  <c r="A4197" i="2"/>
  <c r="B4197" i="2"/>
  <c r="C4197" i="2"/>
  <c r="D4197" i="2"/>
  <c r="A4198" i="2"/>
  <c r="B4198" i="2"/>
  <c r="C4198" i="2"/>
  <c r="D4198" i="2"/>
  <c r="A4199" i="2"/>
  <c r="B4199" i="2"/>
  <c r="C4199" i="2"/>
  <c r="D4199" i="2"/>
  <c r="A4200" i="2"/>
  <c r="B4200" i="2"/>
  <c r="C4200" i="2"/>
  <c r="D4200" i="2"/>
  <c r="A4201" i="2"/>
  <c r="B4201" i="2"/>
  <c r="C4201" i="2"/>
  <c r="D4201" i="2"/>
  <c r="A4202" i="2"/>
  <c r="B4202" i="2"/>
  <c r="C4202" i="2"/>
  <c r="D4202" i="2"/>
  <c r="A4203" i="2"/>
  <c r="B4203" i="2"/>
  <c r="C4203" i="2"/>
  <c r="D4203" i="2"/>
  <c r="A4204" i="2"/>
  <c r="B4204" i="2"/>
  <c r="C4204" i="2"/>
  <c r="D4204" i="2"/>
  <c r="A4205" i="2"/>
  <c r="B4205" i="2"/>
  <c r="C4205" i="2"/>
  <c r="D4205" i="2"/>
  <c r="A4206" i="2"/>
  <c r="B4206" i="2"/>
  <c r="C4206" i="2"/>
  <c r="D4206" i="2"/>
  <c r="A4207" i="2"/>
  <c r="B4207" i="2"/>
  <c r="C4207" i="2"/>
  <c r="D4207" i="2"/>
  <c r="A4208" i="2"/>
  <c r="B4208" i="2"/>
  <c r="C4208" i="2"/>
  <c r="D4208" i="2"/>
  <c r="A4209" i="2"/>
  <c r="B4209" i="2"/>
  <c r="C4209" i="2"/>
  <c r="D4209" i="2"/>
  <c r="A4210" i="2"/>
  <c r="B4210" i="2"/>
  <c r="C4210" i="2"/>
  <c r="D4210" i="2"/>
  <c r="A4211" i="2"/>
  <c r="B4211" i="2"/>
  <c r="C4211" i="2"/>
  <c r="D4211" i="2"/>
  <c r="A4212" i="2"/>
  <c r="B4212" i="2"/>
  <c r="C4212" i="2"/>
  <c r="D4212" i="2"/>
  <c r="A4213" i="2"/>
  <c r="B4213" i="2"/>
  <c r="C4213" i="2"/>
  <c r="D4213" i="2"/>
  <c r="A4214" i="2"/>
  <c r="B4214" i="2"/>
  <c r="C4214" i="2"/>
  <c r="D4214" i="2"/>
  <c r="A4215" i="2"/>
  <c r="B4215" i="2"/>
  <c r="C4215" i="2"/>
  <c r="D4215" i="2"/>
  <c r="A4216" i="2"/>
  <c r="B4216" i="2"/>
  <c r="C4216" i="2"/>
  <c r="D4216" i="2"/>
  <c r="A4217" i="2"/>
  <c r="B4217" i="2"/>
  <c r="C4217" i="2"/>
  <c r="D4217" i="2"/>
  <c r="A4218" i="2"/>
  <c r="B4218" i="2"/>
  <c r="C4218" i="2"/>
  <c r="D4218" i="2"/>
  <c r="A4219" i="2"/>
  <c r="B4219" i="2"/>
  <c r="C4219" i="2"/>
  <c r="D4219" i="2"/>
  <c r="A4220" i="2"/>
  <c r="B4220" i="2"/>
  <c r="C4220" i="2"/>
  <c r="D4220" i="2"/>
  <c r="A4221" i="2"/>
  <c r="B4221" i="2"/>
  <c r="C4221" i="2"/>
  <c r="D4221" i="2"/>
  <c r="A4222" i="2"/>
  <c r="B4222" i="2"/>
  <c r="C4222" i="2"/>
  <c r="D4222" i="2"/>
  <c r="A4223" i="2"/>
  <c r="B4223" i="2"/>
  <c r="C4223" i="2"/>
  <c r="D4223" i="2"/>
  <c r="A4224" i="2"/>
  <c r="B4224" i="2"/>
  <c r="C4224" i="2"/>
  <c r="D4224" i="2"/>
  <c r="A4225" i="2"/>
  <c r="B4225" i="2"/>
  <c r="C4225" i="2"/>
  <c r="D4225" i="2"/>
  <c r="A4226" i="2"/>
  <c r="B4226" i="2"/>
  <c r="C4226" i="2"/>
  <c r="D4226" i="2"/>
  <c r="A4227" i="2"/>
  <c r="B4227" i="2"/>
  <c r="C4227" i="2"/>
  <c r="D4227" i="2"/>
  <c r="A4228" i="2"/>
  <c r="B4228" i="2"/>
  <c r="C4228" i="2"/>
  <c r="D4228" i="2"/>
  <c r="A4229" i="2"/>
  <c r="B4229" i="2"/>
  <c r="C4229" i="2"/>
  <c r="D4229" i="2"/>
  <c r="A4230" i="2"/>
  <c r="B4230" i="2"/>
  <c r="C4230" i="2"/>
  <c r="D4230" i="2"/>
  <c r="A4231" i="2"/>
  <c r="B4231" i="2"/>
  <c r="C4231" i="2"/>
  <c r="D4231" i="2"/>
  <c r="A4232" i="2"/>
  <c r="B4232" i="2"/>
  <c r="C4232" i="2"/>
  <c r="D4232" i="2"/>
  <c r="A4233" i="2"/>
  <c r="B4233" i="2"/>
  <c r="C4233" i="2"/>
  <c r="D4233" i="2"/>
  <c r="A4234" i="2"/>
  <c r="B4234" i="2"/>
  <c r="C4234" i="2"/>
  <c r="D4234" i="2"/>
  <c r="A4235" i="2"/>
  <c r="B4235" i="2"/>
  <c r="C4235" i="2"/>
  <c r="D4235" i="2"/>
  <c r="A4236" i="2"/>
  <c r="B4236" i="2"/>
  <c r="C4236" i="2"/>
  <c r="D4236" i="2"/>
  <c r="A4237" i="2"/>
  <c r="B4237" i="2"/>
  <c r="C4237" i="2"/>
  <c r="D4237" i="2"/>
  <c r="A4238" i="2"/>
  <c r="B4238" i="2"/>
  <c r="C4238" i="2"/>
  <c r="D4238" i="2"/>
  <c r="A4239" i="2"/>
  <c r="B4239" i="2"/>
  <c r="C4239" i="2"/>
  <c r="D4239" i="2"/>
  <c r="A4240" i="2"/>
  <c r="B4240" i="2"/>
  <c r="C4240" i="2"/>
  <c r="D4240" i="2"/>
  <c r="A4241" i="2"/>
  <c r="B4241" i="2"/>
  <c r="C4241" i="2"/>
  <c r="D4241" i="2"/>
  <c r="A4242" i="2"/>
  <c r="B4242" i="2"/>
  <c r="C4242" i="2"/>
  <c r="D4242" i="2"/>
  <c r="A4243" i="2"/>
  <c r="B4243" i="2"/>
  <c r="C4243" i="2"/>
  <c r="D4243" i="2"/>
  <c r="A4244" i="2"/>
  <c r="B4244" i="2"/>
  <c r="C4244" i="2"/>
  <c r="D4244" i="2"/>
  <c r="A4245" i="2"/>
  <c r="B4245" i="2"/>
  <c r="C4245" i="2"/>
  <c r="D4245" i="2"/>
  <c r="A4246" i="2"/>
  <c r="B4246" i="2"/>
  <c r="C4246" i="2"/>
  <c r="D4246" i="2"/>
  <c r="A4247" i="2"/>
  <c r="B4247" i="2"/>
  <c r="C4247" i="2"/>
  <c r="D4247" i="2"/>
  <c r="A4248" i="2"/>
  <c r="B4248" i="2"/>
  <c r="C4248" i="2"/>
  <c r="D4248" i="2"/>
  <c r="A4249" i="2"/>
  <c r="B4249" i="2"/>
  <c r="C4249" i="2"/>
  <c r="D4249" i="2"/>
  <c r="A4250" i="2"/>
  <c r="B4250" i="2"/>
  <c r="C4250" i="2"/>
  <c r="D4250" i="2"/>
  <c r="A4251" i="2"/>
  <c r="B4251" i="2"/>
  <c r="C4251" i="2"/>
  <c r="D4251" i="2"/>
  <c r="A4252" i="2"/>
  <c r="B4252" i="2"/>
  <c r="C4252" i="2"/>
  <c r="D4252" i="2"/>
  <c r="A4253" i="2"/>
  <c r="B4253" i="2"/>
  <c r="C4253" i="2"/>
  <c r="D4253" i="2"/>
  <c r="A4254" i="2"/>
  <c r="B4254" i="2"/>
  <c r="C4254" i="2"/>
  <c r="D4254" i="2"/>
  <c r="A4255" i="2"/>
  <c r="B4255" i="2"/>
  <c r="C4255" i="2"/>
  <c r="D4255" i="2"/>
  <c r="A4256" i="2"/>
  <c r="B4256" i="2"/>
  <c r="C4256" i="2"/>
  <c r="D4256" i="2"/>
  <c r="A4257" i="2"/>
  <c r="B4257" i="2"/>
  <c r="C4257" i="2"/>
  <c r="D4257" i="2"/>
  <c r="A4258" i="2"/>
  <c r="B4258" i="2"/>
  <c r="C4258" i="2"/>
  <c r="D4258" i="2"/>
  <c r="A4259" i="2"/>
  <c r="B4259" i="2"/>
  <c r="C4259" i="2"/>
  <c r="D4259" i="2"/>
  <c r="A4260" i="2"/>
  <c r="B4260" i="2"/>
  <c r="C4260" i="2"/>
  <c r="D4260" i="2"/>
  <c r="A4261" i="2"/>
  <c r="B4261" i="2"/>
  <c r="C4261" i="2"/>
  <c r="D4261" i="2"/>
  <c r="A4262" i="2"/>
  <c r="B4262" i="2"/>
  <c r="C4262" i="2"/>
  <c r="D4262" i="2"/>
  <c r="A4263" i="2"/>
  <c r="B4263" i="2"/>
  <c r="C4263" i="2"/>
  <c r="D4263" i="2"/>
  <c r="A4264" i="2"/>
  <c r="B4264" i="2"/>
  <c r="C4264" i="2"/>
  <c r="D4264" i="2"/>
  <c r="A4265" i="2"/>
  <c r="B4265" i="2"/>
  <c r="C4265" i="2"/>
  <c r="D4265" i="2"/>
  <c r="A4266" i="2"/>
  <c r="B4266" i="2"/>
  <c r="C4266" i="2"/>
  <c r="D4266" i="2"/>
  <c r="A4267" i="2"/>
  <c r="B4267" i="2"/>
  <c r="C4267" i="2"/>
  <c r="D4267" i="2"/>
  <c r="A4268" i="2"/>
  <c r="B4268" i="2"/>
  <c r="C4268" i="2"/>
  <c r="D4268" i="2"/>
  <c r="A4269" i="2"/>
  <c r="B4269" i="2"/>
  <c r="C4269" i="2"/>
  <c r="D4269" i="2"/>
  <c r="A4270" i="2"/>
  <c r="B4270" i="2"/>
  <c r="C4270" i="2"/>
  <c r="D4270" i="2"/>
  <c r="A4271" i="2"/>
  <c r="B4271" i="2"/>
  <c r="C4271" i="2"/>
  <c r="D4271" i="2"/>
  <c r="A4272" i="2"/>
  <c r="B4272" i="2"/>
  <c r="C4272" i="2"/>
  <c r="D4272" i="2"/>
  <c r="A4273" i="2"/>
  <c r="B4273" i="2"/>
  <c r="C4273" i="2"/>
  <c r="D4273" i="2"/>
  <c r="A4274" i="2"/>
  <c r="B4274" i="2"/>
  <c r="C4274" i="2"/>
  <c r="D4274" i="2"/>
  <c r="A4275" i="2"/>
  <c r="B4275" i="2"/>
  <c r="C4275" i="2"/>
  <c r="D4275" i="2"/>
  <c r="A4276" i="2"/>
  <c r="B4276" i="2"/>
  <c r="C4276" i="2"/>
  <c r="D4276" i="2"/>
  <c r="A4277" i="2"/>
  <c r="B4277" i="2"/>
  <c r="C4277" i="2"/>
  <c r="D4277" i="2"/>
  <c r="A4278" i="2"/>
  <c r="B4278" i="2"/>
  <c r="C4278" i="2"/>
  <c r="D4278" i="2"/>
  <c r="A4279" i="2"/>
  <c r="B4279" i="2"/>
  <c r="C4279" i="2"/>
  <c r="D4279" i="2"/>
  <c r="A4280" i="2"/>
  <c r="B4280" i="2"/>
  <c r="C4280" i="2"/>
  <c r="D4280" i="2"/>
  <c r="A4281" i="2"/>
  <c r="B4281" i="2"/>
  <c r="C4281" i="2"/>
  <c r="D4281" i="2"/>
  <c r="A4282" i="2"/>
  <c r="B4282" i="2"/>
  <c r="C4282" i="2"/>
  <c r="D4282" i="2"/>
  <c r="A4283" i="2"/>
  <c r="B4283" i="2"/>
  <c r="C4283" i="2"/>
  <c r="D4283" i="2"/>
  <c r="A4284" i="2"/>
  <c r="B4284" i="2"/>
  <c r="C4284" i="2"/>
  <c r="D4284" i="2"/>
  <c r="A4285" i="2"/>
  <c r="B4285" i="2"/>
  <c r="C4285" i="2"/>
  <c r="D4285" i="2"/>
  <c r="A4286" i="2"/>
  <c r="B4286" i="2"/>
  <c r="C4286" i="2"/>
  <c r="D4286" i="2"/>
  <c r="A4287" i="2"/>
  <c r="B4287" i="2"/>
  <c r="C4287" i="2"/>
  <c r="D4287" i="2"/>
  <c r="A4288" i="2"/>
  <c r="B4288" i="2"/>
  <c r="C4288" i="2"/>
  <c r="D4288" i="2"/>
  <c r="A4289" i="2"/>
  <c r="B4289" i="2"/>
  <c r="C4289" i="2"/>
  <c r="D4289" i="2"/>
  <c r="A4290" i="2"/>
  <c r="B4290" i="2"/>
  <c r="C4290" i="2"/>
  <c r="D4290" i="2"/>
  <c r="A4291" i="2"/>
  <c r="B4291" i="2"/>
  <c r="C4291" i="2"/>
  <c r="D4291" i="2"/>
  <c r="A4292" i="2"/>
  <c r="B4292" i="2"/>
  <c r="C4292" i="2"/>
  <c r="D4292" i="2"/>
  <c r="A4293" i="2"/>
  <c r="B4293" i="2"/>
  <c r="C4293" i="2"/>
  <c r="D4293" i="2"/>
  <c r="A4294" i="2"/>
  <c r="B4294" i="2"/>
  <c r="C4294" i="2"/>
  <c r="D4294" i="2"/>
  <c r="A4295" i="2"/>
  <c r="B4295" i="2"/>
  <c r="C4295" i="2"/>
  <c r="D4295" i="2"/>
  <c r="A4296" i="2"/>
  <c r="B4296" i="2"/>
  <c r="C4296" i="2"/>
  <c r="D4296" i="2"/>
  <c r="A4297" i="2"/>
  <c r="B4297" i="2"/>
  <c r="C4297" i="2"/>
  <c r="D4297" i="2"/>
  <c r="A4298" i="2"/>
  <c r="B4298" i="2"/>
  <c r="C4298" i="2"/>
  <c r="D4298" i="2"/>
  <c r="A4299" i="2"/>
  <c r="B4299" i="2"/>
  <c r="C4299" i="2"/>
  <c r="D4299" i="2"/>
  <c r="A4300" i="2"/>
  <c r="B4300" i="2"/>
  <c r="C4300" i="2"/>
  <c r="D4300" i="2"/>
  <c r="A4301" i="2"/>
  <c r="B4301" i="2"/>
  <c r="C4301" i="2"/>
  <c r="D4301" i="2"/>
  <c r="A4302" i="2"/>
  <c r="B4302" i="2"/>
  <c r="C4302" i="2"/>
  <c r="D4302" i="2"/>
  <c r="A4303" i="2"/>
  <c r="B4303" i="2"/>
  <c r="C4303" i="2"/>
  <c r="D4303" i="2"/>
  <c r="A4304" i="2"/>
  <c r="B4304" i="2"/>
  <c r="C4304" i="2"/>
  <c r="D4304" i="2"/>
  <c r="A4305" i="2"/>
  <c r="B4305" i="2"/>
  <c r="C4305" i="2"/>
  <c r="D4305" i="2"/>
  <c r="A4306" i="2"/>
  <c r="B4306" i="2"/>
  <c r="C4306" i="2"/>
  <c r="D4306" i="2"/>
  <c r="A4307" i="2"/>
  <c r="B4307" i="2"/>
  <c r="C4307" i="2"/>
  <c r="D4307" i="2"/>
  <c r="A4308" i="2"/>
  <c r="B4308" i="2"/>
  <c r="C4308" i="2"/>
  <c r="D4308" i="2"/>
  <c r="A4309" i="2"/>
  <c r="B4309" i="2"/>
  <c r="C4309" i="2"/>
  <c r="D4309" i="2"/>
  <c r="A4310" i="2"/>
  <c r="B4310" i="2"/>
  <c r="C4310" i="2"/>
  <c r="D4310" i="2"/>
  <c r="A4311" i="2"/>
  <c r="B4311" i="2"/>
  <c r="C4311" i="2"/>
  <c r="D4311" i="2"/>
  <c r="A4312" i="2"/>
  <c r="B4312" i="2"/>
  <c r="C4312" i="2"/>
  <c r="D4312" i="2"/>
  <c r="A4313" i="2"/>
  <c r="B4313" i="2"/>
  <c r="C4313" i="2"/>
  <c r="D4313" i="2"/>
  <c r="A4314" i="2"/>
  <c r="B4314" i="2"/>
  <c r="C4314" i="2"/>
  <c r="D4314" i="2"/>
  <c r="A4315" i="2"/>
  <c r="B4315" i="2"/>
  <c r="C4315" i="2"/>
  <c r="D4315" i="2"/>
  <c r="A4316" i="2"/>
  <c r="B4316" i="2"/>
  <c r="C4316" i="2"/>
  <c r="D4316" i="2"/>
  <c r="A4317" i="2"/>
  <c r="B4317" i="2"/>
  <c r="C4317" i="2"/>
  <c r="D4317" i="2"/>
  <c r="A4318" i="2"/>
  <c r="B4318" i="2"/>
  <c r="C4318" i="2"/>
  <c r="D4318" i="2"/>
  <c r="A4319" i="2"/>
  <c r="B4319" i="2"/>
  <c r="C4319" i="2"/>
  <c r="D4319" i="2"/>
  <c r="A4320" i="2"/>
  <c r="B4320" i="2"/>
  <c r="C4320" i="2"/>
  <c r="D4320" i="2"/>
  <c r="A4321" i="2"/>
  <c r="B4321" i="2"/>
  <c r="C4321" i="2"/>
  <c r="D4321" i="2"/>
  <c r="A4322" i="2"/>
  <c r="B4322" i="2"/>
  <c r="C4322" i="2"/>
  <c r="D4322" i="2"/>
  <c r="A4323" i="2"/>
  <c r="B4323" i="2"/>
  <c r="C4323" i="2"/>
  <c r="D4323" i="2"/>
  <c r="A4324" i="2"/>
  <c r="B4324" i="2"/>
  <c r="C4324" i="2"/>
  <c r="D4324" i="2"/>
  <c r="A4325" i="2"/>
  <c r="B4325" i="2"/>
  <c r="C4325" i="2"/>
  <c r="D4325" i="2"/>
  <c r="A4326" i="2"/>
  <c r="B4326" i="2"/>
  <c r="C4326" i="2"/>
  <c r="D4326" i="2"/>
  <c r="A4327" i="2"/>
  <c r="B4327" i="2"/>
  <c r="C4327" i="2"/>
  <c r="D4327" i="2"/>
  <c r="A4328" i="2"/>
  <c r="B4328" i="2"/>
  <c r="C4328" i="2"/>
  <c r="D4328" i="2"/>
  <c r="A4329" i="2"/>
  <c r="B4329" i="2"/>
  <c r="C4329" i="2"/>
  <c r="D4329" i="2"/>
  <c r="A4330" i="2"/>
  <c r="B4330" i="2"/>
  <c r="C4330" i="2"/>
  <c r="D4330" i="2"/>
  <c r="A4331" i="2"/>
  <c r="B4331" i="2"/>
  <c r="C4331" i="2"/>
  <c r="D4331" i="2"/>
  <c r="A4332" i="2"/>
  <c r="B4332" i="2"/>
  <c r="C4332" i="2"/>
  <c r="D4332" i="2"/>
  <c r="A4333" i="2"/>
  <c r="B4333" i="2"/>
  <c r="C4333" i="2"/>
  <c r="D4333" i="2"/>
  <c r="A4334" i="2"/>
  <c r="B4334" i="2"/>
  <c r="C4334" i="2"/>
  <c r="D4334" i="2"/>
  <c r="A4335" i="2"/>
  <c r="B4335" i="2"/>
  <c r="C4335" i="2"/>
  <c r="D4335" i="2"/>
  <c r="A4336" i="2"/>
  <c r="B4336" i="2"/>
  <c r="C4336" i="2"/>
  <c r="D4336" i="2"/>
  <c r="A4337" i="2"/>
  <c r="B4337" i="2"/>
  <c r="C4337" i="2"/>
  <c r="D4337" i="2"/>
  <c r="A4338" i="2"/>
  <c r="B4338" i="2"/>
  <c r="C4338" i="2"/>
  <c r="D4338" i="2"/>
  <c r="A4339" i="2"/>
  <c r="B4339" i="2"/>
  <c r="C4339" i="2"/>
  <c r="D4339" i="2"/>
  <c r="A4340" i="2"/>
  <c r="B4340" i="2"/>
  <c r="C4340" i="2"/>
  <c r="D4340" i="2"/>
  <c r="A4341" i="2"/>
  <c r="B4341" i="2"/>
  <c r="C4341" i="2"/>
  <c r="D4341" i="2"/>
  <c r="A4342" i="2"/>
  <c r="B4342" i="2"/>
  <c r="C4342" i="2"/>
  <c r="D4342" i="2"/>
  <c r="A4343" i="2"/>
  <c r="B4343" i="2"/>
  <c r="C4343" i="2"/>
  <c r="D4343" i="2"/>
  <c r="A4344" i="2"/>
  <c r="B4344" i="2"/>
  <c r="C4344" i="2"/>
  <c r="D4344" i="2"/>
  <c r="A4345" i="2"/>
  <c r="B4345" i="2"/>
  <c r="C4345" i="2"/>
  <c r="D4345" i="2"/>
  <c r="A4346" i="2"/>
  <c r="B4346" i="2"/>
  <c r="C4346" i="2"/>
  <c r="D4346" i="2"/>
  <c r="A4347" i="2"/>
  <c r="B4347" i="2"/>
  <c r="C4347" i="2"/>
  <c r="D4347" i="2"/>
  <c r="A4348" i="2"/>
  <c r="B4348" i="2"/>
  <c r="C4348" i="2"/>
  <c r="D4348" i="2"/>
  <c r="A4349" i="2"/>
  <c r="B4349" i="2"/>
  <c r="C4349" i="2"/>
  <c r="D4349" i="2"/>
  <c r="A4350" i="2"/>
  <c r="B4350" i="2"/>
  <c r="C4350" i="2"/>
  <c r="D4350" i="2"/>
  <c r="A4351" i="2"/>
  <c r="B4351" i="2"/>
  <c r="C4351" i="2"/>
  <c r="D4351" i="2"/>
  <c r="A4352" i="2"/>
  <c r="B4352" i="2"/>
  <c r="C4352" i="2"/>
  <c r="D4352" i="2"/>
  <c r="A4353" i="2"/>
  <c r="B4353" i="2"/>
  <c r="C4353" i="2"/>
  <c r="D4353" i="2"/>
  <c r="A4354" i="2"/>
  <c r="B4354" i="2"/>
  <c r="C4354" i="2"/>
  <c r="D4354" i="2"/>
  <c r="A4355" i="2"/>
  <c r="B4355" i="2"/>
  <c r="C4355" i="2"/>
  <c r="D4355" i="2"/>
  <c r="A4356" i="2"/>
  <c r="B4356" i="2"/>
  <c r="C4356" i="2"/>
  <c r="D4356" i="2"/>
  <c r="A4357" i="2"/>
  <c r="B4357" i="2"/>
  <c r="C4357" i="2"/>
  <c r="D4357" i="2"/>
  <c r="A4358" i="2"/>
  <c r="B4358" i="2"/>
  <c r="C4358" i="2"/>
  <c r="D4358" i="2"/>
  <c r="A4359" i="2"/>
  <c r="B4359" i="2"/>
  <c r="C4359" i="2"/>
  <c r="D4359" i="2"/>
  <c r="A4360" i="2"/>
  <c r="B4360" i="2"/>
  <c r="C4360" i="2"/>
  <c r="D4360" i="2"/>
  <c r="A4361" i="2"/>
  <c r="B4361" i="2"/>
  <c r="C4361" i="2"/>
  <c r="D4361" i="2"/>
  <c r="A4362" i="2"/>
  <c r="B4362" i="2"/>
  <c r="C4362" i="2"/>
  <c r="D4362" i="2"/>
  <c r="A4363" i="2"/>
  <c r="B4363" i="2"/>
  <c r="C4363" i="2"/>
  <c r="D4363" i="2"/>
  <c r="A4364" i="2"/>
  <c r="B4364" i="2"/>
  <c r="C4364" i="2"/>
  <c r="D4364" i="2"/>
  <c r="A4365" i="2"/>
  <c r="B4365" i="2"/>
  <c r="C4365" i="2"/>
  <c r="D4365" i="2"/>
  <c r="A4366" i="2"/>
  <c r="B4366" i="2"/>
  <c r="C4366" i="2"/>
  <c r="D4366" i="2"/>
  <c r="A4367" i="2"/>
  <c r="B4367" i="2"/>
  <c r="C4367" i="2"/>
  <c r="D4367" i="2"/>
  <c r="A4368" i="2"/>
  <c r="B4368" i="2"/>
  <c r="C4368" i="2"/>
  <c r="D4368" i="2"/>
  <c r="A4369" i="2"/>
  <c r="B4369" i="2"/>
  <c r="C4369" i="2"/>
  <c r="D4369" i="2"/>
  <c r="A4370" i="2"/>
  <c r="B4370" i="2"/>
  <c r="C4370" i="2"/>
  <c r="D4370" i="2"/>
  <c r="A4371" i="2"/>
  <c r="B4371" i="2"/>
  <c r="C4371" i="2"/>
  <c r="D4371" i="2"/>
  <c r="A4372" i="2"/>
  <c r="B4372" i="2"/>
  <c r="C4372" i="2"/>
  <c r="D4372" i="2"/>
  <c r="A4373" i="2"/>
  <c r="B4373" i="2"/>
  <c r="C4373" i="2"/>
  <c r="D4373" i="2"/>
  <c r="A4374" i="2"/>
  <c r="B4374" i="2"/>
  <c r="C4374" i="2"/>
  <c r="D4374" i="2"/>
  <c r="A4375" i="2"/>
  <c r="B4375" i="2"/>
  <c r="C4375" i="2"/>
  <c r="D4375" i="2"/>
  <c r="A4376" i="2"/>
  <c r="B4376" i="2"/>
  <c r="C4376" i="2"/>
  <c r="D4376" i="2"/>
  <c r="A4377" i="2"/>
  <c r="B4377" i="2"/>
  <c r="C4377" i="2"/>
  <c r="D4377" i="2"/>
  <c r="A4378" i="2"/>
  <c r="B4378" i="2"/>
  <c r="C4378" i="2"/>
  <c r="D4378" i="2"/>
  <c r="A4379" i="2"/>
  <c r="B4379" i="2"/>
  <c r="C4379" i="2"/>
  <c r="D4379" i="2"/>
  <c r="A4380" i="2"/>
  <c r="B4380" i="2"/>
  <c r="C4380" i="2"/>
  <c r="D4380" i="2"/>
  <c r="A4381" i="2"/>
  <c r="B4381" i="2"/>
  <c r="C4381" i="2"/>
  <c r="D4381" i="2"/>
  <c r="A4382" i="2"/>
  <c r="B4382" i="2"/>
  <c r="C4382" i="2"/>
  <c r="D4382" i="2"/>
  <c r="A4383" i="2"/>
  <c r="B4383" i="2"/>
  <c r="C4383" i="2"/>
  <c r="D4383" i="2"/>
  <c r="A4384" i="2"/>
  <c r="B4384" i="2"/>
  <c r="C4384" i="2"/>
  <c r="D4384" i="2"/>
  <c r="A4385" i="2"/>
  <c r="B4385" i="2"/>
  <c r="C4385" i="2"/>
  <c r="D4385" i="2"/>
  <c r="A4386" i="2"/>
  <c r="B4386" i="2"/>
  <c r="C4386" i="2"/>
  <c r="D4386" i="2"/>
  <c r="A4387" i="2"/>
  <c r="B4387" i="2"/>
  <c r="C4387" i="2"/>
  <c r="D4387" i="2"/>
  <c r="A4388" i="2"/>
  <c r="B4388" i="2"/>
  <c r="C4388" i="2"/>
  <c r="D4388" i="2"/>
  <c r="A4389" i="2"/>
  <c r="B4389" i="2"/>
  <c r="C4389" i="2"/>
  <c r="D4389" i="2"/>
  <c r="A4390" i="2"/>
  <c r="B4390" i="2"/>
  <c r="C4390" i="2"/>
  <c r="D4390" i="2"/>
  <c r="A4391" i="2"/>
  <c r="B4391" i="2"/>
  <c r="C4391" i="2"/>
  <c r="D4391" i="2"/>
  <c r="A4392" i="2"/>
  <c r="B4392" i="2"/>
  <c r="C4392" i="2"/>
  <c r="D4392" i="2"/>
  <c r="A4393" i="2"/>
  <c r="B4393" i="2"/>
  <c r="C4393" i="2"/>
  <c r="D4393" i="2"/>
  <c r="A4394" i="2"/>
  <c r="B4394" i="2"/>
  <c r="C4394" i="2"/>
  <c r="D4394" i="2"/>
  <c r="A4395" i="2"/>
  <c r="B4395" i="2"/>
  <c r="C4395" i="2"/>
  <c r="D4395" i="2"/>
  <c r="A4396" i="2"/>
  <c r="B4396" i="2"/>
  <c r="C4396" i="2"/>
  <c r="D4396" i="2"/>
  <c r="A4397" i="2"/>
  <c r="B4397" i="2"/>
  <c r="C4397" i="2"/>
  <c r="D4397" i="2"/>
  <c r="A4398" i="2"/>
  <c r="B4398" i="2"/>
  <c r="C4398" i="2"/>
  <c r="D4398" i="2"/>
  <c r="A4399" i="2"/>
  <c r="B4399" i="2"/>
  <c r="C4399" i="2"/>
  <c r="D4399" i="2"/>
  <c r="A4400" i="2"/>
  <c r="B4400" i="2"/>
  <c r="C4400" i="2"/>
  <c r="D4400" i="2"/>
  <c r="A4401" i="2"/>
  <c r="B4401" i="2"/>
  <c r="C4401" i="2"/>
  <c r="D4401" i="2"/>
  <c r="A4402" i="2"/>
  <c r="B4402" i="2"/>
  <c r="C4402" i="2"/>
  <c r="D4402" i="2"/>
  <c r="A4403" i="2"/>
  <c r="B4403" i="2"/>
  <c r="C4403" i="2"/>
  <c r="D4403" i="2"/>
  <c r="A4404" i="2"/>
  <c r="B4404" i="2"/>
  <c r="C4404" i="2"/>
  <c r="D4404" i="2"/>
  <c r="A4405" i="2"/>
  <c r="B4405" i="2"/>
  <c r="C4405" i="2"/>
  <c r="D4405" i="2"/>
  <c r="A4406" i="2"/>
  <c r="B4406" i="2"/>
  <c r="C4406" i="2"/>
  <c r="D4406" i="2"/>
  <c r="A4407" i="2"/>
  <c r="B4407" i="2"/>
  <c r="C4407" i="2"/>
  <c r="D4407" i="2"/>
  <c r="A4408" i="2"/>
  <c r="B4408" i="2"/>
  <c r="C4408" i="2"/>
  <c r="D4408" i="2"/>
  <c r="A4409" i="2"/>
  <c r="B4409" i="2"/>
  <c r="C4409" i="2"/>
  <c r="D4409" i="2"/>
  <c r="A4410" i="2"/>
  <c r="B4410" i="2"/>
  <c r="C4410" i="2"/>
  <c r="D4410" i="2"/>
  <c r="A4411" i="2"/>
  <c r="B4411" i="2"/>
  <c r="C4411" i="2"/>
  <c r="D4411" i="2"/>
  <c r="A4412" i="2"/>
  <c r="B4412" i="2"/>
  <c r="C4412" i="2"/>
  <c r="D4412" i="2"/>
  <c r="A4413" i="2"/>
  <c r="B4413" i="2"/>
  <c r="C4413" i="2"/>
  <c r="D4413" i="2"/>
  <c r="A4414" i="2"/>
  <c r="B4414" i="2"/>
  <c r="C4414" i="2"/>
  <c r="D4414" i="2"/>
  <c r="A4415" i="2"/>
  <c r="B4415" i="2"/>
  <c r="C4415" i="2"/>
  <c r="D4415" i="2"/>
  <c r="A4416" i="2"/>
  <c r="B4416" i="2"/>
  <c r="C4416" i="2"/>
  <c r="D4416" i="2"/>
  <c r="A4417" i="2"/>
  <c r="B4417" i="2"/>
  <c r="C4417" i="2"/>
  <c r="D4417" i="2"/>
  <c r="A4418" i="2"/>
  <c r="B4418" i="2"/>
  <c r="C4418" i="2"/>
  <c r="D4418" i="2"/>
  <c r="A4419" i="2"/>
  <c r="B4419" i="2"/>
  <c r="C4419" i="2"/>
  <c r="D4419" i="2"/>
  <c r="A4420" i="2"/>
  <c r="B4420" i="2"/>
  <c r="C4420" i="2"/>
  <c r="D4420" i="2"/>
  <c r="A4421" i="2"/>
  <c r="B4421" i="2"/>
  <c r="C4421" i="2"/>
  <c r="D4421" i="2"/>
  <c r="A4422" i="2"/>
  <c r="B4422" i="2"/>
  <c r="C4422" i="2"/>
  <c r="D4422" i="2"/>
  <c r="A4423" i="2"/>
  <c r="B4423" i="2"/>
  <c r="C4423" i="2"/>
  <c r="D4423" i="2"/>
  <c r="A4424" i="2"/>
  <c r="B4424" i="2"/>
  <c r="C4424" i="2"/>
  <c r="D4424" i="2"/>
  <c r="A4425" i="2"/>
  <c r="B4425" i="2"/>
  <c r="C4425" i="2"/>
  <c r="D4425" i="2"/>
  <c r="A4426" i="2"/>
  <c r="B4426" i="2"/>
  <c r="C4426" i="2"/>
  <c r="D4426" i="2"/>
  <c r="A4427" i="2"/>
  <c r="B4427" i="2"/>
  <c r="C4427" i="2"/>
  <c r="D4427" i="2"/>
  <c r="A4428" i="2"/>
  <c r="B4428" i="2"/>
  <c r="C4428" i="2"/>
  <c r="D4428" i="2"/>
  <c r="A4429" i="2"/>
  <c r="B4429" i="2"/>
  <c r="C4429" i="2"/>
  <c r="D4429" i="2"/>
  <c r="A4430" i="2"/>
  <c r="B4430" i="2"/>
  <c r="C4430" i="2"/>
  <c r="D4430" i="2"/>
  <c r="A4431" i="2"/>
  <c r="B4431" i="2"/>
  <c r="C4431" i="2"/>
  <c r="D4431" i="2"/>
  <c r="A4432" i="2"/>
  <c r="B4432" i="2"/>
  <c r="C4432" i="2"/>
  <c r="D4432" i="2"/>
  <c r="A4433" i="2"/>
  <c r="B4433" i="2"/>
  <c r="C4433" i="2"/>
  <c r="D4433" i="2"/>
  <c r="A4434" i="2"/>
  <c r="B4434" i="2"/>
  <c r="C4434" i="2"/>
  <c r="D4434" i="2"/>
  <c r="A4435" i="2"/>
  <c r="B4435" i="2"/>
  <c r="C4435" i="2"/>
  <c r="D4435" i="2"/>
  <c r="A4436" i="2"/>
  <c r="B4436" i="2"/>
  <c r="C4436" i="2"/>
  <c r="D4436" i="2"/>
  <c r="A4437" i="2"/>
  <c r="B4437" i="2"/>
  <c r="C4437" i="2"/>
  <c r="D4437" i="2"/>
  <c r="A4438" i="2"/>
  <c r="B4438" i="2"/>
  <c r="C4438" i="2"/>
  <c r="D4438" i="2"/>
  <c r="A4439" i="2"/>
  <c r="B4439" i="2"/>
  <c r="C4439" i="2"/>
  <c r="D4439" i="2"/>
  <c r="A4440" i="2"/>
  <c r="B4440" i="2"/>
  <c r="C4440" i="2"/>
  <c r="D4440" i="2"/>
  <c r="A4441" i="2"/>
  <c r="B4441" i="2"/>
  <c r="C4441" i="2"/>
  <c r="D4441" i="2"/>
  <c r="A4442" i="2"/>
  <c r="B4442" i="2"/>
  <c r="C4442" i="2"/>
  <c r="D4442" i="2"/>
  <c r="A4443" i="2"/>
  <c r="B4443" i="2"/>
  <c r="C4443" i="2"/>
  <c r="D4443" i="2"/>
  <c r="A4444" i="2"/>
  <c r="B4444" i="2"/>
  <c r="C4444" i="2"/>
  <c r="D4444" i="2"/>
  <c r="A4445" i="2"/>
  <c r="B4445" i="2"/>
  <c r="C4445" i="2"/>
  <c r="D4445" i="2"/>
  <c r="A4446" i="2"/>
  <c r="B4446" i="2"/>
  <c r="C4446" i="2"/>
  <c r="D4446" i="2"/>
  <c r="A4447" i="2"/>
  <c r="B4447" i="2"/>
  <c r="C4447" i="2"/>
  <c r="D4447" i="2"/>
  <c r="A4448" i="2"/>
  <c r="B4448" i="2"/>
  <c r="C4448" i="2"/>
  <c r="D4448" i="2"/>
  <c r="A4449" i="2"/>
  <c r="B4449" i="2"/>
  <c r="C4449" i="2"/>
  <c r="D4449" i="2"/>
  <c r="A4450" i="2"/>
  <c r="B4450" i="2"/>
  <c r="C4450" i="2"/>
  <c r="D4450" i="2"/>
  <c r="A4451" i="2"/>
  <c r="B4451" i="2"/>
  <c r="C4451" i="2"/>
  <c r="D4451" i="2"/>
  <c r="A4452" i="2"/>
  <c r="B4452" i="2"/>
  <c r="C4452" i="2"/>
  <c r="D4452" i="2"/>
  <c r="A4453" i="2"/>
  <c r="B4453" i="2"/>
  <c r="C4453" i="2"/>
  <c r="D4453" i="2"/>
  <c r="A4454" i="2"/>
  <c r="B4454" i="2"/>
  <c r="C4454" i="2"/>
  <c r="D4454" i="2"/>
  <c r="A4455" i="2"/>
  <c r="B4455" i="2"/>
  <c r="C4455" i="2"/>
  <c r="D4455" i="2"/>
  <c r="A4456" i="2"/>
  <c r="B4456" i="2"/>
  <c r="C4456" i="2"/>
  <c r="D4456" i="2"/>
  <c r="A4457" i="2"/>
  <c r="B4457" i="2"/>
  <c r="C4457" i="2"/>
  <c r="D4457" i="2"/>
  <c r="A4458" i="2"/>
  <c r="B4458" i="2"/>
  <c r="C4458" i="2"/>
  <c r="D4458" i="2"/>
  <c r="A4459" i="2"/>
  <c r="B4459" i="2"/>
  <c r="C4459" i="2"/>
  <c r="D4459" i="2"/>
  <c r="A4460" i="2"/>
  <c r="B4460" i="2"/>
  <c r="C4460" i="2"/>
  <c r="D4460" i="2"/>
  <c r="A4461" i="2"/>
  <c r="B4461" i="2"/>
  <c r="C4461" i="2"/>
  <c r="D4461" i="2"/>
  <c r="A4462" i="2"/>
  <c r="B4462" i="2"/>
  <c r="C4462" i="2"/>
  <c r="D4462" i="2"/>
  <c r="A4463" i="2"/>
  <c r="B4463" i="2"/>
  <c r="C4463" i="2"/>
  <c r="D4463" i="2"/>
  <c r="A4464" i="2"/>
  <c r="B4464" i="2"/>
  <c r="C4464" i="2"/>
  <c r="D4464" i="2"/>
  <c r="A4465" i="2"/>
  <c r="B4465" i="2"/>
  <c r="C4465" i="2"/>
  <c r="D4465" i="2"/>
  <c r="A4466" i="2"/>
  <c r="B4466" i="2"/>
  <c r="C4466" i="2"/>
  <c r="D4466" i="2"/>
  <c r="A4467" i="2"/>
  <c r="B4467" i="2"/>
  <c r="C4467" i="2"/>
  <c r="D4467" i="2"/>
  <c r="A4468" i="2"/>
  <c r="B4468" i="2"/>
  <c r="C4468" i="2"/>
  <c r="D4468" i="2"/>
  <c r="A4469" i="2"/>
  <c r="B4469" i="2"/>
  <c r="C4469" i="2"/>
  <c r="D4469" i="2"/>
  <c r="A4470" i="2"/>
  <c r="B4470" i="2"/>
  <c r="C4470" i="2"/>
  <c r="D4470" i="2"/>
  <c r="A4471" i="2"/>
  <c r="B4471" i="2"/>
  <c r="C4471" i="2"/>
  <c r="D4471" i="2"/>
  <c r="A4472" i="2"/>
  <c r="B4472" i="2"/>
  <c r="C4472" i="2"/>
  <c r="D4472" i="2"/>
  <c r="A4473" i="2"/>
  <c r="B4473" i="2"/>
  <c r="C4473" i="2"/>
  <c r="D4473" i="2"/>
  <c r="A4474" i="2"/>
  <c r="B4474" i="2"/>
  <c r="C4474" i="2"/>
  <c r="D4474" i="2"/>
  <c r="A4475" i="2"/>
  <c r="B4475" i="2"/>
  <c r="C4475" i="2"/>
  <c r="D4475" i="2"/>
  <c r="A4476" i="2"/>
  <c r="B4476" i="2"/>
  <c r="C4476" i="2"/>
  <c r="D4476" i="2"/>
  <c r="A4477" i="2"/>
  <c r="B4477" i="2"/>
  <c r="C4477" i="2"/>
  <c r="D4477" i="2"/>
  <c r="A4478" i="2"/>
  <c r="B4478" i="2"/>
  <c r="C4478" i="2"/>
  <c r="D4478" i="2"/>
  <c r="A4479" i="2"/>
  <c r="B4479" i="2"/>
  <c r="C4479" i="2"/>
  <c r="D4479" i="2"/>
  <c r="A4480" i="2"/>
  <c r="B4480" i="2"/>
  <c r="C4480" i="2"/>
  <c r="D4480" i="2"/>
  <c r="A4481" i="2"/>
  <c r="B4481" i="2"/>
  <c r="C4481" i="2"/>
  <c r="D4481" i="2"/>
  <c r="A4482" i="2"/>
  <c r="B4482" i="2"/>
  <c r="C4482" i="2"/>
  <c r="D4482" i="2"/>
  <c r="A4483" i="2"/>
  <c r="B4483" i="2"/>
  <c r="C4483" i="2"/>
  <c r="D4483" i="2"/>
  <c r="A4484" i="2"/>
  <c r="B4484" i="2"/>
  <c r="C4484" i="2"/>
  <c r="D4484" i="2"/>
  <c r="A4485" i="2"/>
  <c r="B4485" i="2"/>
  <c r="C4485" i="2"/>
  <c r="D4485" i="2"/>
  <c r="A4486" i="2"/>
  <c r="B4486" i="2"/>
  <c r="C4486" i="2"/>
  <c r="D4486" i="2"/>
  <c r="A4487" i="2"/>
  <c r="B4487" i="2"/>
  <c r="C4487" i="2"/>
  <c r="D4487" i="2"/>
  <c r="A4488" i="2"/>
  <c r="B4488" i="2"/>
  <c r="C4488" i="2"/>
  <c r="D4488" i="2"/>
  <c r="A4489" i="2"/>
  <c r="B4489" i="2"/>
  <c r="C4489" i="2"/>
  <c r="D4489" i="2"/>
  <c r="A4490" i="2"/>
  <c r="B4490" i="2"/>
  <c r="C4490" i="2"/>
  <c r="D4490" i="2"/>
  <c r="A4491" i="2"/>
  <c r="B4491" i="2"/>
  <c r="C4491" i="2"/>
  <c r="D4491" i="2"/>
  <c r="A4492" i="2"/>
  <c r="B4492" i="2"/>
  <c r="C4492" i="2"/>
  <c r="D4492" i="2"/>
  <c r="A4493" i="2"/>
  <c r="B4493" i="2"/>
  <c r="C4493" i="2"/>
  <c r="D4493" i="2"/>
  <c r="A4494" i="2"/>
  <c r="B4494" i="2"/>
  <c r="C4494" i="2"/>
  <c r="D4494" i="2"/>
  <c r="A4495" i="2"/>
  <c r="B4495" i="2"/>
  <c r="C4495" i="2"/>
  <c r="D4495" i="2"/>
  <c r="A4496" i="2"/>
  <c r="B4496" i="2"/>
  <c r="C4496" i="2"/>
  <c r="D4496" i="2"/>
  <c r="A4497" i="2"/>
  <c r="B4497" i="2"/>
  <c r="C4497" i="2"/>
  <c r="D4497" i="2"/>
  <c r="A4498" i="2"/>
  <c r="B4498" i="2"/>
  <c r="C4498" i="2"/>
  <c r="D4498" i="2"/>
  <c r="A4499" i="2"/>
  <c r="B4499" i="2"/>
  <c r="C4499" i="2"/>
  <c r="D4499" i="2"/>
  <c r="A4500" i="2"/>
  <c r="B4500" i="2"/>
  <c r="C4500" i="2"/>
  <c r="D4500" i="2"/>
  <c r="A4501" i="2"/>
  <c r="B4501" i="2"/>
  <c r="C4501" i="2"/>
  <c r="D4501" i="2"/>
  <c r="A4502" i="2"/>
  <c r="B4502" i="2"/>
  <c r="C4502" i="2"/>
  <c r="D4502" i="2"/>
  <c r="A4503" i="2"/>
  <c r="B4503" i="2"/>
  <c r="C4503" i="2"/>
  <c r="D4503" i="2"/>
  <c r="A4504" i="2"/>
  <c r="B4504" i="2"/>
  <c r="C4504" i="2"/>
  <c r="D4504" i="2"/>
  <c r="A4505" i="2"/>
  <c r="B4505" i="2"/>
  <c r="C4505" i="2"/>
  <c r="D4505" i="2"/>
  <c r="A4506" i="2"/>
  <c r="B4506" i="2"/>
  <c r="C4506" i="2"/>
  <c r="D4506" i="2"/>
  <c r="A4507" i="2"/>
  <c r="B4507" i="2"/>
  <c r="C4507" i="2"/>
  <c r="D4507" i="2"/>
  <c r="A4508" i="2"/>
  <c r="B4508" i="2"/>
  <c r="C4508" i="2"/>
  <c r="D4508" i="2"/>
  <c r="A4509" i="2"/>
  <c r="B4509" i="2"/>
  <c r="C4509" i="2"/>
  <c r="D4509" i="2"/>
  <c r="A4510" i="2"/>
  <c r="B4510" i="2"/>
  <c r="C4510" i="2"/>
  <c r="D4510" i="2"/>
  <c r="A4511" i="2"/>
  <c r="B4511" i="2"/>
  <c r="C4511" i="2"/>
  <c r="D4511" i="2"/>
  <c r="A4512" i="2"/>
  <c r="B4512" i="2"/>
  <c r="C4512" i="2"/>
  <c r="D4512" i="2"/>
  <c r="A4513" i="2"/>
  <c r="B4513" i="2"/>
  <c r="C4513" i="2"/>
  <c r="D4513" i="2"/>
  <c r="A4514" i="2"/>
  <c r="B4514" i="2"/>
  <c r="C4514" i="2"/>
  <c r="D4514" i="2"/>
  <c r="A4515" i="2"/>
  <c r="B4515" i="2"/>
  <c r="C4515" i="2"/>
  <c r="D4515" i="2"/>
  <c r="A4516" i="2"/>
  <c r="B4516" i="2"/>
  <c r="C4516" i="2"/>
  <c r="D4516" i="2"/>
  <c r="A4517" i="2"/>
  <c r="B4517" i="2"/>
  <c r="C4517" i="2"/>
  <c r="D4517" i="2"/>
  <c r="A4518" i="2"/>
  <c r="B4518" i="2"/>
  <c r="C4518" i="2"/>
  <c r="D4518" i="2"/>
  <c r="A4519" i="2"/>
  <c r="B4519" i="2"/>
  <c r="C4519" i="2"/>
  <c r="D4519" i="2"/>
  <c r="A4520" i="2"/>
  <c r="B4520" i="2"/>
  <c r="C4520" i="2"/>
  <c r="D4520" i="2"/>
  <c r="A4521" i="2"/>
  <c r="B4521" i="2"/>
  <c r="C4521" i="2"/>
  <c r="D4521" i="2"/>
  <c r="A4522" i="2"/>
  <c r="B4522" i="2"/>
  <c r="C4522" i="2"/>
  <c r="D4522" i="2"/>
  <c r="A4523" i="2"/>
  <c r="B4523" i="2"/>
  <c r="C4523" i="2"/>
  <c r="D4523" i="2"/>
  <c r="A4524" i="2"/>
  <c r="B4524" i="2"/>
  <c r="C4524" i="2"/>
  <c r="D4524" i="2"/>
  <c r="A4525" i="2"/>
  <c r="B4525" i="2"/>
  <c r="C4525" i="2"/>
  <c r="D4525" i="2"/>
  <c r="A4526" i="2"/>
  <c r="B4526" i="2"/>
  <c r="C4526" i="2"/>
  <c r="D4526" i="2"/>
  <c r="A4527" i="2"/>
  <c r="B4527" i="2"/>
  <c r="C4527" i="2"/>
  <c r="D4527" i="2"/>
  <c r="A4528" i="2"/>
  <c r="B4528" i="2"/>
  <c r="C4528" i="2"/>
  <c r="D4528" i="2"/>
  <c r="A4529" i="2"/>
  <c r="B4529" i="2"/>
  <c r="C4529" i="2"/>
  <c r="D4529" i="2"/>
  <c r="A4530" i="2"/>
  <c r="B4530" i="2"/>
  <c r="C4530" i="2"/>
  <c r="D4530" i="2"/>
  <c r="A4531" i="2"/>
  <c r="B4531" i="2"/>
  <c r="C4531" i="2"/>
  <c r="D4531" i="2"/>
  <c r="A4532" i="2"/>
  <c r="B4532" i="2"/>
  <c r="C4532" i="2"/>
  <c r="D4532" i="2"/>
  <c r="A4533" i="2"/>
  <c r="B4533" i="2"/>
  <c r="C4533" i="2"/>
  <c r="D4533" i="2"/>
  <c r="A4534" i="2"/>
  <c r="B4534" i="2"/>
  <c r="C4534" i="2"/>
  <c r="D4534" i="2"/>
  <c r="A4535" i="2"/>
  <c r="B4535" i="2"/>
  <c r="C4535" i="2"/>
  <c r="D4535" i="2"/>
  <c r="A4536" i="2"/>
  <c r="B4536" i="2"/>
  <c r="C4536" i="2"/>
  <c r="D4536" i="2"/>
  <c r="A4537" i="2"/>
  <c r="B4537" i="2"/>
  <c r="C4537" i="2"/>
  <c r="D4537" i="2"/>
  <c r="A4538" i="2"/>
  <c r="B4538" i="2"/>
  <c r="C4538" i="2"/>
  <c r="D4538" i="2"/>
  <c r="A4539" i="2"/>
  <c r="B4539" i="2"/>
  <c r="C4539" i="2"/>
  <c r="D4539" i="2"/>
  <c r="A4540" i="2"/>
  <c r="B4540" i="2"/>
  <c r="C4540" i="2"/>
  <c r="D4540" i="2"/>
  <c r="A4541" i="2"/>
  <c r="B4541" i="2"/>
  <c r="C4541" i="2"/>
  <c r="D4541" i="2"/>
  <c r="A4542" i="2"/>
  <c r="B4542" i="2"/>
  <c r="C4542" i="2"/>
  <c r="D4542" i="2"/>
  <c r="A4543" i="2"/>
  <c r="B4543" i="2"/>
  <c r="C4543" i="2"/>
  <c r="D4543" i="2"/>
  <c r="A4544" i="2"/>
  <c r="B4544" i="2"/>
  <c r="C4544" i="2"/>
  <c r="D4544" i="2"/>
  <c r="A4545" i="2"/>
  <c r="B4545" i="2"/>
  <c r="C4545" i="2"/>
  <c r="D4545" i="2"/>
  <c r="A4546" i="2"/>
  <c r="B4546" i="2"/>
  <c r="C4546" i="2"/>
  <c r="D4546" i="2"/>
  <c r="A4547" i="2"/>
  <c r="B4547" i="2"/>
  <c r="C4547" i="2"/>
  <c r="D4547" i="2"/>
  <c r="A4548" i="2"/>
  <c r="B4548" i="2"/>
  <c r="C4548" i="2"/>
  <c r="D4548" i="2"/>
  <c r="A4549" i="2"/>
  <c r="B4549" i="2"/>
  <c r="C4549" i="2"/>
  <c r="D4549" i="2"/>
  <c r="A4550" i="2"/>
  <c r="B4550" i="2"/>
  <c r="C4550" i="2"/>
  <c r="D4550" i="2"/>
  <c r="A4551" i="2"/>
  <c r="B4551" i="2"/>
  <c r="C4551" i="2"/>
  <c r="D4551" i="2"/>
  <c r="A4552" i="2"/>
  <c r="B4552" i="2"/>
  <c r="C4552" i="2"/>
  <c r="D4552" i="2"/>
  <c r="A4553" i="2"/>
  <c r="B4553" i="2"/>
  <c r="C4553" i="2"/>
  <c r="D4553" i="2"/>
  <c r="A4554" i="2"/>
  <c r="B4554" i="2"/>
  <c r="C4554" i="2"/>
  <c r="D4554" i="2"/>
  <c r="A4555" i="2"/>
  <c r="B4555" i="2"/>
  <c r="C4555" i="2"/>
  <c r="D4555" i="2"/>
  <c r="A4556" i="2"/>
  <c r="B4556" i="2"/>
  <c r="C4556" i="2"/>
  <c r="D4556" i="2"/>
  <c r="A4557" i="2"/>
  <c r="B4557" i="2"/>
  <c r="C4557" i="2"/>
  <c r="D4557" i="2"/>
  <c r="A4558" i="2"/>
  <c r="B4558" i="2"/>
  <c r="C4558" i="2"/>
  <c r="D4558" i="2"/>
  <c r="A4559" i="2"/>
  <c r="B4559" i="2"/>
  <c r="C4559" i="2"/>
  <c r="D4559" i="2"/>
  <c r="A4560" i="2"/>
  <c r="B4560" i="2"/>
  <c r="C4560" i="2"/>
  <c r="D4560" i="2"/>
  <c r="A4561" i="2"/>
  <c r="B4561" i="2"/>
  <c r="C4561" i="2"/>
  <c r="D4561" i="2"/>
  <c r="A4562" i="2"/>
  <c r="B4562" i="2"/>
  <c r="C4562" i="2"/>
  <c r="D4562" i="2"/>
  <c r="A4563" i="2"/>
  <c r="B4563" i="2"/>
  <c r="C4563" i="2"/>
  <c r="D4563" i="2"/>
  <c r="A4564" i="2"/>
  <c r="B4564" i="2"/>
  <c r="C4564" i="2"/>
  <c r="D4564" i="2"/>
  <c r="A4565" i="2"/>
  <c r="B4565" i="2"/>
  <c r="C4565" i="2"/>
  <c r="D4565" i="2"/>
  <c r="A4566" i="2"/>
  <c r="B4566" i="2"/>
  <c r="C4566" i="2"/>
  <c r="D4566" i="2"/>
  <c r="A4567" i="2"/>
  <c r="B4567" i="2"/>
  <c r="C4567" i="2"/>
  <c r="D4567" i="2"/>
  <c r="A4568" i="2"/>
  <c r="B4568" i="2"/>
  <c r="C4568" i="2"/>
  <c r="D4568" i="2"/>
  <c r="A4569" i="2"/>
  <c r="B4569" i="2"/>
  <c r="C4569" i="2"/>
  <c r="D4569" i="2"/>
  <c r="A4570" i="2"/>
  <c r="B4570" i="2"/>
  <c r="C4570" i="2"/>
  <c r="D4570" i="2"/>
  <c r="A4571" i="2"/>
  <c r="B4571" i="2"/>
  <c r="C4571" i="2"/>
  <c r="D4571" i="2"/>
  <c r="A4572" i="2"/>
  <c r="B4572" i="2"/>
  <c r="C4572" i="2"/>
  <c r="D4572" i="2"/>
  <c r="A4573" i="2"/>
  <c r="B4573" i="2"/>
  <c r="C4573" i="2"/>
  <c r="D4573" i="2"/>
  <c r="A4574" i="2"/>
  <c r="B4574" i="2"/>
  <c r="C4574" i="2"/>
  <c r="D4574" i="2"/>
  <c r="A4575" i="2"/>
  <c r="B4575" i="2"/>
  <c r="C4575" i="2"/>
  <c r="D4575" i="2"/>
  <c r="A4576" i="2"/>
  <c r="B4576" i="2"/>
  <c r="C4576" i="2"/>
  <c r="D4576" i="2"/>
  <c r="A4577" i="2"/>
  <c r="B4577" i="2"/>
  <c r="C4577" i="2"/>
  <c r="D4577" i="2"/>
  <c r="A4578" i="2"/>
  <c r="B4578" i="2"/>
  <c r="C4578" i="2"/>
  <c r="D4578" i="2"/>
  <c r="A4579" i="2"/>
  <c r="B4579" i="2"/>
  <c r="C4579" i="2"/>
  <c r="D4579" i="2"/>
  <c r="A4580" i="2"/>
  <c r="B4580" i="2"/>
  <c r="C4580" i="2"/>
  <c r="D4580" i="2"/>
  <c r="A4581" i="2"/>
  <c r="B4581" i="2"/>
  <c r="C4581" i="2"/>
  <c r="D4581" i="2"/>
  <c r="A4582" i="2"/>
  <c r="B4582" i="2"/>
  <c r="C4582" i="2"/>
  <c r="D4582" i="2"/>
  <c r="A4583" i="2"/>
  <c r="B4583" i="2"/>
  <c r="C4583" i="2"/>
  <c r="D4583" i="2"/>
  <c r="A4584" i="2"/>
  <c r="B4584" i="2"/>
  <c r="C4584" i="2"/>
  <c r="D4584" i="2"/>
  <c r="A4585" i="2"/>
  <c r="B4585" i="2"/>
  <c r="C4585" i="2"/>
  <c r="D4585" i="2"/>
  <c r="A4586" i="2"/>
  <c r="B4586" i="2"/>
  <c r="C4586" i="2"/>
  <c r="D4586" i="2"/>
  <c r="A4587" i="2"/>
  <c r="B4587" i="2"/>
  <c r="C4587" i="2"/>
  <c r="D4587" i="2"/>
  <c r="A4588" i="2"/>
  <c r="B4588" i="2"/>
  <c r="C4588" i="2"/>
  <c r="D4588" i="2"/>
  <c r="A4589" i="2"/>
  <c r="B4589" i="2"/>
  <c r="C4589" i="2"/>
  <c r="D4589" i="2"/>
  <c r="A4590" i="2"/>
  <c r="B4590" i="2"/>
  <c r="C4590" i="2"/>
  <c r="D4590" i="2"/>
  <c r="A4591" i="2"/>
  <c r="B4591" i="2"/>
  <c r="C4591" i="2"/>
  <c r="D4591" i="2"/>
  <c r="A4592" i="2"/>
  <c r="B4592" i="2"/>
  <c r="C4592" i="2"/>
  <c r="D4592" i="2"/>
  <c r="A4593" i="2"/>
  <c r="B4593" i="2"/>
  <c r="C4593" i="2"/>
  <c r="D4593" i="2"/>
  <c r="A4594" i="2"/>
  <c r="B4594" i="2"/>
  <c r="C4594" i="2"/>
  <c r="D4594" i="2"/>
  <c r="A4595" i="2"/>
  <c r="B4595" i="2"/>
  <c r="C4595" i="2"/>
  <c r="D4595" i="2"/>
  <c r="A4596" i="2"/>
  <c r="B4596" i="2"/>
  <c r="C4596" i="2"/>
  <c r="D4596" i="2"/>
  <c r="A4597" i="2"/>
  <c r="B4597" i="2"/>
  <c r="C4597" i="2"/>
  <c r="D4597" i="2"/>
  <c r="A4598" i="2"/>
  <c r="B4598" i="2"/>
  <c r="C4598" i="2"/>
  <c r="D4598" i="2"/>
  <c r="A4599" i="2"/>
  <c r="B4599" i="2"/>
  <c r="C4599" i="2"/>
  <c r="D4599" i="2"/>
  <c r="A4600" i="2"/>
  <c r="B4600" i="2"/>
  <c r="C4600" i="2"/>
  <c r="D4600" i="2"/>
  <c r="A4601" i="2"/>
  <c r="B4601" i="2"/>
  <c r="C4601" i="2"/>
  <c r="D4601" i="2"/>
  <c r="A4602" i="2"/>
  <c r="B4602" i="2"/>
  <c r="C4602" i="2"/>
  <c r="D4602" i="2"/>
  <c r="A4603" i="2"/>
  <c r="B4603" i="2"/>
  <c r="C4603" i="2"/>
  <c r="D4603" i="2"/>
  <c r="A4604" i="2"/>
  <c r="B4604" i="2"/>
  <c r="C4604" i="2"/>
  <c r="D4604" i="2"/>
  <c r="A4605" i="2"/>
  <c r="B4605" i="2"/>
  <c r="C4605" i="2"/>
  <c r="D4605" i="2"/>
  <c r="A4606" i="2"/>
  <c r="B4606" i="2"/>
  <c r="C4606" i="2"/>
  <c r="D4606" i="2"/>
  <c r="A4607" i="2"/>
  <c r="B4607" i="2"/>
  <c r="C4607" i="2"/>
  <c r="D4607" i="2"/>
  <c r="A4608" i="2"/>
  <c r="B4608" i="2"/>
  <c r="C4608" i="2"/>
  <c r="D4608" i="2"/>
  <c r="A4609" i="2"/>
  <c r="B4609" i="2"/>
  <c r="C4609" i="2"/>
  <c r="D4609" i="2"/>
  <c r="A4610" i="2"/>
  <c r="B4610" i="2"/>
  <c r="C4610" i="2"/>
  <c r="D4610" i="2"/>
  <c r="A4611" i="2"/>
  <c r="B4611" i="2"/>
  <c r="C4611" i="2"/>
  <c r="D4611" i="2"/>
  <c r="A4612" i="2"/>
  <c r="B4612" i="2"/>
  <c r="C4612" i="2"/>
  <c r="D4612" i="2"/>
  <c r="A4613" i="2"/>
  <c r="B4613" i="2"/>
  <c r="C4613" i="2"/>
  <c r="D4613" i="2"/>
  <c r="A4614" i="2"/>
  <c r="B4614" i="2"/>
  <c r="C4614" i="2"/>
  <c r="D4614" i="2"/>
  <c r="A4615" i="2"/>
  <c r="B4615" i="2"/>
  <c r="C4615" i="2"/>
  <c r="D4615" i="2"/>
  <c r="A4616" i="2"/>
  <c r="B4616" i="2"/>
  <c r="C4616" i="2"/>
  <c r="D4616" i="2"/>
  <c r="A4617" i="2"/>
  <c r="B4617" i="2"/>
  <c r="C4617" i="2"/>
  <c r="D4617" i="2"/>
  <c r="A4618" i="2"/>
  <c r="B4618" i="2"/>
  <c r="C4618" i="2"/>
  <c r="D4618" i="2"/>
  <c r="A4619" i="2"/>
  <c r="B4619" i="2"/>
  <c r="C4619" i="2"/>
  <c r="D4619" i="2"/>
  <c r="A4620" i="2"/>
  <c r="B4620" i="2"/>
  <c r="C4620" i="2"/>
  <c r="D4620" i="2"/>
  <c r="A4621" i="2"/>
  <c r="B4621" i="2"/>
  <c r="C4621" i="2"/>
  <c r="D4621" i="2"/>
  <c r="A4622" i="2"/>
  <c r="B4622" i="2"/>
  <c r="C4622" i="2"/>
  <c r="D4622" i="2"/>
  <c r="A4623" i="2"/>
  <c r="B4623" i="2"/>
  <c r="C4623" i="2"/>
  <c r="D4623" i="2"/>
  <c r="A4624" i="2"/>
  <c r="B4624" i="2"/>
  <c r="C4624" i="2"/>
  <c r="D4624" i="2"/>
  <c r="A4625" i="2"/>
  <c r="B4625" i="2"/>
  <c r="C4625" i="2"/>
  <c r="D4625" i="2"/>
  <c r="A4626" i="2"/>
  <c r="B4626" i="2"/>
  <c r="C4626" i="2"/>
  <c r="D4626" i="2"/>
  <c r="A4627" i="2"/>
  <c r="B4627" i="2"/>
  <c r="C4627" i="2"/>
  <c r="D4627" i="2"/>
  <c r="A4628" i="2"/>
  <c r="B4628" i="2"/>
  <c r="C4628" i="2"/>
  <c r="D4628" i="2"/>
  <c r="A4629" i="2"/>
  <c r="B4629" i="2"/>
  <c r="C4629" i="2"/>
  <c r="D4629" i="2"/>
  <c r="A4630" i="2"/>
  <c r="B4630" i="2"/>
  <c r="C4630" i="2"/>
  <c r="D4630" i="2"/>
  <c r="A4631" i="2"/>
  <c r="B4631" i="2"/>
  <c r="C4631" i="2"/>
  <c r="D4631" i="2"/>
  <c r="A4632" i="2"/>
  <c r="B4632" i="2"/>
  <c r="C4632" i="2"/>
  <c r="D4632" i="2"/>
  <c r="A4633" i="2"/>
  <c r="B4633" i="2"/>
  <c r="C4633" i="2"/>
  <c r="D4633" i="2"/>
  <c r="A4634" i="2"/>
  <c r="B4634" i="2"/>
  <c r="C4634" i="2"/>
  <c r="D4634" i="2"/>
  <c r="A4635" i="2"/>
  <c r="B4635" i="2"/>
  <c r="C4635" i="2"/>
  <c r="D4635" i="2"/>
  <c r="A4636" i="2"/>
  <c r="B4636" i="2"/>
  <c r="C4636" i="2"/>
  <c r="D4636" i="2"/>
  <c r="A4637" i="2"/>
  <c r="B4637" i="2"/>
  <c r="C4637" i="2"/>
  <c r="D4637" i="2"/>
  <c r="A4638" i="2"/>
  <c r="B4638" i="2"/>
  <c r="C4638" i="2"/>
  <c r="D4638" i="2"/>
  <c r="A4639" i="2"/>
  <c r="B4639" i="2"/>
  <c r="C4639" i="2"/>
  <c r="D4639" i="2"/>
  <c r="A4640" i="2"/>
  <c r="B4640" i="2"/>
  <c r="C4640" i="2"/>
  <c r="D4640" i="2"/>
  <c r="A4641" i="2"/>
  <c r="B4641" i="2"/>
  <c r="C4641" i="2"/>
  <c r="D4641" i="2"/>
  <c r="A4642" i="2"/>
  <c r="B4642" i="2"/>
  <c r="C4642" i="2"/>
  <c r="D4642" i="2"/>
  <c r="A4643" i="2"/>
  <c r="B4643" i="2"/>
  <c r="C4643" i="2"/>
  <c r="D4643" i="2"/>
  <c r="A4644" i="2"/>
  <c r="B4644" i="2"/>
  <c r="C4644" i="2"/>
  <c r="D4644" i="2"/>
  <c r="A4645" i="2"/>
  <c r="B4645" i="2"/>
  <c r="C4645" i="2"/>
  <c r="D4645" i="2"/>
  <c r="A4646" i="2"/>
  <c r="B4646" i="2"/>
  <c r="C4646" i="2"/>
  <c r="D4646" i="2"/>
  <c r="A4647" i="2"/>
  <c r="B4647" i="2"/>
  <c r="C4647" i="2"/>
  <c r="D4647" i="2"/>
  <c r="A4648" i="2"/>
  <c r="B4648" i="2"/>
  <c r="C4648" i="2"/>
  <c r="D4648" i="2"/>
  <c r="A4649" i="2"/>
  <c r="B4649" i="2"/>
  <c r="C4649" i="2"/>
  <c r="D4649" i="2"/>
  <c r="A4650" i="2"/>
  <c r="B4650" i="2"/>
  <c r="C4650" i="2"/>
  <c r="D4650" i="2"/>
  <c r="A4651" i="2"/>
  <c r="B4651" i="2"/>
  <c r="C4651" i="2"/>
  <c r="D4651" i="2"/>
  <c r="A4652" i="2"/>
  <c r="B4652" i="2"/>
  <c r="C4652" i="2"/>
  <c r="D4652" i="2"/>
  <c r="A4653" i="2"/>
  <c r="B4653" i="2"/>
  <c r="C4653" i="2"/>
  <c r="D4653" i="2"/>
  <c r="A4654" i="2"/>
  <c r="B4654" i="2"/>
  <c r="C4654" i="2"/>
  <c r="D4654" i="2"/>
  <c r="A4655" i="2"/>
  <c r="B4655" i="2"/>
  <c r="C4655" i="2"/>
  <c r="D4655" i="2"/>
  <c r="A4656" i="2"/>
  <c r="B4656" i="2"/>
  <c r="C4656" i="2"/>
  <c r="D4656" i="2"/>
  <c r="A4657" i="2"/>
  <c r="B4657" i="2"/>
  <c r="C4657" i="2"/>
  <c r="D4657" i="2"/>
  <c r="A4658" i="2"/>
  <c r="B4658" i="2"/>
  <c r="C4658" i="2"/>
  <c r="D4658" i="2"/>
  <c r="A4659" i="2"/>
  <c r="B4659" i="2"/>
  <c r="C4659" i="2"/>
  <c r="D4659" i="2"/>
  <c r="A4660" i="2"/>
  <c r="B4660" i="2"/>
  <c r="C4660" i="2"/>
  <c r="D4660" i="2"/>
  <c r="A4661" i="2"/>
  <c r="B4661" i="2"/>
  <c r="C4661" i="2"/>
  <c r="D4661" i="2"/>
  <c r="A4662" i="2"/>
  <c r="B4662" i="2"/>
  <c r="C4662" i="2"/>
  <c r="D4662" i="2"/>
  <c r="A4663" i="2"/>
  <c r="B4663" i="2"/>
  <c r="C4663" i="2"/>
  <c r="D4663" i="2"/>
  <c r="A4664" i="2"/>
  <c r="B4664" i="2"/>
  <c r="C4664" i="2"/>
  <c r="D4664" i="2"/>
  <c r="A4665" i="2"/>
  <c r="B4665" i="2"/>
  <c r="C4665" i="2"/>
  <c r="D4665" i="2"/>
  <c r="A4666" i="2"/>
  <c r="B4666" i="2"/>
  <c r="C4666" i="2"/>
  <c r="D4666" i="2"/>
  <c r="A4667" i="2"/>
  <c r="B4667" i="2"/>
  <c r="C4667" i="2"/>
  <c r="D4667" i="2"/>
  <c r="A4668" i="2"/>
  <c r="B4668" i="2"/>
  <c r="C4668" i="2"/>
  <c r="D4668" i="2"/>
  <c r="A4669" i="2"/>
  <c r="B4669" i="2"/>
  <c r="C4669" i="2"/>
  <c r="D4669" i="2"/>
  <c r="A4670" i="2"/>
  <c r="B4670" i="2"/>
  <c r="C4670" i="2"/>
  <c r="D4670" i="2"/>
  <c r="A4671" i="2"/>
  <c r="B4671" i="2"/>
  <c r="C4671" i="2"/>
  <c r="D4671" i="2"/>
  <c r="A4672" i="2"/>
  <c r="B4672" i="2"/>
  <c r="C4672" i="2"/>
  <c r="D4672" i="2"/>
  <c r="A4673" i="2"/>
  <c r="B4673" i="2"/>
  <c r="C4673" i="2"/>
  <c r="D4673" i="2"/>
  <c r="A4674" i="2"/>
  <c r="B4674" i="2"/>
  <c r="C4674" i="2"/>
  <c r="D4674" i="2"/>
  <c r="A4675" i="2"/>
  <c r="B4675" i="2"/>
  <c r="C4675" i="2"/>
  <c r="D4675" i="2"/>
  <c r="A4676" i="2"/>
  <c r="B4676" i="2"/>
  <c r="C4676" i="2"/>
  <c r="D4676" i="2"/>
  <c r="A4677" i="2"/>
  <c r="B4677" i="2"/>
  <c r="C4677" i="2"/>
  <c r="D4677" i="2"/>
  <c r="A4678" i="2"/>
  <c r="B4678" i="2"/>
  <c r="C4678" i="2"/>
  <c r="D4678" i="2"/>
  <c r="A4679" i="2"/>
  <c r="B4679" i="2"/>
  <c r="C4679" i="2"/>
  <c r="D4679" i="2"/>
  <c r="A4680" i="2"/>
  <c r="B4680" i="2"/>
  <c r="C4680" i="2"/>
  <c r="D4680" i="2"/>
  <c r="A4681" i="2"/>
  <c r="B4681" i="2"/>
  <c r="C4681" i="2"/>
  <c r="D4681" i="2"/>
  <c r="A4682" i="2"/>
  <c r="B4682" i="2"/>
  <c r="C4682" i="2"/>
  <c r="D4682" i="2"/>
  <c r="A4683" i="2"/>
  <c r="B4683" i="2"/>
  <c r="C4683" i="2"/>
  <c r="D4683" i="2"/>
  <c r="A4684" i="2"/>
  <c r="B4684" i="2"/>
  <c r="C4684" i="2"/>
  <c r="D4684" i="2"/>
  <c r="A4685" i="2"/>
  <c r="B4685" i="2"/>
  <c r="C4685" i="2"/>
  <c r="D4685" i="2"/>
  <c r="A4686" i="2"/>
  <c r="B4686" i="2"/>
  <c r="C4686" i="2"/>
  <c r="D4686" i="2"/>
  <c r="A4687" i="2"/>
  <c r="B4687" i="2"/>
  <c r="C4687" i="2"/>
  <c r="D4687" i="2"/>
  <c r="A4688" i="2"/>
  <c r="B4688" i="2"/>
  <c r="C4688" i="2"/>
  <c r="D4688" i="2"/>
  <c r="A4689" i="2"/>
  <c r="B4689" i="2"/>
  <c r="C4689" i="2"/>
  <c r="D4689" i="2"/>
  <c r="A4690" i="2"/>
  <c r="B4690" i="2"/>
  <c r="C4690" i="2"/>
  <c r="D4690" i="2"/>
  <c r="A4691" i="2"/>
  <c r="B4691" i="2"/>
  <c r="C4691" i="2"/>
  <c r="D4691" i="2"/>
  <c r="A4692" i="2"/>
  <c r="B4692" i="2"/>
  <c r="C4692" i="2"/>
  <c r="D4692" i="2"/>
  <c r="A4693" i="2"/>
  <c r="B4693" i="2"/>
  <c r="C4693" i="2"/>
  <c r="D4693" i="2"/>
  <c r="A4694" i="2"/>
  <c r="B4694" i="2"/>
  <c r="C4694" i="2"/>
  <c r="D4694" i="2"/>
  <c r="A4695" i="2"/>
  <c r="B4695" i="2"/>
  <c r="C4695" i="2"/>
  <c r="D4695" i="2"/>
  <c r="A4696" i="2"/>
  <c r="B4696" i="2"/>
  <c r="C4696" i="2"/>
  <c r="D4696" i="2"/>
  <c r="A4697" i="2"/>
  <c r="B4697" i="2"/>
  <c r="C4697" i="2"/>
  <c r="D4697" i="2"/>
  <c r="A4698" i="2"/>
  <c r="B4698" i="2"/>
  <c r="C4698" i="2"/>
  <c r="D4698" i="2"/>
  <c r="A4699" i="2"/>
  <c r="B4699" i="2"/>
  <c r="C4699" i="2"/>
  <c r="D4699" i="2"/>
  <c r="A4700" i="2"/>
  <c r="B4700" i="2"/>
  <c r="C4700" i="2"/>
  <c r="D4700" i="2"/>
  <c r="A4701" i="2"/>
  <c r="B4701" i="2"/>
  <c r="C4701" i="2"/>
  <c r="D4701" i="2"/>
  <c r="A4702" i="2"/>
  <c r="B4702" i="2"/>
  <c r="C4702" i="2"/>
  <c r="D4702" i="2"/>
  <c r="A4703" i="2"/>
  <c r="B4703" i="2"/>
  <c r="C4703" i="2"/>
  <c r="D4703" i="2"/>
  <c r="A4704" i="2"/>
  <c r="B4704" i="2"/>
  <c r="C4704" i="2"/>
  <c r="D4704" i="2"/>
  <c r="A4705" i="2"/>
  <c r="B4705" i="2"/>
  <c r="C4705" i="2"/>
  <c r="D4705" i="2"/>
  <c r="A4706" i="2"/>
  <c r="B4706" i="2"/>
  <c r="C4706" i="2"/>
  <c r="D4706" i="2"/>
  <c r="A4707" i="2"/>
  <c r="B4707" i="2"/>
  <c r="C4707" i="2"/>
  <c r="D4707" i="2"/>
  <c r="A4708" i="2"/>
  <c r="B4708" i="2"/>
  <c r="C4708" i="2"/>
  <c r="D4708" i="2"/>
  <c r="A4709" i="2"/>
  <c r="B4709" i="2"/>
  <c r="C4709" i="2"/>
  <c r="D4709" i="2"/>
  <c r="A4710" i="2"/>
  <c r="B4710" i="2"/>
  <c r="C4710" i="2"/>
  <c r="D4710" i="2"/>
  <c r="A4711" i="2"/>
  <c r="B4711" i="2"/>
  <c r="C4711" i="2"/>
  <c r="D4711" i="2"/>
  <c r="A4712" i="2"/>
  <c r="B4712" i="2"/>
  <c r="C4712" i="2"/>
  <c r="D4712" i="2"/>
  <c r="A4713" i="2"/>
  <c r="B4713" i="2"/>
  <c r="C4713" i="2"/>
  <c r="D4713" i="2"/>
  <c r="A4714" i="2"/>
  <c r="B4714" i="2"/>
  <c r="C4714" i="2"/>
  <c r="D4714" i="2"/>
  <c r="A4715" i="2"/>
  <c r="B4715" i="2"/>
  <c r="C4715" i="2"/>
  <c r="D4715" i="2"/>
  <c r="A4716" i="2"/>
  <c r="B4716" i="2"/>
  <c r="C4716" i="2"/>
  <c r="D4716" i="2"/>
  <c r="A4717" i="2"/>
  <c r="B4717" i="2"/>
  <c r="C4717" i="2"/>
  <c r="D4717" i="2"/>
  <c r="A4718" i="2"/>
  <c r="B4718" i="2"/>
  <c r="C4718" i="2"/>
  <c r="D4718" i="2"/>
  <c r="A4719" i="2"/>
  <c r="B4719" i="2"/>
  <c r="C4719" i="2"/>
  <c r="D4719" i="2"/>
  <c r="A4720" i="2"/>
  <c r="B4720" i="2"/>
  <c r="C4720" i="2"/>
  <c r="D4720" i="2"/>
  <c r="A4721" i="2"/>
  <c r="B4721" i="2"/>
  <c r="C4721" i="2"/>
  <c r="D4721" i="2"/>
  <c r="A4722" i="2"/>
  <c r="B4722" i="2"/>
  <c r="C4722" i="2"/>
  <c r="D4722" i="2"/>
  <c r="A4723" i="2"/>
  <c r="B4723" i="2"/>
  <c r="C4723" i="2"/>
  <c r="D4723" i="2"/>
  <c r="A4724" i="2"/>
  <c r="B4724" i="2"/>
  <c r="C4724" i="2"/>
  <c r="D4724" i="2"/>
  <c r="A4725" i="2"/>
  <c r="B4725" i="2"/>
  <c r="C4725" i="2"/>
  <c r="D4725" i="2"/>
  <c r="A4726" i="2"/>
  <c r="B4726" i="2"/>
  <c r="C4726" i="2"/>
  <c r="D4726" i="2"/>
  <c r="A4727" i="2"/>
  <c r="B4727" i="2"/>
  <c r="C4727" i="2"/>
  <c r="D4727" i="2"/>
  <c r="A4728" i="2"/>
  <c r="B4728" i="2"/>
  <c r="C4728" i="2"/>
  <c r="D4728" i="2"/>
  <c r="A4729" i="2"/>
  <c r="B4729" i="2"/>
  <c r="C4729" i="2"/>
  <c r="D4729" i="2"/>
  <c r="A4730" i="2"/>
  <c r="B4730" i="2"/>
  <c r="C4730" i="2"/>
  <c r="D4730" i="2"/>
  <c r="A4731" i="2"/>
  <c r="B4731" i="2"/>
  <c r="C4731" i="2"/>
  <c r="D4731" i="2"/>
  <c r="A4732" i="2"/>
  <c r="B4732" i="2"/>
  <c r="C4732" i="2"/>
  <c r="D4732" i="2"/>
  <c r="A4733" i="2"/>
  <c r="B4733" i="2"/>
  <c r="C4733" i="2"/>
  <c r="D4733" i="2"/>
  <c r="A4734" i="2"/>
  <c r="B4734" i="2"/>
  <c r="C4734" i="2"/>
  <c r="D4734" i="2"/>
  <c r="A4735" i="2"/>
  <c r="B4735" i="2"/>
  <c r="C4735" i="2"/>
  <c r="D4735" i="2"/>
  <c r="A4736" i="2"/>
  <c r="B4736" i="2"/>
  <c r="C4736" i="2"/>
  <c r="D4736" i="2"/>
  <c r="A4737" i="2"/>
  <c r="B4737" i="2"/>
  <c r="C4737" i="2"/>
  <c r="D4737" i="2"/>
  <c r="A4738" i="2"/>
  <c r="B4738" i="2"/>
  <c r="C4738" i="2"/>
  <c r="D4738" i="2"/>
  <c r="A4739" i="2"/>
  <c r="B4739" i="2"/>
  <c r="C4739" i="2"/>
  <c r="D4739" i="2"/>
  <c r="A4740" i="2"/>
  <c r="B4740" i="2"/>
  <c r="C4740" i="2"/>
  <c r="D4740" i="2"/>
  <c r="A4741" i="2"/>
  <c r="B4741" i="2"/>
  <c r="C4741" i="2"/>
  <c r="D4741" i="2"/>
  <c r="A4742" i="2"/>
  <c r="B4742" i="2"/>
  <c r="C4742" i="2"/>
  <c r="D4742" i="2"/>
  <c r="A4743" i="2"/>
  <c r="B4743" i="2"/>
  <c r="C4743" i="2"/>
  <c r="D4743" i="2"/>
  <c r="A4744" i="2"/>
  <c r="B4744" i="2"/>
  <c r="C4744" i="2"/>
  <c r="D4744" i="2"/>
  <c r="A4745" i="2"/>
  <c r="B4745" i="2"/>
  <c r="C4745" i="2"/>
  <c r="D4745" i="2"/>
  <c r="A4746" i="2"/>
  <c r="B4746" i="2"/>
  <c r="C4746" i="2"/>
  <c r="D4746" i="2"/>
  <c r="A4747" i="2"/>
  <c r="B4747" i="2"/>
  <c r="C4747" i="2"/>
  <c r="D4747" i="2"/>
  <c r="A4748" i="2"/>
  <c r="B4748" i="2"/>
  <c r="C4748" i="2"/>
  <c r="D4748" i="2"/>
  <c r="A4749" i="2"/>
  <c r="B4749" i="2"/>
  <c r="C4749" i="2"/>
  <c r="D4749" i="2"/>
  <c r="A4750" i="2"/>
  <c r="B4750" i="2"/>
  <c r="C4750" i="2"/>
  <c r="D4750" i="2"/>
  <c r="A4751" i="2"/>
  <c r="B4751" i="2"/>
  <c r="C4751" i="2"/>
  <c r="D4751" i="2"/>
  <c r="A4752" i="2"/>
  <c r="B4752" i="2"/>
  <c r="C4752" i="2"/>
  <c r="D4752" i="2"/>
  <c r="A4753" i="2"/>
  <c r="B4753" i="2"/>
  <c r="C4753" i="2"/>
  <c r="D4753" i="2"/>
  <c r="A4754" i="2"/>
  <c r="B4754" i="2"/>
  <c r="C4754" i="2"/>
  <c r="D4754" i="2"/>
  <c r="A4755" i="2"/>
  <c r="B4755" i="2"/>
  <c r="C4755" i="2"/>
  <c r="D4755" i="2"/>
  <c r="A4756" i="2"/>
  <c r="B4756" i="2"/>
  <c r="C4756" i="2"/>
  <c r="D4756" i="2"/>
  <c r="A4757" i="2"/>
  <c r="B4757" i="2"/>
  <c r="C4757" i="2"/>
  <c r="D4757" i="2"/>
  <c r="A4758" i="2"/>
  <c r="B4758" i="2"/>
  <c r="C4758" i="2"/>
  <c r="D4758" i="2"/>
  <c r="A4759" i="2"/>
  <c r="B4759" i="2"/>
  <c r="C4759" i="2"/>
  <c r="D4759" i="2"/>
  <c r="A4760" i="2"/>
  <c r="B4760" i="2"/>
  <c r="C4760" i="2"/>
  <c r="D4760" i="2"/>
  <c r="A4761" i="2"/>
  <c r="B4761" i="2"/>
  <c r="C4761" i="2"/>
  <c r="D4761" i="2"/>
  <c r="A4762" i="2"/>
  <c r="B4762" i="2"/>
  <c r="C4762" i="2"/>
  <c r="D4762" i="2"/>
  <c r="A4763" i="2"/>
  <c r="B4763" i="2"/>
  <c r="C4763" i="2"/>
  <c r="D4763" i="2"/>
  <c r="A4764" i="2"/>
  <c r="B4764" i="2"/>
  <c r="C4764" i="2"/>
  <c r="D4764" i="2"/>
  <c r="A4765" i="2"/>
  <c r="B4765" i="2"/>
  <c r="C4765" i="2"/>
  <c r="D4765" i="2"/>
  <c r="A4766" i="2"/>
  <c r="B4766" i="2"/>
  <c r="C4766" i="2"/>
  <c r="D4766" i="2"/>
  <c r="A4767" i="2"/>
  <c r="B4767" i="2"/>
  <c r="C4767" i="2"/>
  <c r="D4767" i="2"/>
  <c r="A4768" i="2"/>
  <c r="B4768" i="2"/>
  <c r="C4768" i="2"/>
  <c r="D4768" i="2"/>
  <c r="A4769" i="2"/>
  <c r="B4769" i="2"/>
  <c r="C4769" i="2"/>
  <c r="D4769" i="2"/>
  <c r="A4770" i="2"/>
  <c r="B4770" i="2"/>
  <c r="C4770" i="2"/>
  <c r="D4770" i="2"/>
  <c r="A4771" i="2"/>
  <c r="B4771" i="2"/>
  <c r="C4771" i="2"/>
  <c r="D4771" i="2"/>
  <c r="A4772" i="2"/>
  <c r="B4772" i="2"/>
  <c r="C4772" i="2"/>
  <c r="D4772" i="2"/>
  <c r="A4773" i="2"/>
  <c r="B4773" i="2"/>
  <c r="C4773" i="2"/>
  <c r="D4773" i="2"/>
  <c r="A4774" i="2"/>
  <c r="B4774" i="2"/>
  <c r="C4774" i="2"/>
  <c r="D4774" i="2"/>
  <c r="A4775" i="2"/>
  <c r="B4775" i="2"/>
  <c r="C4775" i="2"/>
  <c r="D4775" i="2"/>
  <c r="A4776" i="2"/>
  <c r="B4776" i="2"/>
  <c r="C4776" i="2"/>
  <c r="D4776" i="2"/>
  <c r="A4777" i="2"/>
  <c r="B4777" i="2"/>
  <c r="C4777" i="2"/>
  <c r="D4777" i="2"/>
  <c r="A4778" i="2"/>
  <c r="B4778" i="2"/>
  <c r="C4778" i="2"/>
  <c r="D4778" i="2"/>
  <c r="A4779" i="2"/>
  <c r="B4779" i="2"/>
  <c r="C4779" i="2"/>
  <c r="D4779" i="2"/>
  <c r="A4780" i="2"/>
  <c r="B4780" i="2"/>
  <c r="C4780" i="2"/>
  <c r="D4780" i="2"/>
  <c r="A4781" i="2"/>
  <c r="B4781" i="2"/>
  <c r="C4781" i="2"/>
  <c r="D4781" i="2"/>
  <c r="A4782" i="2"/>
  <c r="B4782" i="2"/>
  <c r="C4782" i="2"/>
  <c r="D4782" i="2"/>
  <c r="A4783" i="2"/>
  <c r="B4783" i="2"/>
  <c r="C4783" i="2"/>
  <c r="D4783" i="2"/>
  <c r="A4784" i="2"/>
  <c r="B4784" i="2"/>
  <c r="C4784" i="2"/>
  <c r="D4784" i="2"/>
  <c r="A4785" i="2"/>
  <c r="B4785" i="2"/>
  <c r="C4785" i="2"/>
  <c r="D4785" i="2"/>
  <c r="A4786" i="2"/>
  <c r="B4786" i="2"/>
  <c r="C4786" i="2"/>
  <c r="D4786" i="2"/>
  <c r="A4787" i="2"/>
  <c r="B4787" i="2"/>
  <c r="C4787" i="2"/>
  <c r="D4787" i="2"/>
  <c r="A4788" i="2"/>
  <c r="B4788" i="2"/>
  <c r="C4788" i="2"/>
  <c r="D4788" i="2"/>
  <c r="A4789" i="2"/>
  <c r="B4789" i="2"/>
  <c r="C4789" i="2"/>
  <c r="D4789" i="2"/>
  <c r="A4790" i="2"/>
  <c r="B4790" i="2"/>
  <c r="C4790" i="2"/>
  <c r="D4790" i="2"/>
  <c r="A4791" i="2"/>
  <c r="B4791" i="2"/>
  <c r="C4791" i="2"/>
  <c r="D4791" i="2"/>
  <c r="A4792" i="2"/>
  <c r="B4792" i="2"/>
  <c r="C4792" i="2"/>
  <c r="D4792" i="2"/>
  <c r="A4793" i="2"/>
  <c r="B4793" i="2"/>
  <c r="C4793" i="2"/>
  <c r="D4793" i="2"/>
  <c r="A4794" i="2"/>
  <c r="B4794" i="2"/>
  <c r="C4794" i="2"/>
  <c r="D4794" i="2"/>
  <c r="A4795" i="2"/>
  <c r="B4795" i="2"/>
  <c r="C4795" i="2"/>
  <c r="D4795" i="2"/>
  <c r="A4796" i="2"/>
  <c r="B4796" i="2"/>
  <c r="C4796" i="2"/>
  <c r="D4796" i="2"/>
  <c r="A4797" i="2"/>
  <c r="B4797" i="2"/>
  <c r="C4797" i="2"/>
  <c r="D4797" i="2"/>
  <c r="A4798" i="2"/>
  <c r="B4798" i="2"/>
  <c r="C4798" i="2"/>
  <c r="D4798" i="2"/>
  <c r="A4799" i="2"/>
  <c r="B4799" i="2"/>
  <c r="C4799" i="2"/>
  <c r="D4799" i="2"/>
  <c r="A4800" i="2"/>
  <c r="B4800" i="2"/>
  <c r="C4800" i="2"/>
  <c r="D4800" i="2"/>
  <c r="A4801" i="2"/>
  <c r="B4801" i="2"/>
  <c r="C4801" i="2"/>
  <c r="D4801" i="2"/>
  <c r="A4802" i="2"/>
  <c r="B4802" i="2"/>
  <c r="C4802" i="2"/>
  <c r="D4802" i="2"/>
  <c r="A4803" i="2"/>
  <c r="B4803" i="2"/>
  <c r="C4803" i="2"/>
  <c r="D4803" i="2"/>
  <c r="A4804" i="2"/>
  <c r="B4804" i="2"/>
  <c r="C4804" i="2"/>
  <c r="D4804" i="2"/>
  <c r="A4805" i="2"/>
  <c r="B4805" i="2"/>
  <c r="C4805" i="2"/>
  <c r="D4805" i="2"/>
  <c r="A4806" i="2"/>
  <c r="B4806" i="2"/>
  <c r="C4806" i="2"/>
  <c r="D4806" i="2"/>
  <c r="A4807" i="2"/>
  <c r="B4807" i="2"/>
  <c r="C4807" i="2"/>
  <c r="D4807" i="2"/>
  <c r="A4808" i="2"/>
  <c r="B4808" i="2"/>
  <c r="C4808" i="2"/>
  <c r="D4808" i="2"/>
  <c r="A4809" i="2"/>
  <c r="B4809" i="2"/>
  <c r="C4809" i="2"/>
  <c r="D4809" i="2"/>
  <c r="A4810" i="2"/>
  <c r="B4810" i="2"/>
  <c r="C4810" i="2"/>
  <c r="D4810" i="2"/>
  <c r="A4811" i="2"/>
  <c r="B4811" i="2"/>
  <c r="C4811" i="2"/>
  <c r="D4811" i="2"/>
  <c r="A4812" i="2"/>
  <c r="B4812" i="2"/>
  <c r="C4812" i="2"/>
  <c r="D4812" i="2"/>
  <c r="A4813" i="2"/>
  <c r="B4813" i="2"/>
  <c r="C4813" i="2"/>
  <c r="D4813" i="2"/>
  <c r="A4814" i="2"/>
  <c r="B4814" i="2"/>
  <c r="C4814" i="2"/>
  <c r="D4814" i="2"/>
  <c r="A4815" i="2"/>
  <c r="B4815" i="2"/>
  <c r="C4815" i="2"/>
  <c r="D4815" i="2"/>
  <c r="A4816" i="2"/>
  <c r="B4816" i="2"/>
  <c r="C4816" i="2"/>
  <c r="D4816" i="2"/>
  <c r="A4817" i="2"/>
  <c r="B4817" i="2"/>
  <c r="C4817" i="2"/>
  <c r="D4817" i="2"/>
  <c r="A4818" i="2"/>
  <c r="B4818" i="2"/>
  <c r="C4818" i="2"/>
  <c r="D4818" i="2"/>
  <c r="A4819" i="2"/>
  <c r="B4819" i="2"/>
  <c r="C4819" i="2"/>
  <c r="D4819" i="2"/>
  <c r="A4820" i="2"/>
  <c r="B4820" i="2"/>
  <c r="C4820" i="2"/>
  <c r="D4820" i="2"/>
  <c r="A4821" i="2"/>
  <c r="B4821" i="2"/>
  <c r="C4821" i="2"/>
  <c r="D4821" i="2"/>
  <c r="A4822" i="2"/>
  <c r="B4822" i="2"/>
  <c r="C4822" i="2"/>
  <c r="D4822" i="2"/>
  <c r="A4823" i="2"/>
  <c r="B4823" i="2"/>
  <c r="C4823" i="2"/>
  <c r="D4823" i="2"/>
  <c r="A4824" i="2"/>
  <c r="B4824" i="2"/>
  <c r="C4824" i="2"/>
  <c r="D4824" i="2"/>
  <c r="A4825" i="2"/>
  <c r="B4825" i="2"/>
  <c r="C4825" i="2"/>
  <c r="D4825" i="2"/>
  <c r="A4826" i="2"/>
  <c r="B4826" i="2"/>
  <c r="C4826" i="2"/>
  <c r="D4826" i="2"/>
  <c r="A4827" i="2"/>
  <c r="B4827" i="2"/>
  <c r="C4827" i="2"/>
  <c r="D4827" i="2"/>
  <c r="A4828" i="2"/>
  <c r="B4828" i="2"/>
  <c r="C4828" i="2"/>
  <c r="D4828" i="2"/>
  <c r="A4829" i="2"/>
  <c r="B4829" i="2"/>
  <c r="C4829" i="2"/>
  <c r="D4829" i="2"/>
  <c r="A4830" i="2"/>
  <c r="B4830" i="2"/>
  <c r="C4830" i="2"/>
  <c r="D4830" i="2"/>
  <c r="A4831" i="2"/>
  <c r="B4831" i="2"/>
  <c r="C4831" i="2"/>
  <c r="D4831" i="2"/>
  <c r="A4832" i="2"/>
  <c r="B4832" i="2"/>
  <c r="C4832" i="2"/>
  <c r="D4832" i="2"/>
  <c r="A4833" i="2"/>
  <c r="B4833" i="2"/>
  <c r="C4833" i="2"/>
  <c r="D4833" i="2"/>
  <c r="A4834" i="2"/>
  <c r="B4834" i="2"/>
  <c r="C4834" i="2"/>
  <c r="D4834" i="2"/>
  <c r="A4835" i="2"/>
  <c r="B4835" i="2"/>
  <c r="C4835" i="2"/>
  <c r="D4835" i="2"/>
  <c r="A4836" i="2"/>
  <c r="B4836" i="2"/>
  <c r="C4836" i="2"/>
  <c r="D4836" i="2"/>
  <c r="A4837" i="2"/>
  <c r="B4837" i="2"/>
  <c r="C4837" i="2"/>
  <c r="D4837" i="2"/>
  <c r="A4838" i="2"/>
  <c r="B4838" i="2"/>
  <c r="C4838" i="2"/>
  <c r="D4838" i="2"/>
  <c r="A4839" i="2"/>
  <c r="B4839" i="2"/>
  <c r="C4839" i="2"/>
  <c r="D4839" i="2"/>
  <c r="A4840" i="2"/>
  <c r="B4840" i="2"/>
  <c r="C4840" i="2"/>
  <c r="D4840" i="2"/>
  <c r="A4841" i="2"/>
  <c r="B4841" i="2"/>
  <c r="C4841" i="2"/>
  <c r="D4841" i="2"/>
  <c r="A4842" i="2"/>
  <c r="B4842" i="2"/>
  <c r="C4842" i="2"/>
  <c r="D4842" i="2"/>
  <c r="A4843" i="2"/>
  <c r="B4843" i="2"/>
  <c r="C4843" i="2"/>
  <c r="D4843" i="2"/>
  <c r="A4844" i="2"/>
  <c r="B4844" i="2"/>
  <c r="C4844" i="2"/>
  <c r="D4844" i="2"/>
  <c r="A4845" i="2"/>
  <c r="B4845" i="2"/>
  <c r="C4845" i="2"/>
  <c r="D4845" i="2"/>
  <c r="A4846" i="2"/>
  <c r="B4846" i="2"/>
  <c r="C4846" i="2"/>
  <c r="D4846" i="2"/>
  <c r="A4847" i="2"/>
  <c r="B4847" i="2"/>
  <c r="C4847" i="2"/>
  <c r="D4847" i="2"/>
  <c r="A4848" i="2"/>
  <c r="B4848" i="2"/>
  <c r="C4848" i="2"/>
  <c r="D4848" i="2"/>
  <c r="A4849" i="2"/>
  <c r="B4849" i="2"/>
  <c r="C4849" i="2"/>
  <c r="D4849" i="2"/>
  <c r="A4850" i="2"/>
  <c r="B4850" i="2"/>
  <c r="C4850" i="2"/>
  <c r="D4850" i="2"/>
  <c r="A4851" i="2"/>
  <c r="B4851" i="2"/>
  <c r="C4851" i="2"/>
  <c r="D4851" i="2"/>
  <c r="A4852" i="2"/>
  <c r="B4852" i="2"/>
  <c r="C4852" i="2"/>
  <c r="D4852" i="2"/>
  <c r="A4853" i="2"/>
  <c r="B4853" i="2"/>
  <c r="C4853" i="2"/>
  <c r="D4853" i="2"/>
  <c r="A4854" i="2"/>
  <c r="B4854" i="2"/>
  <c r="C4854" i="2"/>
  <c r="D4854" i="2"/>
  <c r="A4855" i="2"/>
  <c r="B4855" i="2"/>
  <c r="C4855" i="2"/>
  <c r="D4855" i="2"/>
  <c r="A4856" i="2"/>
  <c r="B4856" i="2"/>
  <c r="C4856" i="2"/>
  <c r="D4856" i="2"/>
  <c r="A4857" i="2"/>
  <c r="B4857" i="2"/>
  <c r="C4857" i="2"/>
  <c r="D4857" i="2"/>
  <c r="A4858" i="2"/>
  <c r="B4858" i="2"/>
  <c r="C4858" i="2"/>
  <c r="D4858" i="2"/>
  <c r="A4859" i="2"/>
  <c r="B4859" i="2"/>
  <c r="C4859" i="2"/>
  <c r="D4859" i="2"/>
  <c r="A4860" i="2"/>
  <c r="B4860" i="2"/>
  <c r="C4860" i="2"/>
  <c r="D4860" i="2"/>
  <c r="A4861" i="2"/>
  <c r="B4861" i="2"/>
  <c r="C4861" i="2"/>
  <c r="D4861" i="2"/>
  <c r="A4862" i="2"/>
  <c r="B4862" i="2"/>
  <c r="C4862" i="2"/>
  <c r="D4862" i="2"/>
  <c r="A4863" i="2"/>
  <c r="B4863" i="2"/>
  <c r="C4863" i="2"/>
  <c r="D4863" i="2"/>
  <c r="A4864" i="2"/>
  <c r="B4864" i="2"/>
  <c r="C4864" i="2"/>
  <c r="D4864" i="2"/>
  <c r="A4865" i="2"/>
  <c r="B4865" i="2"/>
  <c r="C4865" i="2"/>
  <c r="D4865" i="2"/>
  <c r="A4866" i="2"/>
  <c r="B4866" i="2"/>
  <c r="C4866" i="2"/>
  <c r="D4866" i="2"/>
  <c r="A4867" i="2"/>
  <c r="B4867" i="2"/>
  <c r="C4867" i="2"/>
  <c r="D4867" i="2"/>
  <c r="A4868" i="2"/>
  <c r="B4868" i="2"/>
  <c r="C4868" i="2"/>
  <c r="D4868" i="2"/>
  <c r="A4869" i="2"/>
  <c r="B4869" i="2"/>
  <c r="C4869" i="2"/>
  <c r="D4869" i="2"/>
  <c r="A4870" i="2"/>
  <c r="B4870" i="2"/>
  <c r="C4870" i="2"/>
  <c r="D4870" i="2"/>
  <c r="A4871" i="2"/>
  <c r="B4871" i="2"/>
  <c r="C4871" i="2"/>
  <c r="D4871" i="2"/>
  <c r="A4872" i="2"/>
  <c r="B4872" i="2"/>
  <c r="C4872" i="2"/>
  <c r="D4872" i="2"/>
  <c r="A4873" i="2"/>
  <c r="B4873" i="2"/>
  <c r="C4873" i="2"/>
  <c r="D4873" i="2"/>
  <c r="A4874" i="2"/>
  <c r="B4874" i="2"/>
  <c r="C4874" i="2"/>
  <c r="D4874" i="2"/>
  <c r="A4875" i="2"/>
  <c r="B4875" i="2"/>
  <c r="C4875" i="2"/>
  <c r="D4875" i="2"/>
  <c r="A4876" i="2"/>
  <c r="B4876" i="2"/>
  <c r="C4876" i="2"/>
  <c r="D4876" i="2"/>
  <c r="A4877" i="2"/>
  <c r="B4877" i="2"/>
  <c r="C4877" i="2"/>
  <c r="D4877" i="2"/>
  <c r="A4878" i="2"/>
  <c r="B4878" i="2"/>
  <c r="C4878" i="2"/>
  <c r="D4878" i="2"/>
  <c r="A4879" i="2"/>
  <c r="B4879" i="2"/>
  <c r="C4879" i="2"/>
  <c r="D4879" i="2"/>
  <c r="A4880" i="2"/>
  <c r="B4880" i="2"/>
  <c r="C4880" i="2"/>
  <c r="D4880" i="2"/>
  <c r="A4881" i="2"/>
  <c r="B4881" i="2"/>
  <c r="C4881" i="2"/>
  <c r="D4881" i="2"/>
  <c r="A4882" i="2"/>
  <c r="B4882" i="2"/>
  <c r="C4882" i="2"/>
  <c r="D4882" i="2"/>
  <c r="A4883" i="2"/>
  <c r="B4883" i="2"/>
  <c r="C4883" i="2"/>
  <c r="D4883" i="2"/>
  <c r="A4884" i="2"/>
  <c r="B4884" i="2"/>
  <c r="C4884" i="2"/>
  <c r="D4884" i="2"/>
  <c r="A4885" i="2"/>
  <c r="B4885" i="2"/>
  <c r="C4885" i="2"/>
  <c r="D4885" i="2"/>
  <c r="A4886" i="2"/>
  <c r="B4886" i="2"/>
  <c r="C4886" i="2"/>
  <c r="D4886" i="2"/>
  <c r="A4887" i="2"/>
  <c r="B4887" i="2"/>
  <c r="C4887" i="2"/>
  <c r="D4887" i="2"/>
  <c r="A4888" i="2"/>
  <c r="B4888" i="2"/>
  <c r="C4888" i="2"/>
  <c r="D4888" i="2"/>
  <c r="A4889" i="2"/>
  <c r="B4889" i="2"/>
  <c r="C4889" i="2"/>
  <c r="D4889" i="2"/>
  <c r="A4890" i="2"/>
  <c r="B4890" i="2"/>
  <c r="C4890" i="2"/>
  <c r="D4890" i="2"/>
  <c r="A4891" i="2"/>
  <c r="B4891" i="2"/>
  <c r="C4891" i="2"/>
  <c r="D4891" i="2"/>
  <c r="A4892" i="2"/>
  <c r="B4892" i="2"/>
  <c r="C4892" i="2"/>
  <c r="D4892" i="2"/>
  <c r="A4893" i="2"/>
  <c r="B4893" i="2"/>
  <c r="C4893" i="2"/>
  <c r="D4893" i="2"/>
  <c r="A4894" i="2"/>
  <c r="B4894" i="2"/>
  <c r="C4894" i="2"/>
  <c r="D4894" i="2"/>
  <c r="A4895" i="2"/>
  <c r="B4895" i="2"/>
  <c r="C4895" i="2"/>
  <c r="D4895" i="2"/>
  <c r="A4896" i="2"/>
  <c r="B4896" i="2"/>
  <c r="C4896" i="2"/>
  <c r="D4896" i="2"/>
  <c r="A4897" i="2"/>
  <c r="B4897" i="2"/>
  <c r="C4897" i="2"/>
  <c r="D4897" i="2"/>
  <c r="A4898" i="2"/>
  <c r="B4898" i="2"/>
  <c r="C4898" i="2"/>
  <c r="D4898" i="2"/>
  <c r="A4899" i="2"/>
  <c r="B4899" i="2"/>
  <c r="C4899" i="2"/>
  <c r="D4899" i="2"/>
  <c r="A4900" i="2"/>
  <c r="B4900" i="2"/>
  <c r="C4900" i="2"/>
  <c r="D4900" i="2"/>
  <c r="A4901" i="2"/>
  <c r="B4901" i="2"/>
  <c r="C4901" i="2"/>
  <c r="D4901" i="2"/>
  <c r="A4902" i="2"/>
  <c r="B4902" i="2"/>
  <c r="C4902" i="2"/>
  <c r="D4902" i="2"/>
  <c r="A4903" i="2"/>
  <c r="B4903" i="2"/>
  <c r="C4903" i="2"/>
  <c r="D4903" i="2"/>
  <c r="A4904" i="2"/>
  <c r="B4904" i="2"/>
  <c r="C4904" i="2"/>
  <c r="D4904" i="2"/>
  <c r="A4905" i="2"/>
  <c r="B4905" i="2"/>
  <c r="C4905" i="2"/>
  <c r="D4905" i="2"/>
  <c r="A4906" i="2"/>
  <c r="B4906" i="2"/>
  <c r="C4906" i="2"/>
  <c r="D4906" i="2"/>
  <c r="A4907" i="2"/>
  <c r="B4907" i="2"/>
  <c r="C4907" i="2"/>
  <c r="D4907" i="2"/>
  <c r="A4908" i="2"/>
  <c r="B4908" i="2"/>
  <c r="C4908" i="2"/>
  <c r="D4908" i="2"/>
  <c r="A4909" i="2"/>
  <c r="B4909" i="2"/>
  <c r="C4909" i="2"/>
  <c r="D4909" i="2"/>
  <c r="A4910" i="2"/>
  <c r="B4910" i="2"/>
  <c r="C4910" i="2"/>
  <c r="D4910" i="2"/>
  <c r="A4911" i="2"/>
  <c r="B4911" i="2"/>
  <c r="C4911" i="2"/>
  <c r="D4911" i="2"/>
  <c r="A4912" i="2"/>
  <c r="B4912" i="2"/>
  <c r="C4912" i="2"/>
  <c r="D4912" i="2"/>
  <c r="A4913" i="2"/>
  <c r="B4913" i="2"/>
  <c r="C4913" i="2"/>
  <c r="D4913" i="2"/>
  <c r="A4914" i="2"/>
  <c r="B4914" i="2"/>
  <c r="C4914" i="2"/>
  <c r="D4914" i="2"/>
  <c r="A4915" i="2"/>
  <c r="B4915" i="2"/>
  <c r="C4915" i="2"/>
  <c r="D4915" i="2"/>
  <c r="A4916" i="2"/>
  <c r="B4916" i="2"/>
  <c r="C4916" i="2"/>
  <c r="D4916" i="2"/>
  <c r="A4917" i="2"/>
  <c r="B4917" i="2"/>
  <c r="C4917" i="2"/>
  <c r="D4917" i="2"/>
  <c r="A4918" i="2"/>
  <c r="B4918" i="2"/>
  <c r="C4918" i="2"/>
  <c r="D4918" i="2"/>
  <c r="A4919" i="2"/>
  <c r="B4919" i="2"/>
  <c r="C4919" i="2"/>
  <c r="D4919" i="2"/>
  <c r="A4920" i="2"/>
  <c r="B4920" i="2"/>
  <c r="C4920" i="2"/>
  <c r="D4920" i="2"/>
  <c r="A4921" i="2"/>
  <c r="B4921" i="2"/>
  <c r="C4921" i="2"/>
  <c r="D4921" i="2"/>
  <c r="A4922" i="2"/>
  <c r="B4922" i="2"/>
  <c r="C4922" i="2"/>
  <c r="D4922" i="2"/>
  <c r="A4923" i="2"/>
  <c r="B4923" i="2"/>
  <c r="C4923" i="2"/>
  <c r="D4923" i="2"/>
  <c r="A4924" i="2"/>
  <c r="B4924" i="2"/>
  <c r="C4924" i="2"/>
  <c r="D4924" i="2"/>
  <c r="A4925" i="2"/>
  <c r="B4925" i="2"/>
  <c r="C4925" i="2"/>
  <c r="D4925" i="2"/>
  <c r="A4926" i="2"/>
  <c r="B4926" i="2"/>
  <c r="C4926" i="2"/>
  <c r="D4926" i="2"/>
  <c r="A4927" i="2"/>
  <c r="B4927" i="2"/>
  <c r="C4927" i="2"/>
  <c r="D4927" i="2"/>
  <c r="A4928" i="2"/>
  <c r="B4928" i="2"/>
  <c r="C4928" i="2"/>
  <c r="D4928" i="2"/>
  <c r="A4929" i="2"/>
  <c r="B4929" i="2"/>
  <c r="C4929" i="2"/>
  <c r="D4929" i="2"/>
  <c r="A4930" i="2"/>
  <c r="B4930" i="2"/>
  <c r="C4930" i="2"/>
  <c r="D4930" i="2"/>
  <c r="A4931" i="2"/>
  <c r="B4931" i="2"/>
  <c r="C4931" i="2"/>
  <c r="D4931" i="2"/>
  <c r="A4932" i="2"/>
  <c r="B4932" i="2"/>
  <c r="C4932" i="2"/>
  <c r="D4932" i="2"/>
  <c r="A4933" i="2"/>
  <c r="B4933" i="2"/>
  <c r="C4933" i="2"/>
  <c r="D4933" i="2"/>
  <c r="A4934" i="2"/>
  <c r="B4934" i="2"/>
  <c r="C4934" i="2"/>
  <c r="D4934" i="2"/>
  <c r="A4935" i="2"/>
  <c r="B4935" i="2"/>
  <c r="C4935" i="2"/>
  <c r="D4935" i="2"/>
  <c r="A4936" i="2"/>
  <c r="B4936" i="2"/>
  <c r="C4936" i="2"/>
  <c r="D4936" i="2"/>
  <c r="A4937" i="2"/>
  <c r="B4937" i="2"/>
  <c r="C4937" i="2"/>
  <c r="D4937" i="2"/>
  <c r="A4938" i="2"/>
  <c r="B4938" i="2"/>
  <c r="C4938" i="2"/>
  <c r="D4938" i="2"/>
  <c r="A4939" i="2"/>
  <c r="B4939" i="2"/>
  <c r="C4939" i="2"/>
  <c r="D4939" i="2"/>
  <c r="A4940" i="2"/>
  <c r="B4940" i="2"/>
  <c r="C4940" i="2"/>
  <c r="D4940" i="2"/>
  <c r="A4941" i="2"/>
  <c r="B4941" i="2"/>
  <c r="C4941" i="2"/>
  <c r="D4941" i="2"/>
  <c r="A4942" i="2"/>
  <c r="B4942" i="2"/>
  <c r="C4942" i="2"/>
  <c r="D4942" i="2"/>
  <c r="A4943" i="2"/>
  <c r="B4943" i="2"/>
  <c r="C4943" i="2"/>
  <c r="D4943" i="2"/>
  <c r="A4944" i="2"/>
  <c r="B4944" i="2"/>
  <c r="C4944" i="2"/>
  <c r="D4944" i="2"/>
  <c r="A4945" i="2"/>
  <c r="B4945" i="2"/>
  <c r="C4945" i="2"/>
  <c r="D4945" i="2"/>
  <c r="A4946" i="2"/>
  <c r="B4946" i="2"/>
  <c r="C4946" i="2"/>
  <c r="D4946" i="2"/>
  <c r="A4947" i="2"/>
  <c r="B4947" i="2"/>
  <c r="C4947" i="2"/>
  <c r="D4947" i="2"/>
  <c r="A4948" i="2"/>
  <c r="B4948" i="2"/>
  <c r="C4948" i="2"/>
  <c r="D4948" i="2"/>
  <c r="A4949" i="2"/>
  <c r="B4949" i="2"/>
  <c r="C4949" i="2"/>
  <c r="D4949" i="2"/>
  <c r="A4950" i="2"/>
  <c r="B4950" i="2"/>
  <c r="C4950" i="2"/>
  <c r="D4950" i="2"/>
  <c r="A4951" i="2"/>
  <c r="B4951" i="2"/>
  <c r="C4951" i="2"/>
  <c r="D4951" i="2"/>
  <c r="A4952" i="2"/>
  <c r="B4952" i="2"/>
  <c r="C4952" i="2"/>
  <c r="D4952" i="2"/>
  <c r="A4953" i="2"/>
  <c r="B4953" i="2"/>
  <c r="C4953" i="2"/>
  <c r="D4953" i="2"/>
  <c r="A4954" i="2"/>
  <c r="B4954" i="2"/>
  <c r="C4954" i="2"/>
  <c r="D4954" i="2"/>
  <c r="A4955" i="2"/>
  <c r="B4955" i="2"/>
  <c r="C4955" i="2"/>
  <c r="D4955" i="2"/>
  <c r="A4956" i="2"/>
  <c r="B4956" i="2"/>
  <c r="C4956" i="2"/>
  <c r="D4956" i="2"/>
  <c r="A4957" i="2"/>
  <c r="B4957" i="2"/>
  <c r="C4957" i="2"/>
  <c r="D4957" i="2"/>
  <c r="A4958" i="2"/>
  <c r="B4958" i="2"/>
  <c r="C4958" i="2"/>
  <c r="D4958" i="2"/>
  <c r="A4959" i="2"/>
  <c r="B4959" i="2"/>
  <c r="C4959" i="2"/>
  <c r="D4959" i="2"/>
  <c r="A4960" i="2"/>
  <c r="B4960" i="2"/>
  <c r="C4960" i="2"/>
  <c r="D4960" i="2"/>
  <c r="A4961" i="2"/>
  <c r="B4961" i="2"/>
  <c r="C4961" i="2"/>
  <c r="D4961" i="2"/>
  <c r="A4962" i="2"/>
  <c r="B4962" i="2"/>
  <c r="C4962" i="2"/>
  <c r="D4962" i="2"/>
  <c r="A4963" i="2"/>
  <c r="B4963" i="2"/>
  <c r="C4963" i="2"/>
  <c r="D4963" i="2"/>
  <c r="A4964" i="2"/>
  <c r="B4964" i="2"/>
  <c r="C4964" i="2"/>
  <c r="D4964" i="2"/>
  <c r="A4965" i="2"/>
  <c r="B4965" i="2"/>
  <c r="C4965" i="2"/>
  <c r="D4965" i="2"/>
  <c r="A4966" i="2"/>
  <c r="B4966" i="2"/>
  <c r="C4966" i="2"/>
  <c r="D4966" i="2"/>
  <c r="A4967" i="2"/>
  <c r="B4967" i="2"/>
  <c r="C4967" i="2"/>
  <c r="D4967" i="2"/>
  <c r="A4968" i="2"/>
  <c r="B4968" i="2"/>
  <c r="C4968" i="2"/>
  <c r="D4968" i="2"/>
  <c r="A4969" i="2"/>
  <c r="B4969" i="2"/>
  <c r="C4969" i="2"/>
  <c r="D4969" i="2"/>
  <c r="A4970" i="2"/>
  <c r="B4970" i="2"/>
  <c r="C4970" i="2"/>
  <c r="D4970" i="2"/>
  <c r="A4971" i="2"/>
  <c r="B4971" i="2"/>
  <c r="C4971" i="2"/>
  <c r="D4971" i="2"/>
  <c r="A4972" i="2"/>
  <c r="B4972" i="2"/>
  <c r="C4972" i="2"/>
  <c r="D4972" i="2"/>
  <c r="A4973" i="2"/>
  <c r="B4973" i="2"/>
  <c r="C4973" i="2"/>
  <c r="D4973" i="2"/>
  <c r="A4974" i="2"/>
  <c r="B4974" i="2"/>
  <c r="C4974" i="2"/>
  <c r="D4974" i="2"/>
  <c r="A4975" i="2"/>
  <c r="B4975" i="2"/>
  <c r="C4975" i="2"/>
  <c r="D4975" i="2"/>
  <c r="A4976" i="2"/>
  <c r="B4976" i="2"/>
  <c r="C4976" i="2"/>
  <c r="D4976" i="2"/>
  <c r="A4977" i="2"/>
  <c r="B4977" i="2"/>
  <c r="C4977" i="2"/>
  <c r="D4977" i="2"/>
  <c r="A4978" i="2"/>
  <c r="B4978" i="2"/>
  <c r="C4978" i="2"/>
  <c r="D4978" i="2"/>
  <c r="A4979" i="2"/>
  <c r="B4979" i="2"/>
  <c r="C4979" i="2"/>
  <c r="D4979" i="2"/>
  <c r="A4980" i="2"/>
  <c r="B4980" i="2"/>
  <c r="C4980" i="2"/>
  <c r="D4980" i="2"/>
  <c r="A4981" i="2"/>
  <c r="B4981" i="2"/>
  <c r="C4981" i="2"/>
  <c r="D4981" i="2"/>
  <c r="A4982" i="2"/>
  <c r="B4982" i="2"/>
  <c r="C4982" i="2"/>
  <c r="D4982" i="2"/>
  <c r="A4983" i="2"/>
  <c r="B4983" i="2"/>
  <c r="C4983" i="2"/>
  <c r="D4983" i="2"/>
  <c r="A4984" i="2"/>
  <c r="B4984" i="2"/>
  <c r="C4984" i="2"/>
  <c r="D4984" i="2"/>
  <c r="A4985" i="2"/>
  <c r="B4985" i="2"/>
  <c r="C4985" i="2"/>
  <c r="D4985" i="2"/>
  <c r="A4986" i="2"/>
  <c r="B4986" i="2"/>
  <c r="C4986" i="2"/>
  <c r="D4986" i="2"/>
  <c r="A4987" i="2"/>
  <c r="B4987" i="2"/>
  <c r="C4987" i="2"/>
  <c r="D4987" i="2"/>
  <c r="A4988" i="2"/>
  <c r="B4988" i="2"/>
  <c r="C4988" i="2"/>
  <c r="D4988" i="2"/>
  <c r="A4989" i="2"/>
  <c r="B4989" i="2"/>
  <c r="C4989" i="2"/>
  <c r="D4989" i="2"/>
  <c r="A4990" i="2"/>
  <c r="B4990" i="2"/>
  <c r="C4990" i="2"/>
  <c r="D4990" i="2"/>
  <c r="A4991" i="2"/>
  <c r="B4991" i="2"/>
  <c r="C4991" i="2"/>
  <c r="D4991" i="2"/>
  <c r="A4992" i="2"/>
  <c r="B4992" i="2"/>
  <c r="C4992" i="2"/>
  <c r="D4992" i="2"/>
  <c r="A4993" i="2"/>
  <c r="B4993" i="2"/>
  <c r="C4993" i="2"/>
  <c r="D4993" i="2"/>
  <c r="A4994" i="2"/>
  <c r="B4994" i="2"/>
  <c r="C4994" i="2"/>
  <c r="D4994" i="2"/>
  <c r="A4995" i="2"/>
  <c r="B4995" i="2"/>
  <c r="C4995" i="2"/>
  <c r="D4995" i="2"/>
  <c r="A4996" i="2"/>
  <c r="B4996" i="2"/>
  <c r="C4996" i="2"/>
  <c r="D4996" i="2"/>
  <c r="A4997" i="2"/>
  <c r="B4997" i="2"/>
  <c r="C4997" i="2"/>
  <c r="D4997" i="2"/>
  <c r="A4998" i="2"/>
  <c r="B4998" i="2"/>
  <c r="C4998" i="2"/>
  <c r="D4998" i="2"/>
  <c r="A4999" i="2"/>
  <c r="B4999" i="2"/>
  <c r="C4999" i="2"/>
  <c r="D4999" i="2"/>
  <c r="A5000" i="2"/>
  <c r="B5000" i="2"/>
  <c r="C5000" i="2"/>
  <c r="D5000" i="2"/>
  <c r="A5001" i="2"/>
  <c r="B5001" i="2"/>
  <c r="C5001" i="2"/>
  <c r="D5001" i="2"/>
  <c r="C2" i="2"/>
  <c r="B2" i="2"/>
  <c r="A2" i="2"/>
</calcChain>
</file>

<file path=xl/sharedStrings.xml><?xml version="1.0" encoding="utf-8"?>
<sst xmlns="http://schemas.openxmlformats.org/spreadsheetml/2006/main" count="308" uniqueCount="280">
  <si>
    <t>First_Name</t>
  </si>
  <si>
    <t>Last_Name</t>
  </si>
  <si>
    <t>Marty</t>
  </si>
  <si>
    <t>Harrington</t>
  </si>
  <si>
    <t>Brett</t>
  </si>
  <si>
    <t>Frank</t>
  </si>
  <si>
    <t>Lila</t>
  </si>
  <si>
    <t>Wells</t>
  </si>
  <si>
    <t>Calvin</t>
  </si>
  <si>
    <t>Pratt</t>
  </si>
  <si>
    <t>Brendan</t>
  </si>
  <si>
    <t>Spencer</t>
  </si>
  <si>
    <t>Christina</t>
  </si>
  <si>
    <t>Murphy</t>
  </si>
  <si>
    <t>Vickie</t>
  </si>
  <si>
    <t>Rodgers</t>
  </si>
  <si>
    <t>Edgar</t>
  </si>
  <si>
    <t>Paul</t>
  </si>
  <si>
    <t>Kelley</t>
  </si>
  <si>
    <t>Myron</t>
  </si>
  <si>
    <t>Fowler</t>
  </si>
  <si>
    <t>Tiffany</t>
  </si>
  <si>
    <t>Leonard</t>
  </si>
  <si>
    <t>Nancy</t>
  </si>
  <si>
    <t>Knight</t>
  </si>
  <si>
    <t>Bell</t>
  </si>
  <si>
    <t>Nichols</t>
  </si>
  <si>
    <t>Wade</t>
  </si>
  <si>
    <t>Rodney</t>
  </si>
  <si>
    <t>Sims</t>
  </si>
  <si>
    <t>Pat</t>
  </si>
  <si>
    <t>Rodriquez</t>
  </si>
  <si>
    <t>Anna</t>
  </si>
  <si>
    <t>Becker</t>
  </si>
  <si>
    <t>Sue</t>
  </si>
  <si>
    <t>Vaughn</t>
  </si>
  <si>
    <t>Clayton</t>
  </si>
  <si>
    <t>Brown</t>
  </si>
  <si>
    <t>Willie</t>
  </si>
  <si>
    <t>Wilson</t>
  </si>
  <si>
    <t>Garner</t>
  </si>
  <si>
    <t>Greg</t>
  </si>
  <si>
    <t>Martinez</t>
  </si>
  <si>
    <t>Bradford</t>
  </si>
  <si>
    <t>Baldwin</t>
  </si>
  <si>
    <t>Matthews</t>
  </si>
  <si>
    <t>Santos</t>
  </si>
  <si>
    <t>Mcbride</t>
  </si>
  <si>
    <t>Donald</t>
  </si>
  <si>
    <t>Jamie</t>
  </si>
  <si>
    <t>Henderson</t>
  </si>
  <si>
    <t>Alfredo</t>
  </si>
  <si>
    <t>Washington</t>
  </si>
  <si>
    <t>Cruz</t>
  </si>
  <si>
    <t>Evans</t>
  </si>
  <si>
    <t>Garry</t>
  </si>
  <si>
    <t>Amos</t>
  </si>
  <si>
    <t>Francis</t>
  </si>
  <si>
    <t>Grant</t>
  </si>
  <si>
    <t>Gregory</t>
  </si>
  <si>
    <t>Freddie</t>
  </si>
  <si>
    <t>Isaac</t>
  </si>
  <si>
    <t>Kim</t>
  </si>
  <si>
    <t>French</t>
  </si>
  <si>
    <t>Lora</t>
  </si>
  <si>
    <t>Linda</t>
  </si>
  <si>
    <t>Wendell</t>
  </si>
  <si>
    <t>Norris</t>
  </si>
  <si>
    <t>Rosemarie</t>
  </si>
  <si>
    <t>Nash</t>
  </si>
  <si>
    <t>Lynette</t>
  </si>
  <si>
    <t>Ingram</t>
  </si>
  <si>
    <t>Vasquez</t>
  </si>
  <si>
    <t>Herman</t>
  </si>
  <si>
    <t>Number</t>
  </si>
  <si>
    <t>Person_ID</t>
  </si>
  <si>
    <t>Date</t>
  </si>
  <si>
    <t>Company</t>
  </si>
  <si>
    <t>Amount</t>
  </si>
  <si>
    <t>555-843-6919</t>
  </si>
  <si>
    <t>555-212-1811</t>
  </si>
  <si>
    <t>555-319-8962</t>
  </si>
  <si>
    <t>555-238-5570</t>
  </si>
  <si>
    <t>555-100-8624</t>
  </si>
  <si>
    <t>555-331-8863</t>
  </si>
  <si>
    <t>555-562-2466</t>
  </si>
  <si>
    <t>555-953-5698</t>
  </si>
  <si>
    <t>555-476-3184</t>
  </si>
  <si>
    <t>555-016-8438</t>
  </si>
  <si>
    <t>555-598-8050</t>
  </si>
  <si>
    <t>555-331-9411</t>
  </si>
  <si>
    <t>555-198-6699</t>
  </si>
  <si>
    <t>555-474-4179</t>
  </si>
  <si>
    <t>555-980-3910</t>
  </si>
  <si>
    <t>555-773-1895</t>
  </si>
  <si>
    <t>555-480-8842</t>
  </si>
  <si>
    <t>555-432-8847</t>
  </si>
  <si>
    <t>555-152-7145</t>
  </si>
  <si>
    <t>555-836-7516</t>
  </si>
  <si>
    <t>555-061-3429</t>
  </si>
  <si>
    <t>555-177-8673</t>
  </si>
  <si>
    <t>555-943-1878</t>
  </si>
  <si>
    <t>555-221-3963</t>
  </si>
  <si>
    <t>555-954-2570</t>
  </si>
  <si>
    <t>555-612-6030</t>
  </si>
  <si>
    <t>555-067-0427</t>
  </si>
  <si>
    <t>555-739-1463</t>
  </si>
  <si>
    <t>555-461-1547</t>
  </si>
  <si>
    <t>555-388-6517</t>
  </si>
  <si>
    <t>555-118-1870</t>
  </si>
  <si>
    <t>555-763-6950</t>
  </si>
  <si>
    <t>555-537-8403</t>
  </si>
  <si>
    <t>555-696-7080</t>
  </si>
  <si>
    <t>555-518-5546</t>
  </si>
  <si>
    <t>555-078-2590</t>
  </si>
  <si>
    <t>555-901-8432</t>
  </si>
  <si>
    <t>555-805-9147</t>
  </si>
  <si>
    <t>555-144-8147</t>
  </si>
  <si>
    <t>555-902-0142</t>
  </si>
  <si>
    <t>555-580-5346</t>
  </si>
  <si>
    <t>555-265-9449</t>
  </si>
  <si>
    <t>555-900-8743</t>
  </si>
  <si>
    <t>555-285-7878</t>
  </si>
  <si>
    <t>555-441-9678</t>
  </si>
  <si>
    <t>555-343-5297</t>
  </si>
  <si>
    <t>555-323-3465</t>
  </si>
  <si>
    <t>555-836-2726</t>
  </si>
  <si>
    <t>555-357-8523</t>
  </si>
  <si>
    <t>Wal-Mart Stores, Inc.</t>
  </si>
  <si>
    <t>Exxon Mobil Corporation</t>
  </si>
  <si>
    <t>ChevronTexaco Corporation</t>
  </si>
  <si>
    <t>General Electric Company</t>
  </si>
  <si>
    <t>Bank of America Corporation</t>
  </si>
  <si>
    <t>ConocoPhillips</t>
  </si>
  <si>
    <t>AT&amp;T Corp</t>
  </si>
  <si>
    <t>Ford Motor Company</t>
  </si>
  <si>
    <t>J.P. Morgan Chase &amp; Co</t>
  </si>
  <si>
    <t>Hewlett-Packard Company</t>
  </si>
  <si>
    <t>Berkshire Hathaway</t>
  </si>
  <si>
    <t>Citigroup Inc</t>
  </si>
  <si>
    <t>Verizon Communications</t>
  </si>
  <si>
    <t>McKesson Corporation</t>
  </si>
  <si>
    <t>General Motors Corporation</t>
  </si>
  <si>
    <t>American International Group</t>
  </si>
  <si>
    <t>Cardinal Health, Inc</t>
  </si>
  <si>
    <t>CVS Caremark</t>
  </si>
  <si>
    <t>Wells Fargo &amp; Company</t>
  </si>
  <si>
    <t>International Business Machines Corporation</t>
  </si>
  <si>
    <t>United Health Group Inc</t>
  </si>
  <si>
    <t>Procter &amp; Gamble Co</t>
  </si>
  <si>
    <t>The Kroger Co</t>
  </si>
  <si>
    <t>AmerisourceBergen Corporation</t>
  </si>
  <si>
    <t>Costco Wholesale Corp.</t>
  </si>
  <si>
    <t>Valero Energy Corp</t>
  </si>
  <si>
    <t>Archer-Daniels-Midland Company</t>
  </si>
  <si>
    <t>The Boeing Company</t>
  </si>
  <si>
    <t>Home Depot, Inc.</t>
  </si>
  <si>
    <t>Target Corporation</t>
  </si>
  <si>
    <t>WellPoint Health Networks</t>
  </si>
  <si>
    <t>Walgreen Company</t>
  </si>
  <si>
    <t>Johnson &amp; Johnson</t>
  </si>
  <si>
    <t>State Farm Insurance</t>
  </si>
  <si>
    <t>Medco Health Solutions Inc</t>
  </si>
  <si>
    <t>Microsoft Corporation</t>
  </si>
  <si>
    <t>United Technologies Corporation</t>
  </si>
  <si>
    <t>Dell, Inc</t>
  </si>
  <si>
    <t>Goldman Sachs Group</t>
  </si>
  <si>
    <t>Pfizer Inc.</t>
  </si>
  <si>
    <t>Marathon Oil Corp.</t>
  </si>
  <si>
    <t>Lowe's Companies, Inc.</t>
  </si>
  <si>
    <t>United Parcel Service of America, Inc</t>
  </si>
  <si>
    <t>Lockheed Martin Corporation</t>
  </si>
  <si>
    <t>Best Buy Co., Inc.</t>
  </si>
  <si>
    <t>The Dow Chemical Company</t>
  </si>
  <si>
    <t>Supervalu Inc</t>
  </si>
  <si>
    <t>Sears Holdings Corporation</t>
  </si>
  <si>
    <t>International Assets Holding</t>
  </si>
  <si>
    <t>PepsiCo, Inc.</t>
  </si>
  <si>
    <t>MetLife, Inc.</t>
  </si>
  <si>
    <t>Safeway Inc.</t>
  </si>
  <si>
    <t>Kraft Foods</t>
  </si>
  <si>
    <t>Freddie Mac</t>
  </si>
  <si>
    <t>SYSCO Corporation</t>
  </si>
  <si>
    <t>Apple Computer, Inc</t>
  </si>
  <si>
    <t>The Walt Disney Company</t>
  </si>
  <si>
    <t>Cisco Systems, Inc.</t>
  </si>
  <si>
    <t>Comcast Corporation</t>
  </si>
  <si>
    <t>FedEx Corporation</t>
  </si>
  <si>
    <t>Northrop Grumman Corporation</t>
  </si>
  <si>
    <t>Intel Corporation</t>
  </si>
  <si>
    <t>Aetna Inc.</t>
  </si>
  <si>
    <t>New York Life Insurance Company</t>
  </si>
  <si>
    <t>Prudential Financial, Inc</t>
  </si>
  <si>
    <t>Caterpillar Inc.</t>
  </si>
  <si>
    <t>Sprint</t>
  </si>
  <si>
    <t>The Allstate Corporation</t>
  </si>
  <si>
    <t>General Dynamics Corporation</t>
  </si>
  <si>
    <t>Morgan Stanley</t>
  </si>
  <si>
    <t>Liberty Mutual</t>
  </si>
  <si>
    <t>The Coca-Cola Company</t>
  </si>
  <si>
    <t>Humana Inc.</t>
  </si>
  <si>
    <t>Honeywell International</t>
  </si>
  <si>
    <t>Abbott Laboratories</t>
  </si>
  <si>
    <t>News Corp</t>
  </si>
  <si>
    <t>HCA Inc.</t>
  </si>
  <si>
    <t>Sunoco Inc</t>
  </si>
  <si>
    <t>Amerada Hess Corporation</t>
  </si>
  <si>
    <t>Ingram Micro</t>
  </si>
  <si>
    <t>Fannie Mae</t>
  </si>
  <si>
    <t>Time Warner Inc.</t>
  </si>
  <si>
    <t>Johnson Controls, Inc.</t>
  </si>
  <si>
    <t>Delta Air Lines Inc</t>
  </si>
  <si>
    <t>Merck &amp; Co Inc</t>
  </si>
  <si>
    <t>DuPont</t>
  </si>
  <si>
    <t>Tyson Foods Inc</t>
  </si>
  <si>
    <t>American Express Company</t>
  </si>
  <si>
    <t>Rite Aid Corporation</t>
  </si>
  <si>
    <t>TIAA-CREF</t>
  </si>
  <si>
    <t>CHS Inc</t>
  </si>
  <si>
    <t>Enterprise GP Holdings</t>
  </si>
  <si>
    <t>MassMutual Financial Group</t>
  </si>
  <si>
    <t>Philip Morris International</t>
  </si>
  <si>
    <t>Raytheon Company</t>
  </si>
  <si>
    <t>Express Scripts</t>
  </si>
  <si>
    <t>Hartford Financial Services Group</t>
  </si>
  <si>
    <t>Travelers Cos</t>
  </si>
  <si>
    <t>Publix Super Markets</t>
  </si>
  <si>
    <t>Amazon.com Inc.</t>
  </si>
  <si>
    <t>Staples, Inc.</t>
  </si>
  <si>
    <t>Google</t>
  </si>
  <si>
    <t>Macy's</t>
  </si>
  <si>
    <t>International Paper Company</t>
  </si>
  <si>
    <t>Oracle Corporation</t>
  </si>
  <si>
    <t>3M Company</t>
  </si>
  <si>
    <t>Deere &amp; Company</t>
  </si>
  <si>
    <t>McDonald's Corporation</t>
  </si>
  <si>
    <t>Tech Data Corporation</t>
  </si>
  <si>
    <t>Motorola Inc</t>
  </si>
  <si>
    <t>Fluor Corporation</t>
  </si>
  <si>
    <t>Eli Lilly and Co</t>
  </si>
  <si>
    <t>Coca-Cola Enterprises</t>
  </si>
  <si>
    <t>Bristol-Myers Squibb Co.</t>
  </si>
  <si>
    <t>The Northwestern Mutual Life Insurance Company</t>
  </si>
  <si>
    <t>The Directv Group Inc</t>
  </si>
  <si>
    <t>Emerson Electric Co</t>
  </si>
  <si>
    <t>Nationwide Mutual Insurance Co</t>
  </si>
  <si>
    <t>TJX Companies, Inc.</t>
  </si>
  <si>
    <t>American Airlines - AMR</t>
  </si>
  <si>
    <t>U.S. Bancorp</t>
  </si>
  <si>
    <t>GMAC</t>
  </si>
  <si>
    <t>The PNC Financial Services Group</t>
  </si>
  <si>
    <t>Nike Inc.</t>
  </si>
  <si>
    <t>Murphy Oil Corp</t>
  </si>
  <si>
    <t>Kimberly-Clark Corp</t>
  </si>
  <si>
    <t>Alcoa</t>
  </si>
  <si>
    <t>Plains All American Pipeline, L. P.</t>
  </si>
  <si>
    <t>CIGNA Corporation</t>
  </si>
  <si>
    <t>AFLAC Incorporated</t>
  </si>
  <si>
    <t>Time Warner Cable</t>
  </si>
  <si>
    <t>United Services Automobile Association</t>
  </si>
  <si>
    <t>J.C. Penney Company, Inc.</t>
  </si>
  <si>
    <t>Exelon Corporation</t>
  </si>
  <si>
    <t>Kohl's Corporation</t>
  </si>
  <si>
    <t>Whirlpool Corporation</t>
  </si>
  <si>
    <t>Altria Group Inc</t>
  </si>
  <si>
    <t>Computer Sciences Corporation</t>
  </si>
  <si>
    <t>Tesoro Petroleum Corp</t>
  </si>
  <si>
    <t>UAL Corporation(United Airlines)</t>
  </si>
  <si>
    <t>Goodyear Tire &amp; Rubber</t>
  </si>
  <si>
    <t>Avnet, Inc.</t>
  </si>
  <si>
    <t>Manpower Inc.</t>
  </si>
  <si>
    <t>Capital One Financial Corp</t>
  </si>
  <si>
    <t>Southern Company</t>
  </si>
  <si>
    <t>Health Net, Inc.</t>
  </si>
  <si>
    <t>FPL Group Inc</t>
  </si>
  <si>
    <t>L-3 Communications Hldgs.</t>
  </si>
  <si>
    <t>Constellation Energy Group</t>
  </si>
  <si>
    <t>Occidental Petroleum Corp</t>
  </si>
  <si>
    <t>lookup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</si>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</sst>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showRuler="0" workbookViewId="0">
      <selection activeCell="F24" sqref="F24"/>
    </sheetView>
  </sheetViews>
  <sheetFormatPr baseColWidth="10" defaultRowHeight="15" x14ac:dyDescent="0"/>
  <cols>
    <col min="3" max="3" width="13" customWidth="1"/>
  </cols>
  <sheetData>
    <row r="1" spans="1:3">
      <c r="A1" s="1" t="s">
        <v>0</v>
      </c>
      <c r="B1" s="1" t="s">
        <v>1</v>
      </c>
      <c r="C1" s="1" t="s">
        <v>74</v>
      </c>
    </row>
    <row r="2" spans="1:3">
      <c r="A2" t="s">
        <v>2</v>
      </c>
      <c r="B2" t="s">
        <v>3</v>
      </c>
      <c r="C2" t="s">
        <v>79</v>
      </c>
    </row>
    <row r="3" spans="1:3">
      <c r="A3" t="s">
        <v>4</v>
      </c>
      <c r="B3" t="s">
        <v>5</v>
      </c>
      <c r="C3" t="s">
        <v>80</v>
      </c>
    </row>
    <row r="4" spans="1:3">
      <c r="A4" t="s">
        <v>6</v>
      </c>
      <c r="B4" t="s">
        <v>7</v>
      </c>
      <c r="C4" t="s">
        <v>81</v>
      </c>
    </row>
    <row r="5" spans="1:3">
      <c r="A5" t="s">
        <v>8</v>
      </c>
      <c r="B5" t="s">
        <v>9</v>
      </c>
      <c r="C5" t="s">
        <v>82</v>
      </c>
    </row>
    <row r="6" spans="1:3">
      <c r="A6" t="s">
        <v>10</v>
      </c>
      <c r="B6" t="s">
        <v>11</v>
      </c>
      <c r="C6" t="s">
        <v>83</v>
      </c>
    </row>
    <row r="7" spans="1:3">
      <c r="A7" t="s">
        <v>12</v>
      </c>
      <c r="B7" t="s">
        <v>13</v>
      </c>
      <c r="C7" t="s">
        <v>84</v>
      </c>
    </row>
    <row r="8" spans="1:3">
      <c r="A8" t="s">
        <v>14</v>
      </c>
      <c r="B8" t="s">
        <v>15</v>
      </c>
      <c r="C8" t="s">
        <v>85</v>
      </c>
    </row>
    <row r="9" spans="1:3">
      <c r="A9" t="s">
        <v>16</v>
      </c>
      <c r="B9" t="s">
        <v>15</v>
      </c>
      <c r="C9" t="s">
        <v>86</v>
      </c>
    </row>
    <row r="10" spans="1:3">
      <c r="A10" t="s">
        <v>17</v>
      </c>
      <c r="B10" t="s">
        <v>18</v>
      </c>
      <c r="C10" t="s">
        <v>87</v>
      </c>
    </row>
    <row r="11" spans="1:3">
      <c r="A11" t="s">
        <v>19</v>
      </c>
      <c r="B11" t="s">
        <v>20</v>
      </c>
      <c r="C11" t="s">
        <v>88</v>
      </c>
    </row>
    <row r="12" spans="1:3">
      <c r="A12" t="s">
        <v>21</v>
      </c>
      <c r="B12" t="s">
        <v>22</v>
      </c>
      <c r="C12" t="s">
        <v>89</v>
      </c>
    </row>
    <row r="13" spans="1:3">
      <c r="A13" t="s">
        <v>23</v>
      </c>
      <c r="B13" t="s">
        <v>24</v>
      </c>
      <c r="C13" t="s">
        <v>90</v>
      </c>
    </row>
    <row r="14" spans="1:3">
      <c r="A14" t="s">
        <v>4</v>
      </c>
      <c r="B14" t="s">
        <v>25</v>
      </c>
      <c r="C14" t="s">
        <v>91</v>
      </c>
    </row>
    <row r="15" spans="1:3">
      <c r="A15" t="s">
        <v>4</v>
      </c>
      <c r="B15" t="s">
        <v>26</v>
      </c>
      <c r="C15" t="s">
        <v>92</v>
      </c>
    </row>
    <row r="16" spans="1:3">
      <c r="A16" t="s">
        <v>4</v>
      </c>
      <c r="B16" t="s">
        <v>27</v>
      </c>
      <c r="C16" t="s">
        <v>93</v>
      </c>
    </row>
    <row r="17" spans="1:3">
      <c r="A17" t="s">
        <v>28</v>
      </c>
      <c r="B17" t="s">
        <v>29</v>
      </c>
      <c r="C17" t="s">
        <v>94</v>
      </c>
    </row>
    <row r="18" spans="1:3">
      <c r="A18" t="s">
        <v>30</v>
      </c>
      <c r="B18" t="s">
        <v>31</v>
      </c>
      <c r="C18" t="s">
        <v>95</v>
      </c>
    </row>
    <row r="19" spans="1:3">
      <c r="A19" t="s">
        <v>32</v>
      </c>
      <c r="B19" t="s">
        <v>33</v>
      </c>
      <c r="C19" t="s">
        <v>96</v>
      </c>
    </row>
    <row r="20" spans="1:3">
      <c r="A20" t="s">
        <v>34</v>
      </c>
      <c r="B20" t="s">
        <v>35</v>
      </c>
      <c r="C20" t="s">
        <v>97</v>
      </c>
    </row>
    <row r="21" spans="1:3">
      <c r="A21" t="s">
        <v>36</v>
      </c>
      <c r="B21" t="s">
        <v>37</v>
      </c>
      <c r="C21" t="s">
        <v>98</v>
      </c>
    </row>
    <row r="22" spans="1:3">
      <c r="A22" t="s">
        <v>38</v>
      </c>
      <c r="B22" t="s">
        <v>27</v>
      </c>
      <c r="C22" t="s">
        <v>99</v>
      </c>
    </row>
    <row r="23" spans="1:3">
      <c r="A23" t="s">
        <v>39</v>
      </c>
      <c r="B23" t="s">
        <v>40</v>
      </c>
      <c r="C23" t="s">
        <v>100</v>
      </c>
    </row>
    <row r="24" spans="1:3">
      <c r="A24" t="s">
        <v>41</v>
      </c>
      <c r="B24" t="s">
        <v>42</v>
      </c>
      <c r="C24" t="s">
        <v>101</v>
      </c>
    </row>
    <row r="25" spans="1:3">
      <c r="A25" t="s">
        <v>32</v>
      </c>
      <c r="B25" t="s">
        <v>26</v>
      </c>
      <c r="C25" t="s">
        <v>102</v>
      </c>
    </row>
    <row r="26" spans="1:3">
      <c r="A26" t="s">
        <v>43</v>
      </c>
      <c r="B26" t="s">
        <v>44</v>
      </c>
      <c r="C26" t="s">
        <v>103</v>
      </c>
    </row>
    <row r="27" spans="1:3">
      <c r="A27" t="s">
        <v>6</v>
      </c>
      <c r="B27" t="s">
        <v>45</v>
      </c>
      <c r="C27" t="s">
        <v>104</v>
      </c>
    </row>
    <row r="28" spans="1:3">
      <c r="A28" t="s">
        <v>46</v>
      </c>
      <c r="B28" t="s">
        <v>36</v>
      </c>
      <c r="C28" t="s">
        <v>105</v>
      </c>
    </row>
    <row r="29" spans="1:3">
      <c r="A29" t="s">
        <v>41</v>
      </c>
      <c r="B29" t="s">
        <v>47</v>
      </c>
      <c r="C29" t="s">
        <v>106</v>
      </c>
    </row>
    <row r="30" spans="1:3">
      <c r="A30" t="s">
        <v>48</v>
      </c>
      <c r="B30" t="s">
        <v>5</v>
      </c>
      <c r="C30" t="s">
        <v>107</v>
      </c>
    </row>
    <row r="31" spans="1:3">
      <c r="A31" t="s">
        <v>49</v>
      </c>
      <c r="B31" t="s">
        <v>50</v>
      </c>
      <c r="C31" t="s">
        <v>108</v>
      </c>
    </row>
    <row r="32" spans="1:3">
      <c r="A32" t="s">
        <v>51</v>
      </c>
      <c r="B32" t="s">
        <v>52</v>
      </c>
      <c r="C32" t="s">
        <v>109</v>
      </c>
    </row>
    <row r="33" spans="1:3">
      <c r="A33" t="s">
        <v>23</v>
      </c>
      <c r="B33" t="s">
        <v>53</v>
      </c>
      <c r="C33" t="s">
        <v>110</v>
      </c>
    </row>
    <row r="34" spans="1:3">
      <c r="A34" t="s">
        <v>32</v>
      </c>
      <c r="B34" t="s">
        <v>40</v>
      </c>
      <c r="C34" t="s">
        <v>111</v>
      </c>
    </row>
    <row r="35" spans="1:3">
      <c r="A35" t="s">
        <v>16</v>
      </c>
      <c r="B35" t="s">
        <v>18</v>
      </c>
      <c r="C35" t="s">
        <v>112</v>
      </c>
    </row>
    <row r="36" spans="1:3">
      <c r="A36" t="s">
        <v>23</v>
      </c>
      <c r="B36" t="s">
        <v>54</v>
      </c>
      <c r="C36" t="s">
        <v>113</v>
      </c>
    </row>
    <row r="37" spans="1:3">
      <c r="A37" t="s">
        <v>55</v>
      </c>
      <c r="B37" t="s">
        <v>26</v>
      </c>
      <c r="C37" t="s">
        <v>114</v>
      </c>
    </row>
    <row r="38" spans="1:3">
      <c r="A38" t="s">
        <v>56</v>
      </c>
      <c r="B38" t="s">
        <v>33</v>
      </c>
      <c r="C38" t="s">
        <v>115</v>
      </c>
    </row>
    <row r="39" spans="1:3">
      <c r="A39" t="s">
        <v>12</v>
      </c>
      <c r="B39" t="s">
        <v>57</v>
      </c>
      <c r="C39" t="s">
        <v>116</v>
      </c>
    </row>
    <row r="40" spans="1:3">
      <c r="A40" t="s">
        <v>58</v>
      </c>
      <c r="B40" t="s">
        <v>59</v>
      </c>
      <c r="C40" t="s">
        <v>117</v>
      </c>
    </row>
    <row r="41" spans="1:3">
      <c r="A41" t="s">
        <v>60</v>
      </c>
      <c r="B41" t="s">
        <v>27</v>
      </c>
      <c r="C41" t="s">
        <v>118</v>
      </c>
    </row>
    <row r="42" spans="1:3">
      <c r="A42" t="s">
        <v>61</v>
      </c>
      <c r="B42" t="s">
        <v>33</v>
      </c>
      <c r="C42" t="s">
        <v>119</v>
      </c>
    </row>
    <row r="43" spans="1:3">
      <c r="A43" t="s">
        <v>62</v>
      </c>
      <c r="B43" t="s">
        <v>63</v>
      </c>
      <c r="C43" t="s">
        <v>120</v>
      </c>
    </row>
    <row r="44" spans="1:3">
      <c r="A44" t="s">
        <v>64</v>
      </c>
      <c r="B44" t="s">
        <v>53</v>
      </c>
      <c r="C44" t="s">
        <v>121</v>
      </c>
    </row>
    <row r="45" spans="1:3">
      <c r="A45" t="s">
        <v>65</v>
      </c>
      <c r="B45" t="s">
        <v>45</v>
      </c>
      <c r="C45" t="s">
        <v>122</v>
      </c>
    </row>
    <row r="46" spans="1:3">
      <c r="A46" t="s">
        <v>66</v>
      </c>
      <c r="B46" t="s">
        <v>67</v>
      </c>
      <c r="C46" t="s">
        <v>123</v>
      </c>
    </row>
    <row r="47" spans="1:3">
      <c r="A47" t="s">
        <v>68</v>
      </c>
      <c r="B47" t="s">
        <v>69</v>
      </c>
      <c r="C47" t="s">
        <v>124</v>
      </c>
    </row>
    <row r="48" spans="1:3">
      <c r="A48" t="s">
        <v>70</v>
      </c>
      <c r="B48" t="s">
        <v>71</v>
      </c>
      <c r="C48" t="s">
        <v>125</v>
      </c>
    </row>
    <row r="49" spans="1:3">
      <c r="A49" t="s">
        <v>39</v>
      </c>
      <c r="B49" t="s">
        <v>72</v>
      </c>
      <c r="C49" t="s">
        <v>126</v>
      </c>
    </row>
    <row r="50" spans="1:3">
      <c r="A50" t="s">
        <v>73</v>
      </c>
      <c r="B50" t="s">
        <v>29</v>
      </c>
      <c r="C50" t="s">
        <v>127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1"/>
  <sheetViews>
    <sheetView tabSelected="1" showRuler="0" workbookViewId="0">
      <selection activeCell="E3" sqref="E3"/>
    </sheetView>
  </sheetViews>
  <sheetFormatPr baseColWidth="10" defaultRowHeight="15" x14ac:dyDescent="0"/>
  <cols>
    <col min="3" max="3" width="28.6640625" bestFit="1" customWidth="1"/>
    <col min="7" max="7" width="42.33203125" bestFit="1" customWidth="1"/>
    <col min="8" max="8" width="2.83203125" customWidth="1"/>
  </cols>
  <sheetData>
    <row r="1" spans="1:10">
      <c r="A1" s="1" t="s">
        <v>75</v>
      </c>
      <c r="B1" s="1" t="s">
        <v>76</v>
      </c>
      <c r="C1" s="1" t="s">
        <v>77</v>
      </c>
      <c r="D1" s="1" t="s">
        <v>78</v>
      </c>
    </row>
    <row r="2" spans="1:10">
      <c r="A2">
        <f ca="1">RANDBETWEEN(1,49)</f>
        <v>24</v>
      </c>
      <c r="B2" t="str">
        <f ca="1">CONCATENATE(RANDBETWEEN(1,12),"/",RANDBETWEEN(1,28),"/",RANDBETWEEN(2000,2016))</f>
        <v>7/8/2000</v>
      </c>
      <c r="C2" t="str">
        <f ca="1">VLOOKUP(RANDBETWEEN(1,150),$F$3:$G$152,2,FALSE)</f>
        <v>Time Warner Inc.</v>
      </c>
      <c r="D2">
        <f ca="1">VLOOKUP(RANDBETWEEN(1,20),$I$3:$J$22,2,FALSE)</f>
        <v>300</v>
      </c>
      <c r="F2" t="s">
        <v>278</v>
      </c>
      <c r="G2" t="s">
        <v>279</v>
      </c>
      <c r="I2" t="s">
        <v>278</v>
      </c>
      <c r="J2" t="s">
        <v>78</v>
      </c>
    </row>
    <row r="3" spans="1:10">
      <c r="A3">
        <f t="shared" ref="A3:A66" ca="1" si="0">RANDBETWEEN(1,49)</f>
        <v>49</v>
      </c>
      <c r="B3" t="str">
        <f t="shared" ref="B3:B66" ca="1" si="1">CONCATENATE(RANDBETWEEN(1,12),"/",RANDBETWEEN(1,28),"/",RANDBETWEEN(2000,2016))</f>
        <v>6/18/2014</v>
      </c>
      <c r="C3" t="str">
        <f t="shared" ref="C3:C66" ca="1" si="2">VLOOKUP(RANDBETWEEN(1,150),$F$3:$G$152,2,FALSE)</f>
        <v>Manpower Inc.</v>
      </c>
      <c r="D3">
        <f t="shared" ref="D3:D66" ca="1" si="3">VLOOKUP(RANDBETWEEN(1,20),$I$3:$J$22,2,FALSE)</f>
        <v>200</v>
      </c>
      <c r="F3">
        <v>1</v>
      </c>
      <c r="G3" t="s">
        <v>128</v>
      </c>
      <c r="I3">
        <v>1</v>
      </c>
      <c r="J3">
        <v>100</v>
      </c>
    </row>
    <row r="4" spans="1:10">
      <c r="A4">
        <f t="shared" ca="1" si="0"/>
        <v>18</v>
      </c>
      <c r="B4" t="str">
        <f t="shared" ca="1" si="1"/>
        <v>10/28/2015</v>
      </c>
      <c r="C4" t="str">
        <f t="shared" ca="1" si="2"/>
        <v>Abbott Laboratories</v>
      </c>
      <c r="D4">
        <f t="shared" ca="1" si="3"/>
        <v>100</v>
      </c>
      <c r="F4">
        <v>2</v>
      </c>
      <c r="G4" t="s">
        <v>129</v>
      </c>
      <c r="I4">
        <v>2</v>
      </c>
      <c r="J4">
        <v>200</v>
      </c>
    </row>
    <row r="5" spans="1:10">
      <c r="A5">
        <f t="shared" ca="1" si="0"/>
        <v>45</v>
      </c>
      <c r="B5" t="str">
        <f t="shared" ca="1" si="1"/>
        <v>1/8/2009</v>
      </c>
      <c r="C5" t="str">
        <f t="shared" ca="1" si="2"/>
        <v>Time Warner Cable</v>
      </c>
      <c r="D5">
        <f t="shared" ca="1" si="3"/>
        <v>9000</v>
      </c>
      <c r="F5">
        <v>3</v>
      </c>
      <c r="G5" t="s">
        <v>130</v>
      </c>
      <c r="I5">
        <v>3</v>
      </c>
      <c r="J5">
        <v>300</v>
      </c>
    </row>
    <row r="6" spans="1:10">
      <c r="A6">
        <f t="shared" ca="1" si="0"/>
        <v>12</v>
      </c>
      <c r="B6" t="str">
        <f t="shared" ca="1" si="1"/>
        <v>7/2/2004</v>
      </c>
      <c r="C6" t="str">
        <f t="shared" ca="1" si="2"/>
        <v>Freddie Mac</v>
      </c>
      <c r="D6">
        <f t="shared" ca="1" si="3"/>
        <v>97650</v>
      </c>
      <c r="F6">
        <v>4</v>
      </c>
      <c r="G6" t="s">
        <v>131</v>
      </c>
      <c r="I6">
        <v>4</v>
      </c>
      <c r="J6">
        <v>500</v>
      </c>
    </row>
    <row r="7" spans="1:10">
      <c r="A7">
        <f t="shared" ca="1" si="0"/>
        <v>45</v>
      </c>
      <c r="B7" t="str">
        <f t="shared" ca="1" si="1"/>
        <v>5/9/2005</v>
      </c>
      <c r="C7" t="str">
        <f t="shared" ca="1" si="2"/>
        <v>McKesson Corporation</v>
      </c>
      <c r="D7">
        <f t="shared" ca="1" si="3"/>
        <v>1000</v>
      </c>
      <c r="F7">
        <v>5</v>
      </c>
      <c r="G7" t="s">
        <v>132</v>
      </c>
      <c r="I7">
        <v>5</v>
      </c>
      <c r="J7">
        <v>750</v>
      </c>
    </row>
    <row r="8" spans="1:10">
      <c r="A8">
        <f t="shared" ca="1" si="0"/>
        <v>46</v>
      </c>
      <c r="B8" t="str">
        <f t="shared" ca="1" si="1"/>
        <v>6/17/2010</v>
      </c>
      <c r="C8" t="str">
        <f t="shared" ca="1" si="2"/>
        <v>FPL Group Inc</v>
      </c>
      <c r="D8">
        <f t="shared" ca="1" si="3"/>
        <v>900</v>
      </c>
      <c r="F8">
        <v>6</v>
      </c>
      <c r="G8" t="s">
        <v>133</v>
      </c>
      <c r="I8">
        <v>6</v>
      </c>
      <c r="J8">
        <v>900</v>
      </c>
    </row>
    <row r="9" spans="1:10">
      <c r="A9">
        <f t="shared" ca="1" si="0"/>
        <v>26</v>
      </c>
      <c r="B9" t="str">
        <f t="shared" ca="1" si="1"/>
        <v>12/9/2008</v>
      </c>
      <c r="C9" t="str">
        <f t="shared" ca="1" si="2"/>
        <v>Best Buy Co., Inc.</v>
      </c>
      <c r="D9">
        <f t="shared" ca="1" si="3"/>
        <v>300</v>
      </c>
      <c r="F9">
        <v>7</v>
      </c>
      <c r="G9" t="s">
        <v>134</v>
      </c>
      <c r="I9">
        <v>7</v>
      </c>
      <c r="J9">
        <v>10000</v>
      </c>
    </row>
    <row r="10" spans="1:10">
      <c r="A10">
        <f t="shared" ca="1" si="0"/>
        <v>25</v>
      </c>
      <c r="B10" t="str">
        <f t="shared" ca="1" si="1"/>
        <v>11/16/2009</v>
      </c>
      <c r="C10" t="str">
        <f t="shared" ca="1" si="2"/>
        <v>Safeway Inc.</v>
      </c>
      <c r="D10">
        <f t="shared" ca="1" si="3"/>
        <v>500</v>
      </c>
      <c r="F10">
        <v>8</v>
      </c>
      <c r="G10" t="s">
        <v>135</v>
      </c>
      <c r="I10">
        <v>8</v>
      </c>
      <c r="J10">
        <v>4500</v>
      </c>
    </row>
    <row r="11" spans="1:10">
      <c r="A11">
        <f t="shared" ca="1" si="0"/>
        <v>15</v>
      </c>
      <c r="B11" t="str">
        <f t="shared" ca="1" si="1"/>
        <v>6/22/2000</v>
      </c>
      <c r="C11" t="str">
        <f t="shared" ca="1" si="2"/>
        <v>General Dynamics Corporation</v>
      </c>
      <c r="D11">
        <f t="shared" ca="1" si="3"/>
        <v>300</v>
      </c>
      <c r="F11">
        <v>9</v>
      </c>
      <c r="G11" t="s">
        <v>136</v>
      </c>
      <c r="I11">
        <v>9</v>
      </c>
      <c r="J11">
        <v>100000</v>
      </c>
    </row>
    <row r="12" spans="1:10">
      <c r="A12">
        <f t="shared" ca="1" si="0"/>
        <v>5</v>
      </c>
      <c r="B12" t="str">
        <f t="shared" ca="1" si="1"/>
        <v>3/11/2006</v>
      </c>
      <c r="C12" t="str">
        <f t="shared" ca="1" si="2"/>
        <v>Caterpillar Inc.</v>
      </c>
      <c r="D12">
        <f t="shared" ca="1" si="3"/>
        <v>200</v>
      </c>
      <c r="F12">
        <v>10</v>
      </c>
      <c r="G12" t="s">
        <v>137</v>
      </c>
      <c r="I12">
        <v>10</v>
      </c>
      <c r="J12">
        <v>75000</v>
      </c>
    </row>
    <row r="13" spans="1:10">
      <c r="A13">
        <f t="shared" ca="1" si="0"/>
        <v>25</v>
      </c>
      <c r="B13" t="str">
        <f t="shared" ca="1" si="1"/>
        <v>10/13/2005</v>
      </c>
      <c r="C13" t="str">
        <f t="shared" ca="1" si="2"/>
        <v>Computer Sciences Corporation</v>
      </c>
      <c r="D13">
        <f t="shared" ca="1" si="3"/>
        <v>1500</v>
      </c>
      <c r="F13">
        <v>11</v>
      </c>
      <c r="G13" t="s">
        <v>138</v>
      </c>
      <c r="I13">
        <v>11</v>
      </c>
      <c r="J13">
        <v>2500</v>
      </c>
    </row>
    <row r="14" spans="1:10">
      <c r="A14">
        <f t="shared" ca="1" si="0"/>
        <v>19</v>
      </c>
      <c r="B14" t="str">
        <f t="shared" ca="1" si="1"/>
        <v>9/24/2012</v>
      </c>
      <c r="C14" t="str">
        <f t="shared" ca="1" si="2"/>
        <v>HCA Inc.</v>
      </c>
      <c r="D14">
        <f t="shared" ca="1" si="3"/>
        <v>200</v>
      </c>
      <c r="F14">
        <v>12</v>
      </c>
      <c r="G14" t="s">
        <v>139</v>
      </c>
      <c r="I14">
        <v>12</v>
      </c>
      <c r="J14">
        <v>5400</v>
      </c>
    </row>
    <row r="15" spans="1:10">
      <c r="A15">
        <f t="shared" ca="1" si="0"/>
        <v>19</v>
      </c>
      <c r="B15" t="str">
        <f t="shared" ca="1" si="1"/>
        <v>9/14/2005</v>
      </c>
      <c r="C15" t="str">
        <f t="shared" ca="1" si="2"/>
        <v>TIAA-CREF</v>
      </c>
      <c r="D15">
        <f t="shared" ca="1" si="3"/>
        <v>4500</v>
      </c>
      <c r="F15">
        <v>13</v>
      </c>
      <c r="G15" t="s">
        <v>140</v>
      </c>
      <c r="I15">
        <v>13</v>
      </c>
      <c r="J15">
        <v>9000</v>
      </c>
    </row>
    <row r="16" spans="1:10">
      <c r="A16">
        <f t="shared" ca="1" si="0"/>
        <v>6</v>
      </c>
      <c r="B16" t="str">
        <f t="shared" ca="1" si="1"/>
        <v>3/15/2011</v>
      </c>
      <c r="C16" t="str">
        <f t="shared" ca="1" si="2"/>
        <v>Exxon Mobil Corporation</v>
      </c>
      <c r="D16">
        <f t="shared" ca="1" si="3"/>
        <v>500</v>
      </c>
      <c r="F16">
        <v>14</v>
      </c>
      <c r="G16" t="s">
        <v>141</v>
      </c>
      <c r="I16">
        <v>14</v>
      </c>
      <c r="J16">
        <v>8350</v>
      </c>
    </row>
    <row r="17" spans="1:10">
      <c r="A17">
        <f t="shared" ca="1" si="0"/>
        <v>29</v>
      </c>
      <c r="B17" t="str">
        <f t="shared" ca="1" si="1"/>
        <v>11/8/2005</v>
      </c>
      <c r="C17" t="str">
        <f t="shared" ca="1" si="2"/>
        <v>Ingram Micro</v>
      </c>
      <c r="D17">
        <f t="shared" ca="1" si="3"/>
        <v>1200</v>
      </c>
      <c r="F17">
        <v>15</v>
      </c>
      <c r="G17" t="s">
        <v>142</v>
      </c>
      <c r="I17">
        <v>15</v>
      </c>
      <c r="J17">
        <v>97650</v>
      </c>
    </row>
    <row r="18" spans="1:10">
      <c r="A18">
        <f t="shared" ca="1" si="0"/>
        <v>26</v>
      </c>
      <c r="B18" t="str">
        <f t="shared" ca="1" si="1"/>
        <v>6/3/2009</v>
      </c>
      <c r="C18" t="str">
        <f t="shared" ca="1" si="2"/>
        <v>American Airlines - AMR</v>
      </c>
      <c r="D18">
        <f t="shared" ca="1" si="3"/>
        <v>80500</v>
      </c>
      <c r="F18">
        <v>16</v>
      </c>
      <c r="G18" t="s">
        <v>143</v>
      </c>
      <c r="I18">
        <v>16</v>
      </c>
      <c r="J18">
        <v>1000</v>
      </c>
    </row>
    <row r="19" spans="1:10">
      <c r="A19">
        <f t="shared" ca="1" si="0"/>
        <v>42</v>
      </c>
      <c r="B19" t="str">
        <f t="shared" ca="1" si="1"/>
        <v>9/8/2014</v>
      </c>
      <c r="C19" t="str">
        <f t="shared" ca="1" si="2"/>
        <v>The Coca-Cola Company</v>
      </c>
      <c r="D19">
        <f t="shared" ca="1" si="3"/>
        <v>900</v>
      </c>
      <c r="F19">
        <v>17</v>
      </c>
      <c r="G19" t="s">
        <v>144</v>
      </c>
      <c r="I19">
        <v>17</v>
      </c>
      <c r="J19">
        <v>80500</v>
      </c>
    </row>
    <row r="20" spans="1:10">
      <c r="A20">
        <f t="shared" ca="1" si="0"/>
        <v>27</v>
      </c>
      <c r="B20" t="str">
        <f t="shared" ca="1" si="1"/>
        <v>10/28/2000</v>
      </c>
      <c r="C20" t="str">
        <f t="shared" ca="1" si="2"/>
        <v>General Dynamics Corporation</v>
      </c>
      <c r="D20">
        <f t="shared" ca="1" si="3"/>
        <v>5400</v>
      </c>
      <c r="F20">
        <v>18</v>
      </c>
      <c r="G20" t="s">
        <v>145</v>
      </c>
      <c r="I20">
        <v>18</v>
      </c>
      <c r="J20">
        <v>8000</v>
      </c>
    </row>
    <row r="21" spans="1:10">
      <c r="A21">
        <f t="shared" ca="1" si="0"/>
        <v>7</v>
      </c>
      <c r="B21" t="str">
        <f t="shared" ca="1" si="1"/>
        <v>11/26/2007</v>
      </c>
      <c r="C21" t="str">
        <f t="shared" ca="1" si="2"/>
        <v>Hartford Financial Services Group</v>
      </c>
      <c r="D21">
        <f t="shared" ca="1" si="3"/>
        <v>900</v>
      </c>
      <c r="F21">
        <v>19</v>
      </c>
      <c r="G21" t="s">
        <v>146</v>
      </c>
      <c r="I21">
        <v>19</v>
      </c>
      <c r="J21">
        <v>1500</v>
      </c>
    </row>
    <row r="22" spans="1:10">
      <c r="A22">
        <f t="shared" ca="1" si="0"/>
        <v>32</v>
      </c>
      <c r="B22" t="str">
        <f t="shared" ca="1" si="1"/>
        <v>7/11/2009</v>
      </c>
      <c r="C22" t="str">
        <f t="shared" ca="1" si="2"/>
        <v>The Kroger Co</v>
      </c>
      <c r="D22">
        <f t="shared" ca="1" si="3"/>
        <v>9000</v>
      </c>
      <c r="F22">
        <v>20</v>
      </c>
      <c r="G22" t="s">
        <v>147</v>
      </c>
      <c r="I22">
        <v>20</v>
      </c>
      <c r="J22">
        <v>1200</v>
      </c>
    </row>
    <row r="23" spans="1:10">
      <c r="A23">
        <f t="shared" ca="1" si="0"/>
        <v>2</v>
      </c>
      <c r="B23" t="str">
        <f t="shared" ca="1" si="1"/>
        <v>6/12/2004</v>
      </c>
      <c r="C23" t="str">
        <f t="shared" ca="1" si="2"/>
        <v>Philip Morris International</v>
      </c>
      <c r="D23">
        <f t="shared" ca="1" si="3"/>
        <v>1200</v>
      </c>
      <c r="F23">
        <v>21</v>
      </c>
      <c r="G23" t="s">
        <v>148</v>
      </c>
    </row>
    <row r="24" spans="1:10">
      <c r="A24">
        <f t="shared" ca="1" si="0"/>
        <v>5</v>
      </c>
      <c r="B24" t="str">
        <f t="shared" ca="1" si="1"/>
        <v>2/28/2013</v>
      </c>
      <c r="C24" t="str">
        <f t="shared" ca="1" si="2"/>
        <v>Travelers Cos</v>
      </c>
      <c r="D24">
        <f t="shared" ca="1" si="3"/>
        <v>200</v>
      </c>
      <c r="F24">
        <v>22</v>
      </c>
      <c r="G24" t="s">
        <v>149</v>
      </c>
    </row>
    <row r="25" spans="1:10">
      <c r="A25">
        <f t="shared" ca="1" si="0"/>
        <v>26</v>
      </c>
      <c r="B25" t="str">
        <f t="shared" ca="1" si="1"/>
        <v>7/10/2002</v>
      </c>
      <c r="C25" t="str">
        <f t="shared" ca="1" si="2"/>
        <v>Express Scripts</v>
      </c>
      <c r="D25">
        <f t="shared" ca="1" si="3"/>
        <v>8350</v>
      </c>
      <c r="F25">
        <v>23</v>
      </c>
      <c r="G25" t="s">
        <v>150</v>
      </c>
    </row>
    <row r="26" spans="1:10">
      <c r="A26">
        <f t="shared" ca="1" si="0"/>
        <v>35</v>
      </c>
      <c r="B26" t="str">
        <f t="shared" ca="1" si="1"/>
        <v>8/21/2004</v>
      </c>
      <c r="C26" t="str">
        <f t="shared" ca="1" si="2"/>
        <v>American International Group</v>
      </c>
      <c r="D26">
        <f t="shared" ca="1" si="3"/>
        <v>97650</v>
      </c>
      <c r="F26">
        <v>24</v>
      </c>
      <c r="G26" t="s">
        <v>151</v>
      </c>
    </row>
    <row r="27" spans="1:10">
      <c r="A27">
        <f t="shared" ca="1" si="0"/>
        <v>30</v>
      </c>
      <c r="B27" t="str">
        <f t="shared" ca="1" si="1"/>
        <v>3/21/2010</v>
      </c>
      <c r="C27" t="str">
        <f t="shared" ca="1" si="2"/>
        <v>Kohl's Corporation</v>
      </c>
      <c r="D27">
        <f t="shared" ca="1" si="3"/>
        <v>500</v>
      </c>
      <c r="F27">
        <v>25</v>
      </c>
      <c r="G27" t="s">
        <v>152</v>
      </c>
    </row>
    <row r="28" spans="1:10">
      <c r="A28">
        <f t="shared" ca="1" si="0"/>
        <v>7</v>
      </c>
      <c r="B28" t="str">
        <f t="shared" ca="1" si="1"/>
        <v>6/4/2012</v>
      </c>
      <c r="C28" t="str">
        <f t="shared" ca="1" si="2"/>
        <v>Amazon.com Inc.</v>
      </c>
      <c r="D28">
        <f t="shared" ca="1" si="3"/>
        <v>1000</v>
      </c>
      <c r="F28">
        <v>26</v>
      </c>
      <c r="G28" t="s">
        <v>153</v>
      </c>
    </row>
    <row r="29" spans="1:10">
      <c r="A29">
        <f t="shared" ca="1" si="0"/>
        <v>39</v>
      </c>
      <c r="B29" t="str">
        <f t="shared" ca="1" si="1"/>
        <v>11/9/2016</v>
      </c>
      <c r="C29" t="str">
        <f t="shared" ca="1" si="2"/>
        <v>Caterpillar Inc.</v>
      </c>
      <c r="D29">
        <f t="shared" ca="1" si="3"/>
        <v>500</v>
      </c>
      <c r="F29">
        <v>27</v>
      </c>
      <c r="G29" t="s">
        <v>154</v>
      </c>
    </row>
    <row r="30" spans="1:10">
      <c r="A30">
        <f t="shared" ca="1" si="0"/>
        <v>12</v>
      </c>
      <c r="B30" t="str">
        <f t="shared" ca="1" si="1"/>
        <v>8/21/2011</v>
      </c>
      <c r="C30" t="str">
        <f t="shared" ca="1" si="2"/>
        <v>Emerson Electric Co</v>
      </c>
      <c r="D30">
        <f t="shared" ca="1" si="3"/>
        <v>8350</v>
      </c>
      <c r="F30">
        <v>28</v>
      </c>
      <c r="G30" t="s">
        <v>155</v>
      </c>
    </row>
    <row r="31" spans="1:10">
      <c r="A31">
        <f t="shared" ca="1" si="0"/>
        <v>20</v>
      </c>
      <c r="B31" t="str">
        <f t="shared" ca="1" si="1"/>
        <v>3/7/2015</v>
      </c>
      <c r="C31" t="str">
        <f t="shared" ca="1" si="2"/>
        <v>Google</v>
      </c>
      <c r="D31">
        <f t="shared" ca="1" si="3"/>
        <v>100000</v>
      </c>
      <c r="F31">
        <v>29</v>
      </c>
      <c r="G31" t="s">
        <v>156</v>
      </c>
    </row>
    <row r="32" spans="1:10">
      <c r="A32">
        <f t="shared" ca="1" si="0"/>
        <v>29</v>
      </c>
      <c r="B32" t="str">
        <f t="shared" ca="1" si="1"/>
        <v>12/18/2004</v>
      </c>
      <c r="C32" t="str">
        <f t="shared" ca="1" si="2"/>
        <v>Staples, Inc.</v>
      </c>
      <c r="D32">
        <f t="shared" ca="1" si="3"/>
        <v>300</v>
      </c>
      <c r="F32">
        <v>30</v>
      </c>
      <c r="G32" t="s">
        <v>157</v>
      </c>
    </row>
    <row r="33" spans="1:7">
      <c r="A33">
        <f t="shared" ca="1" si="0"/>
        <v>22</v>
      </c>
      <c r="B33" t="str">
        <f t="shared" ca="1" si="1"/>
        <v>5/10/2000</v>
      </c>
      <c r="C33" t="str">
        <f t="shared" ca="1" si="2"/>
        <v>Deere &amp; Company</v>
      </c>
      <c r="D33">
        <f t="shared" ca="1" si="3"/>
        <v>75000</v>
      </c>
      <c r="F33">
        <v>31</v>
      </c>
      <c r="G33" t="s">
        <v>158</v>
      </c>
    </row>
    <row r="34" spans="1:7">
      <c r="A34">
        <f t="shared" ca="1" si="0"/>
        <v>15</v>
      </c>
      <c r="B34" t="str">
        <f t="shared" ca="1" si="1"/>
        <v>3/2/2007</v>
      </c>
      <c r="C34" t="str">
        <f t="shared" ca="1" si="2"/>
        <v>Rite Aid Corporation</v>
      </c>
      <c r="D34">
        <f t="shared" ca="1" si="3"/>
        <v>1200</v>
      </c>
      <c r="F34">
        <v>32</v>
      </c>
      <c r="G34" t="s">
        <v>159</v>
      </c>
    </row>
    <row r="35" spans="1:7">
      <c r="A35">
        <f t="shared" ca="1" si="0"/>
        <v>45</v>
      </c>
      <c r="B35" t="str">
        <f t="shared" ca="1" si="1"/>
        <v>3/3/2003</v>
      </c>
      <c r="C35" t="str">
        <f t="shared" ca="1" si="2"/>
        <v>Wal-Mart Stores, Inc.</v>
      </c>
      <c r="D35">
        <f t="shared" ca="1" si="3"/>
        <v>300</v>
      </c>
      <c r="F35">
        <v>33</v>
      </c>
      <c r="G35" t="s">
        <v>160</v>
      </c>
    </row>
    <row r="36" spans="1:7">
      <c r="A36">
        <f t="shared" ca="1" si="0"/>
        <v>17</v>
      </c>
      <c r="B36" t="str">
        <f t="shared" ca="1" si="1"/>
        <v>1/7/2009</v>
      </c>
      <c r="C36" t="str">
        <f t="shared" ca="1" si="2"/>
        <v>Manpower Inc.</v>
      </c>
      <c r="D36">
        <f t="shared" ca="1" si="3"/>
        <v>2500</v>
      </c>
      <c r="F36">
        <v>34</v>
      </c>
      <c r="G36" t="s">
        <v>161</v>
      </c>
    </row>
    <row r="37" spans="1:7">
      <c r="A37">
        <f t="shared" ca="1" si="0"/>
        <v>13</v>
      </c>
      <c r="B37" t="str">
        <f t="shared" ca="1" si="1"/>
        <v>10/26/2004</v>
      </c>
      <c r="C37" t="str">
        <f t="shared" ca="1" si="2"/>
        <v>Humana Inc.</v>
      </c>
      <c r="D37">
        <f t="shared" ca="1" si="3"/>
        <v>2500</v>
      </c>
      <c r="F37">
        <v>35</v>
      </c>
      <c r="G37" t="s">
        <v>162</v>
      </c>
    </row>
    <row r="38" spans="1:7">
      <c r="A38">
        <f t="shared" ca="1" si="0"/>
        <v>4</v>
      </c>
      <c r="B38" t="str">
        <f t="shared" ca="1" si="1"/>
        <v>6/27/2007</v>
      </c>
      <c r="C38" t="str">
        <f t="shared" ca="1" si="2"/>
        <v>AmerisourceBergen Corporation</v>
      </c>
      <c r="D38">
        <f t="shared" ca="1" si="3"/>
        <v>80500</v>
      </c>
      <c r="F38">
        <v>36</v>
      </c>
      <c r="G38" t="s">
        <v>163</v>
      </c>
    </row>
    <row r="39" spans="1:7">
      <c r="A39">
        <f t="shared" ca="1" si="0"/>
        <v>4</v>
      </c>
      <c r="B39" t="str">
        <f t="shared" ca="1" si="1"/>
        <v>3/16/2003</v>
      </c>
      <c r="C39" t="str">
        <f t="shared" ca="1" si="2"/>
        <v>Deere &amp; Company</v>
      </c>
      <c r="D39">
        <f t="shared" ca="1" si="3"/>
        <v>97650</v>
      </c>
      <c r="F39">
        <v>37</v>
      </c>
      <c r="G39" t="s">
        <v>164</v>
      </c>
    </row>
    <row r="40" spans="1:7">
      <c r="A40">
        <f t="shared" ca="1" si="0"/>
        <v>8</v>
      </c>
      <c r="B40" t="str">
        <f t="shared" ca="1" si="1"/>
        <v>12/7/2004</v>
      </c>
      <c r="C40" t="str">
        <f t="shared" ca="1" si="2"/>
        <v>Constellation Energy Group</v>
      </c>
      <c r="D40">
        <f t="shared" ca="1" si="3"/>
        <v>9000</v>
      </c>
      <c r="F40">
        <v>38</v>
      </c>
      <c r="G40" t="s">
        <v>165</v>
      </c>
    </row>
    <row r="41" spans="1:7">
      <c r="A41">
        <f t="shared" ca="1" si="0"/>
        <v>45</v>
      </c>
      <c r="B41" t="str">
        <f t="shared" ca="1" si="1"/>
        <v>7/8/2016</v>
      </c>
      <c r="C41" t="str">
        <f t="shared" ca="1" si="2"/>
        <v>Intel Corporation</v>
      </c>
      <c r="D41">
        <f t="shared" ca="1" si="3"/>
        <v>200</v>
      </c>
      <c r="F41">
        <v>39</v>
      </c>
      <c r="G41" t="s">
        <v>166</v>
      </c>
    </row>
    <row r="42" spans="1:7">
      <c r="A42">
        <f t="shared" ca="1" si="0"/>
        <v>20</v>
      </c>
      <c r="B42" t="str">
        <f t="shared" ca="1" si="1"/>
        <v>8/15/2008</v>
      </c>
      <c r="C42" t="str">
        <f t="shared" ca="1" si="2"/>
        <v>Target Corporation</v>
      </c>
      <c r="D42">
        <f t="shared" ca="1" si="3"/>
        <v>2500</v>
      </c>
      <c r="F42">
        <v>40</v>
      </c>
      <c r="G42" t="s">
        <v>167</v>
      </c>
    </row>
    <row r="43" spans="1:7">
      <c r="A43">
        <f t="shared" ca="1" si="0"/>
        <v>48</v>
      </c>
      <c r="B43" t="str">
        <f t="shared" ca="1" si="1"/>
        <v>4/16/2011</v>
      </c>
      <c r="C43" t="str">
        <f t="shared" ca="1" si="2"/>
        <v>Avnet, Inc.</v>
      </c>
      <c r="D43">
        <f t="shared" ca="1" si="3"/>
        <v>1200</v>
      </c>
      <c r="F43">
        <v>41</v>
      </c>
      <c r="G43" t="s">
        <v>168</v>
      </c>
    </row>
    <row r="44" spans="1:7">
      <c r="A44">
        <f t="shared" ca="1" si="0"/>
        <v>19</v>
      </c>
      <c r="B44" t="str">
        <f t="shared" ca="1" si="1"/>
        <v>2/12/2003</v>
      </c>
      <c r="C44" t="str">
        <f t="shared" ca="1" si="2"/>
        <v>Exxon Mobil Corporation</v>
      </c>
      <c r="D44">
        <f t="shared" ca="1" si="3"/>
        <v>97650</v>
      </c>
      <c r="F44">
        <v>42</v>
      </c>
      <c r="G44" t="s">
        <v>169</v>
      </c>
    </row>
    <row r="45" spans="1:7">
      <c r="A45">
        <f t="shared" ca="1" si="0"/>
        <v>14</v>
      </c>
      <c r="B45" t="str">
        <f t="shared" ca="1" si="1"/>
        <v>2/6/2015</v>
      </c>
      <c r="C45" t="str">
        <f t="shared" ca="1" si="2"/>
        <v>Coca-Cola Enterprises</v>
      </c>
      <c r="D45">
        <f t="shared" ca="1" si="3"/>
        <v>9000</v>
      </c>
      <c r="F45">
        <v>43</v>
      </c>
      <c r="G45" t="s">
        <v>170</v>
      </c>
    </row>
    <row r="46" spans="1:7">
      <c r="A46">
        <f t="shared" ca="1" si="0"/>
        <v>32</v>
      </c>
      <c r="B46" t="str">
        <f t="shared" ca="1" si="1"/>
        <v>3/7/2003</v>
      </c>
      <c r="C46" t="str">
        <f t="shared" ca="1" si="2"/>
        <v>Intel Corporation</v>
      </c>
      <c r="D46">
        <f t="shared" ca="1" si="3"/>
        <v>4500</v>
      </c>
      <c r="F46">
        <v>44</v>
      </c>
      <c r="G46" t="s">
        <v>171</v>
      </c>
    </row>
    <row r="47" spans="1:7">
      <c r="A47">
        <f t="shared" ca="1" si="0"/>
        <v>21</v>
      </c>
      <c r="B47" t="str">
        <f t="shared" ca="1" si="1"/>
        <v>7/22/2014</v>
      </c>
      <c r="C47" t="str">
        <f t="shared" ca="1" si="2"/>
        <v>Tech Data Corporation</v>
      </c>
      <c r="D47">
        <f t="shared" ca="1" si="3"/>
        <v>900</v>
      </c>
      <c r="F47">
        <v>45</v>
      </c>
      <c r="G47" t="s">
        <v>172</v>
      </c>
    </row>
    <row r="48" spans="1:7">
      <c r="A48">
        <f t="shared" ca="1" si="0"/>
        <v>7</v>
      </c>
      <c r="B48" t="str">
        <f t="shared" ca="1" si="1"/>
        <v>8/23/2011</v>
      </c>
      <c r="C48" t="str">
        <f t="shared" ca="1" si="2"/>
        <v>The Allstate Corporation</v>
      </c>
      <c r="D48">
        <f t="shared" ca="1" si="3"/>
        <v>8000</v>
      </c>
      <c r="F48">
        <v>46</v>
      </c>
      <c r="G48" t="s">
        <v>173</v>
      </c>
    </row>
    <row r="49" spans="1:7">
      <c r="A49">
        <f t="shared" ca="1" si="0"/>
        <v>22</v>
      </c>
      <c r="B49" t="str">
        <f t="shared" ca="1" si="1"/>
        <v>8/16/2002</v>
      </c>
      <c r="C49" t="str">
        <f t="shared" ca="1" si="2"/>
        <v>Philip Morris International</v>
      </c>
      <c r="D49">
        <f t="shared" ca="1" si="3"/>
        <v>200</v>
      </c>
      <c r="F49">
        <v>47</v>
      </c>
      <c r="G49" t="s">
        <v>174</v>
      </c>
    </row>
    <row r="50" spans="1:7">
      <c r="A50">
        <f t="shared" ca="1" si="0"/>
        <v>12</v>
      </c>
      <c r="B50" t="str">
        <f t="shared" ca="1" si="1"/>
        <v>7/16/2012</v>
      </c>
      <c r="C50" t="str">
        <f t="shared" ca="1" si="2"/>
        <v>Dell, Inc</v>
      </c>
      <c r="D50">
        <f t="shared" ca="1" si="3"/>
        <v>9000</v>
      </c>
      <c r="F50">
        <v>48</v>
      </c>
      <c r="G50" t="s">
        <v>175</v>
      </c>
    </row>
    <row r="51" spans="1:7">
      <c r="A51">
        <f t="shared" ca="1" si="0"/>
        <v>36</v>
      </c>
      <c r="B51" t="str">
        <f t="shared" ca="1" si="1"/>
        <v>3/19/2015</v>
      </c>
      <c r="C51" t="str">
        <f t="shared" ca="1" si="2"/>
        <v>Kimberly-Clark Corp</v>
      </c>
      <c r="D51">
        <f t="shared" ca="1" si="3"/>
        <v>1000</v>
      </c>
      <c r="F51">
        <v>49</v>
      </c>
      <c r="G51" t="s">
        <v>176</v>
      </c>
    </row>
    <row r="52" spans="1:7">
      <c r="A52">
        <f t="shared" ca="1" si="0"/>
        <v>26</v>
      </c>
      <c r="B52" t="str">
        <f t="shared" ca="1" si="1"/>
        <v>5/12/2004</v>
      </c>
      <c r="C52" t="str">
        <f t="shared" ca="1" si="2"/>
        <v>Kraft Foods</v>
      </c>
      <c r="D52">
        <f t="shared" ca="1" si="3"/>
        <v>8000</v>
      </c>
      <c r="F52">
        <v>50</v>
      </c>
      <c r="G52" t="s">
        <v>177</v>
      </c>
    </row>
    <row r="53" spans="1:7">
      <c r="A53">
        <f t="shared" ca="1" si="0"/>
        <v>33</v>
      </c>
      <c r="B53" t="str">
        <f t="shared" ca="1" si="1"/>
        <v>10/28/2000</v>
      </c>
      <c r="C53" t="str">
        <f t="shared" ca="1" si="2"/>
        <v>Northrop Grumman Corporation</v>
      </c>
      <c r="D53">
        <f t="shared" ca="1" si="3"/>
        <v>8350</v>
      </c>
      <c r="F53">
        <v>51</v>
      </c>
      <c r="G53" t="s">
        <v>178</v>
      </c>
    </row>
    <row r="54" spans="1:7">
      <c r="A54">
        <f t="shared" ca="1" si="0"/>
        <v>12</v>
      </c>
      <c r="B54" t="str">
        <f t="shared" ca="1" si="1"/>
        <v>1/6/2008</v>
      </c>
      <c r="C54" t="str">
        <f t="shared" ca="1" si="2"/>
        <v>United Health Group Inc</v>
      </c>
      <c r="D54">
        <f t="shared" ca="1" si="3"/>
        <v>9000</v>
      </c>
      <c r="F54">
        <v>52</v>
      </c>
      <c r="G54" t="s">
        <v>179</v>
      </c>
    </row>
    <row r="55" spans="1:7">
      <c r="A55">
        <f t="shared" ca="1" si="0"/>
        <v>14</v>
      </c>
      <c r="B55" t="str">
        <f t="shared" ca="1" si="1"/>
        <v>9/10/2013</v>
      </c>
      <c r="C55" t="str">
        <f t="shared" ca="1" si="2"/>
        <v>Amazon.com Inc.</v>
      </c>
      <c r="D55">
        <f t="shared" ca="1" si="3"/>
        <v>500</v>
      </c>
      <c r="F55">
        <v>53</v>
      </c>
      <c r="G55" t="s">
        <v>180</v>
      </c>
    </row>
    <row r="56" spans="1:7">
      <c r="A56">
        <f t="shared" ca="1" si="0"/>
        <v>8</v>
      </c>
      <c r="B56" t="str">
        <f t="shared" ca="1" si="1"/>
        <v>11/5/2013</v>
      </c>
      <c r="C56" t="str">
        <f t="shared" ca="1" si="2"/>
        <v>American International Group</v>
      </c>
      <c r="D56">
        <f t="shared" ca="1" si="3"/>
        <v>1000</v>
      </c>
      <c r="F56">
        <v>54</v>
      </c>
      <c r="G56" t="s">
        <v>181</v>
      </c>
    </row>
    <row r="57" spans="1:7">
      <c r="A57">
        <f t="shared" ca="1" si="0"/>
        <v>20</v>
      </c>
      <c r="B57" t="str">
        <f t="shared" ca="1" si="1"/>
        <v>10/23/2008</v>
      </c>
      <c r="C57" t="str">
        <f t="shared" ca="1" si="2"/>
        <v>Costco Wholesale Corp.</v>
      </c>
      <c r="D57">
        <f t="shared" ca="1" si="3"/>
        <v>900</v>
      </c>
      <c r="F57">
        <v>55</v>
      </c>
      <c r="G57" t="s">
        <v>182</v>
      </c>
    </row>
    <row r="58" spans="1:7">
      <c r="A58">
        <f t="shared" ca="1" si="0"/>
        <v>29</v>
      </c>
      <c r="B58" t="str">
        <f t="shared" ca="1" si="1"/>
        <v>3/14/2009</v>
      </c>
      <c r="C58" t="str">
        <f t="shared" ca="1" si="2"/>
        <v>CHS Inc</v>
      </c>
      <c r="D58">
        <f t="shared" ca="1" si="3"/>
        <v>9000</v>
      </c>
      <c r="F58">
        <v>56</v>
      </c>
      <c r="G58" t="s">
        <v>183</v>
      </c>
    </row>
    <row r="59" spans="1:7">
      <c r="A59">
        <f t="shared" ca="1" si="0"/>
        <v>20</v>
      </c>
      <c r="B59" t="str">
        <f t="shared" ca="1" si="1"/>
        <v>11/18/2012</v>
      </c>
      <c r="C59" t="str">
        <f t="shared" ca="1" si="2"/>
        <v>Philip Morris International</v>
      </c>
      <c r="D59">
        <f t="shared" ca="1" si="3"/>
        <v>8000</v>
      </c>
      <c r="F59">
        <v>57</v>
      </c>
      <c r="G59" t="s">
        <v>184</v>
      </c>
    </row>
    <row r="60" spans="1:7">
      <c r="A60">
        <f t="shared" ca="1" si="0"/>
        <v>38</v>
      </c>
      <c r="B60" t="str">
        <f t="shared" ca="1" si="1"/>
        <v>9/19/2016</v>
      </c>
      <c r="C60" t="str">
        <f t="shared" ca="1" si="2"/>
        <v>HCA Inc.</v>
      </c>
      <c r="D60">
        <f t="shared" ca="1" si="3"/>
        <v>8350</v>
      </c>
      <c r="F60">
        <v>58</v>
      </c>
      <c r="G60" t="s">
        <v>185</v>
      </c>
    </row>
    <row r="61" spans="1:7">
      <c r="A61">
        <f t="shared" ca="1" si="0"/>
        <v>31</v>
      </c>
      <c r="B61" t="str">
        <f t="shared" ca="1" si="1"/>
        <v>3/17/2012</v>
      </c>
      <c r="C61" t="str">
        <f t="shared" ca="1" si="2"/>
        <v>Prudential Financial, Inc</v>
      </c>
      <c r="D61">
        <f t="shared" ca="1" si="3"/>
        <v>8350</v>
      </c>
      <c r="F61">
        <v>59</v>
      </c>
      <c r="G61" t="s">
        <v>186</v>
      </c>
    </row>
    <row r="62" spans="1:7">
      <c r="A62">
        <f t="shared" ca="1" si="0"/>
        <v>5</v>
      </c>
      <c r="B62" t="str">
        <f t="shared" ca="1" si="1"/>
        <v>1/9/2008</v>
      </c>
      <c r="C62" t="str">
        <f t="shared" ca="1" si="2"/>
        <v>ChevronTexaco Corporation</v>
      </c>
      <c r="D62">
        <f t="shared" ca="1" si="3"/>
        <v>80500</v>
      </c>
      <c r="F62">
        <v>60</v>
      </c>
      <c r="G62" t="s">
        <v>187</v>
      </c>
    </row>
    <row r="63" spans="1:7">
      <c r="A63">
        <f t="shared" ca="1" si="0"/>
        <v>11</v>
      </c>
      <c r="B63" t="str">
        <f t="shared" ca="1" si="1"/>
        <v>9/22/2013</v>
      </c>
      <c r="C63" t="str">
        <f t="shared" ca="1" si="2"/>
        <v>Emerson Electric Co</v>
      </c>
      <c r="D63">
        <f t="shared" ca="1" si="3"/>
        <v>8350</v>
      </c>
      <c r="F63">
        <v>61</v>
      </c>
      <c r="G63" t="s">
        <v>188</v>
      </c>
    </row>
    <row r="64" spans="1:7">
      <c r="A64">
        <f t="shared" ca="1" si="0"/>
        <v>29</v>
      </c>
      <c r="B64" t="str">
        <f t="shared" ca="1" si="1"/>
        <v>6/10/2006</v>
      </c>
      <c r="C64" t="str">
        <f t="shared" ca="1" si="2"/>
        <v>Time Warner Cable</v>
      </c>
      <c r="D64">
        <f t="shared" ca="1" si="3"/>
        <v>97650</v>
      </c>
      <c r="F64">
        <v>62</v>
      </c>
      <c r="G64" t="s">
        <v>189</v>
      </c>
    </row>
    <row r="65" spans="1:7">
      <c r="A65">
        <f t="shared" ca="1" si="0"/>
        <v>19</v>
      </c>
      <c r="B65" t="str">
        <f t="shared" ca="1" si="1"/>
        <v>4/11/2011</v>
      </c>
      <c r="C65" t="str">
        <f t="shared" ca="1" si="2"/>
        <v>Emerson Electric Co</v>
      </c>
      <c r="D65">
        <f t="shared" ca="1" si="3"/>
        <v>100</v>
      </c>
      <c r="F65">
        <v>63</v>
      </c>
      <c r="G65" t="s">
        <v>190</v>
      </c>
    </row>
    <row r="66" spans="1:7">
      <c r="A66">
        <f t="shared" ca="1" si="0"/>
        <v>13</v>
      </c>
      <c r="B66" t="str">
        <f t="shared" ca="1" si="1"/>
        <v>3/22/2012</v>
      </c>
      <c r="C66" t="str">
        <f t="shared" ca="1" si="2"/>
        <v>WellPoint Health Networks</v>
      </c>
      <c r="D66">
        <f t="shared" ca="1" si="3"/>
        <v>8000</v>
      </c>
      <c r="F66">
        <v>64</v>
      </c>
      <c r="G66" t="s">
        <v>191</v>
      </c>
    </row>
    <row r="67" spans="1:7">
      <c r="A67">
        <f t="shared" ref="A67:A130" ca="1" si="4">RANDBETWEEN(1,49)</f>
        <v>7</v>
      </c>
      <c r="B67" t="str">
        <f t="shared" ref="B67:B130" ca="1" si="5">CONCATENATE(RANDBETWEEN(1,12),"/",RANDBETWEEN(1,28),"/",RANDBETWEEN(2000,2016))</f>
        <v>6/24/2006</v>
      </c>
      <c r="C67" t="str">
        <f t="shared" ref="C67:C130" ca="1" si="6">VLOOKUP(RANDBETWEEN(1,150),$F$3:$G$152,2,FALSE)</f>
        <v>Target Corporation</v>
      </c>
      <c r="D67">
        <f t="shared" ref="D67:D130" ca="1" si="7">VLOOKUP(RANDBETWEEN(1,20),$I$3:$J$22,2,FALSE)</f>
        <v>8350</v>
      </c>
      <c r="F67">
        <v>65</v>
      </c>
      <c r="G67" t="s">
        <v>192</v>
      </c>
    </row>
    <row r="68" spans="1:7">
      <c r="A68">
        <f t="shared" ca="1" si="4"/>
        <v>38</v>
      </c>
      <c r="B68" t="str">
        <f t="shared" ca="1" si="5"/>
        <v>6/9/2007</v>
      </c>
      <c r="C68" t="str">
        <f t="shared" ca="1" si="6"/>
        <v>SYSCO Corporation</v>
      </c>
      <c r="D68">
        <f t="shared" ca="1" si="7"/>
        <v>100000</v>
      </c>
      <c r="F68">
        <v>66</v>
      </c>
      <c r="G68" t="s">
        <v>193</v>
      </c>
    </row>
    <row r="69" spans="1:7">
      <c r="A69">
        <f t="shared" ca="1" si="4"/>
        <v>3</v>
      </c>
      <c r="B69" t="str">
        <f t="shared" ca="1" si="5"/>
        <v>11/15/2004</v>
      </c>
      <c r="C69" t="str">
        <f t="shared" ca="1" si="6"/>
        <v>United Parcel Service of America, Inc</v>
      </c>
      <c r="D69">
        <f t="shared" ca="1" si="7"/>
        <v>97650</v>
      </c>
      <c r="F69">
        <v>67</v>
      </c>
      <c r="G69" t="s">
        <v>194</v>
      </c>
    </row>
    <row r="70" spans="1:7">
      <c r="A70">
        <f t="shared" ca="1" si="4"/>
        <v>39</v>
      </c>
      <c r="B70" t="str">
        <f t="shared" ca="1" si="5"/>
        <v>12/27/2006</v>
      </c>
      <c r="C70" t="str">
        <f t="shared" ca="1" si="6"/>
        <v>The PNC Financial Services Group</v>
      </c>
      <c r="D70">
        <f t="shared" ca="1" si="7"/>
        <v>8350</v>
      </c>
      <c r="F70">
        <v>68</v>
      </c>
      <c r="G70" t="s">
        <v>195</v>
      </c>
    </row>
    <row r="71" spans="1:7">
      <c r="A71">
        <f t="shared" ca="1" si="4"/>
        <v>5</v>
      </c>
      <c r="B71" t="str">
        <f t="shared" ca="1" si="5"/>
        <v>5/25/2001</v>
      </c>
      <c r="C71" t="str">
        <f t="shared" ca="1" si="6"/>
        <v>ConocoPhillips</v>
      </c>
      <c r="D71">
        <f t="shared" ca="1" si="7"/>
        <v>80500</v>
      </c>
      <c r="F71">
        <v>69</v>
      </c>
      <c r="G71" t="s">
        <v>196</v>
      </c>
    </row>
    <row r="72" spans="1:7">
      <c r="A72">
        <f t="shared" ca="1" si="4"/>
        <v>49</v>
      </c>
      <c r="B72" t="str">
        <f t="shared" ca="1" si="5"/>
        <v>10/6/2012</v>
      </c>
      <c r="C72" t="str">
        <f t="shared" ca="1" si="6"/>
        <v>Manpower Inc.</v>
      </c>
      <c r="D72">
        <f t="shared" ca="1" si="7"/>
        <v>5400</v>
      </c>
      <c r="F72">
        <v>70</v>
      </c>
      <c r="G72" t="s">
        <v>197</v>
      </c>
    </row>
    <row r="73" spans="1:7">
      <c r="A73">
        <f t="shared" ca="1" si="4"/>
        <v>17</v>
      </c>
      <c r="B73" t="str">
        <f t="shared" ca="1" si="5"/>
        <v>12/12/2006</v>
      </c>
      <c r="C73" t="str">
        <f t="shared" ca="1" si="6"/>
        <v>Berkshire Hathaway</v>
      </c>
      <c r="D73">
        <f t="shared" ca="1" si="7"/>
        <v>5400</v>
      </c>
      <c r="F73">
        <v>71</v>
      </c>
      <c r="G73" t="s">
        <v>198</v>
      </c>
    </row>
    <row r="74" spans="1:7">
      <c r="A74">
        <f t="shared" ca="1" si="4"/>
        <v>10</v>
      </c>
      <c r="B74" t="str">
        <f t="shared" ca="1" si="5"/>
        <v>3/20/2006</v>
      </c>
      <c r="C74" t="str">
        <f t="shared" ca="1" si="6"/>
        <v>Johnson &amp; Johnson</v>
      </c>
      <c r="D74">
        <f t="shared" ca="1" si="7"/>
        <v>200</v>
      </c>
      <c r="F74">
        <v>72</v>
      </c>
      <c r="G74" t="s">
        <v>199</v>
      </c>
    </row>
    <row r="75" spans="1:7">
      <c r="A75">
        <f t="shared" ca="1" si="4"/>
        <v>21</v>
      </c>
      <c r="B75" t="str">
        <f t="shared" ca="1" si="5"/>
        <v>12/9/2008</v>
      </c>
      <c r="C75" t="str">
        <f t="shared" ca="1" si="6"/>
        <v>Oracle Corporation</v>
      </c>
      <c r="D75">
        <f t="shared" ca="1" si="7"/>
        <v>5400</v>
      </c>
      <c r="F75">
        <v>73</v>
      </c>
      <c r="G75" t="s">
        <v>200</v>
      </c>
    </row>
    <row r="76" spans="1:7">
      <c r="A76">
        <f t="shared" ca="1" si="4"/>
        <v>28</v>
      </c>
      <c r="B76" t="str">
        <f t="shared" ca="1" si="5"/>
        <v>7/25/2006</v>
      </c>
      <c r="C76" t="str">
        <f t="shared" ca="1" si="6"/>
        <v>DuPont</v>
      </c>
      <c r="D76">
        <f t="shared" ca="1" si="7"/>
        <v>1000</v>
      </c>
      <c r="F76">
        <v>74</v>
      </c>
      <c r="G76" t="s">
        <v>201</v>
      </c>
    </row>
    <row r="77" spans="1:7">
      <c r="A77">
        <f t="shared" ca="1" si="4"/>
        <v>44</v>
      </c>
      <c r="B77" t="str">
        <f t="shared" ca="1" si="5"/>
        <v>3/26/2010</v>
      </c>
      <c r="C77" t="str">
        <f t="shared" ca="1" si="6"/>
        <v>Raytheon Company</v>
      </c>
      <c r="D77">
        <f t="shared" ca="1" si="7"/>
        <v>900</v>
      </c>
      <c r="F77">
        <v>75</v>
      </c>
      <c r="G77" t="s">
        <v>202</v>
      </c>
    </row>
    <row r="78" spans="1:7">
      <c r="A78">
        <f t="shared" ca="1" si="4"/>
        <v>37</v>
      </c>
      <c r="B78" t="str">
        <f t="shared" ca="1" si="5"/>
        <v>12/17/2003</v>
      </c>
      <c r="C78" t="str">
        <f t="shared" ca="1" si="6"/>
        <v>Hartford Financial Services Group</v>
      </c>
      <c r="D78">
        <f t="shared" ca="1" si="7"/>
        <v>200</v>
      </c>
      <c r="F78">
        <v>76</v>
      </c>
      <c r="G78" t="s">
        <v>203</v>
      </c>
    </row>
    <row r="79" spans="1:7">
      <c r="A79">
        <f t="shared" ca="1" si="4"/>
        <v>22</v>
      </c>
      <c r="B79" t="str">
        <f t="shared" ca="1" si="5"/>
        <v>11/10/2003</v>
      </c>
      <c r="C79" t="str">
        <f t="shared" ca="1" si="6"/>
        <v>Marathon Oil Corp.</v>
      </c>
      <c r="D79">
        <f t="shared" ca="1" si="7"/>
        <v>75000</v>
      </c>
      <c r="F79">
        <v>77</v>
      </c>
      <c r="G79" t="s">
        <v>204</v>
      </c>
    </row>
    <row r="80" spans="1:7">
      <c r="A80">
        <f t="shared" ca="1" si="4"/>
        <v>7</v>
      </c>
      <c r="B80" t="str">
        <f t="shared" ca="1" si="5"/>
        <v>8/9/2016</v>
      </c>
      <c r="C80" t="str">
        <f t="shared" ca="1" si="6"/>
        <v>Valero Energy Corp</v>
      </c>
      <c r="D80">
        <f t="shared" ca="1" si="7"/>
        <v>100000</v>
      </c>
      <c r="F80">
        <v>78</v>
      </c>
      <c r="G80" t="s">
        <v>205</v>
      </c>
    </row>
    <row r="81" spans="1:7">
      <c r="A81">
        <f t="shared" ca="1" si="4"/>
        <v>22</v>
      </c>
      <c r="B81" t="str">
        <f t="shared" ca="1" si="5"/>
        <v>5/10/2007</v>
      </c>
      <c r="C81" t="str">
        <f t="shared" ca="1" si="6"/>
        <v>3M Company</v>
      </c>
      <c r="D81">
        <f t="shared" ca="1" si="7"/>
        <v>75000</v>
      </c>
      <c r="F81">
        <v>79</v>
      </c>
      <c r="G81" t="s">
        <v>206</v>
      </c>
    </row>
    <row r="82" spans="1:7">
      <c r="A82">
        <f t="shared" ca="1" si="4"/>
        <v>41</v>
      </c>
      <c r="B82" t="str">
        <f t="shared" ca="1" si="5"/>
        <v>10/7/2009</v>
      </c>
      <c r="C82" t="str">
        <f t="shared" ca="1" si="6"/>
        <v>Alcoa</v>
      </c>
      <c r="D82">
        <f t="shared" ca="1" si="7"/>
        <v>1200</v>
      </c>
      <c r="F82">
        <v>80</v>
      </c>
      <c r="G82" t="s">
        <v>207</v>
      </c>
    </row>
    <row r="83" spans="1:7">
      <c r="A83">
        <f t="shared" ca="1" si="4"/>
        <v>28</v>
      </c>
      <c r="B83" t="str">
        <f t="shared" ca="1" si="5"/>
        <v>10/7/2007</v>
      </c>
      <c r="C83" t="str">
        <f t="shared" ca="1" si="6"/>
        <v>Costco Wholesale Corp.</v>
      </c>
      <c r="D83">
        <f t="shared" ca="1" si="7"/>
        <v>8000</v>
      </c>
      <c r="F83">
        <v>81</v>
      </c>
      <c r="G83" t="s">
        <v>208</v>
      </c>
    </row>
    <row r="84" spans="1:7">
      <c r="A84">
        <f t="shared" ca="1" si="4"/>
        <v>24</v>
      </c>
      <c r="B84" t="str">
        <f t="shared" ca="1" si="5"/>
        <v>6/18/2005</v>
      </c>
      <c r="C84" t="str">
        <f t="shared" ca="1" si="6"/>
        <v>The Boeing Company</v>
      </c>
      <c r="D84">
        <f t="shared" ca="1" si="7"/>
        <v>9000</v>
      </c>
      <c r="F84">
        <v>82</v>
      </c>
      <c r="G84" t="s">
        <v>209</v>
      </c>
    </row>
    <row r="85" spans="1:7">
      <c r="A85">
        <f t="shared" ca="1" si="4"/>
        <v>25</v>
      </c>
      <c r="B85" t="str">
        <f t="shared" ca="1" si="5"/>
        <v>7/1/2003</v>
      </c>
      <c r="C85" t="str">
        <f t="shared" ca="1" si="6"/>
        <v>Abbott Laboratories</v>
      </c>
      <c r="D85">
        <f t="shared" ca="1" si="7"/>
        <v>8000</v>
      </c>
      <c r="F85">
        <v>83</v>
      </c>
      <c r="G85" t="s">
        <v>210</v>
      </c>
    </row>
    <row r="86" spans="1:7">
      <c r="A86">
        <f t="shared" ca="1" si="4"/>
        <v>33</v>
      </c>
      <c r="B86" t="str">
        <f t="shared" ca="1" si="5"/>
        <v>9/27/2007</v>
      </c>
      <c r="C86" t="str">
        <f t="shared" ca="1" si="6"/>
        <v>Caterpillar Inc.</v>
      </c>
      <c r="D86">
        <f t="shared" ca="1" si="7"/>
        <v>2500</v>
      </c>
      <c r="F86">
        <v>84</v>
      </c>
      <c r="G86" t="s">
        <v>211</v>
      </c>
    </row>
    <row r="87" spans="1:7">
      <c r="A87">
        <f t="shared" ca="1" si="4"/>
        <v>22</v>
      </c>
      <c r="B87" t="str">
        <f t="shared" ca="1" si="5"/>
        <v>12/27/2007</v>
      </c>
      <c r="C87" t="str">
        <f t="shared" ca="1" si="6"/>
        <v>SYSCO Corporation</v>
      </c>
      <c r="D87">
        <f t="shared" ca="1" si="7"/>
        <v>8000</v>
      </c>
      <c r="F87">
        <v>85</v>
      </c>
      <c r="G87" t="s">
        <v>212</v>
      </c>
    </row>
    <row r="88" spans="1:7">
      <c r="A88">
        <f t="shared" ca="1" si="4"/>
        <v>25</v>
      </c>
      <c r="B88" t="str">
        <f t="shared" ca="1" si="5"/>
        <v>1/8/2006</v>
      </c>
      <c r="C88" t="str">
        <f t="shared" ca="1" si="6"/>
        <v>ChevronTexaco Corporation</v>
      </c>
      <c r="D88">
        <f t="shared" ca="1" si="7"/>
        <v>9000</v>
      </c>
      <c r="F88">
        <v>86</v>
      </c>
      <c r="G88" t="s">
        <v>213</v>
      </c>
    </row>
    <row r="89" spans="1:7">
      <c r="A89">
        <f t="shared" ca="1" si="4"/>
        <v>23</v>
      </c>
      <c r="B89" t="str">
        <f t="shared" ca="1" si="5"/>
        <v>5/6/2004</v>
      </c>
      <c r="C89" t="str">
        <f t="shared" ca="1" si="6"/>
        <v>American Airlines - AMR</v>
      </c>
      <c r="D89">
        <f t="shared" ca="1" si="7"/>
        <v>75000</v>
      </c>
      <c r="F89">
        <v>87</v>
      </c>
      <c r="G89" t="s">
        <v>214</v>
      </c>
    </row>
    <row r="90" spans="1:7">
      <c r="A90">
        <f t="shared" ca="1" si="4"/>
        <v>3</v>
      </c>
      <c r="B90" t="str">
        <f t="shared" ca="1" si="5"/>
        <v>12/22/2012</v>
      </c>
      <c r="C90" t="str">
        <f t="shared" ca="1" si="6"/>
        <v>Publix Super Markets</v>
      </c>
      <c r="D90">
        <f t="shared" ca="1" si="7"/>
        <v>97650</v>
      </c>
      <c r="F90">
        <v>88</v>
      </c>
      <c r="G90" t="s">
        <v>215</v>
      </c>
    </row>
    <row r="91" spans="1:7">
      <c r="A91">
        <f t="shared" ca="1" si="4"/>
        <v>13</v>
      </c>
      <c r="B91" t="str">
        <f t="shared" ca="1" si="5"/>
        <v>4/3/2006</v>
      </c>
      <c r="C91" t="str">
        <f t="shared" ca="1" si="6"/>
        <v>Hewlett-Packard Company</v>
      </c>
      <c r="D91">
        <f t="shared" ca="1" si="7"/>
        <v>900</v>
      </c>
      <c r="F91">
        <v>89</v>
      </c>
      <c r="G91" t="s">
        <v>216</v>
      </c>
    </row>
    <row r="92" spans="1:7">
      <c r="A92">
        <f t="shared" ca="1" si="4"/>
        <v>41</v>
      </c>
      <c r="B92" t="str">
        <f t="shared" ca="1" si="5"/>
        <v>5/14/2005</v>
      </c>
      <c r="C92" t="str">
        <f t="shared" ca="1" si="6"/>
        <v>Emerson Electric Co</v>
      </c>
      <c r="D92">
        <f t="shared" ca="1" si="7"/>
        <v>500</v>
      </c>
      <c r="F92">
        <v>90</v>
      </c>
      <c r="G92" t="s">
        <v>217</v>
      </c>
    </row>
    <row r="93" spans="1:7">
      <c r="A93">
        <f t="shared" ca="1" si="4"/>
        <v>41</v>
      </c>
      <c r="B93" t="str">
        <f t="shared" ca="1" si="5"/>
        <v>9/21/2007</v>
      </c>
      <c r="C93" t="str">
        <f t="shared" ca="1" si="6"/>
        <v>AT&amp;T Corp</v>
      </c>
      <c r="D93">
        <f t="shared" ca="1" si="7"/>
        <v>750</v>
      </c>
      <c r="F93">
        <v>91</v>
      </c>
      <c r="G93" t="s">
        <v>218</v>
      </c>
    </row>
    <row r="94" spans="1:7">
      <c r="A94">
        <f t="shared" ca="1" si="4"/>
        <v>25</v>
      </c>
      <c r="B94" t="str">
        <f t="shared" ca="1" si="5"/>
        <v>11/17/2005</v>
      </c>
      <c r="C94" t="str">
        <f t="shared" ca="1" si="6"/>
        <v>Walgreen Company</v>
      </c>
      <c r="D94">
        <f t="shared" ca="1" si="7"/>
        <v>5400</v>
      </c>
      <c r="F94">
        <v>92</v>
      </c>
      <c r="G94" t="s">
        <v>219</v>
      </c>
    </row>
    <row r="95" spans="1:7">
      <c r="A95">
        <f t="shared" ca="1" si="4"/>
        <v>37</v>
      </c>
      <c r="B95" t="str">
        <f t="shared" ca="1" si="5"/>
        <v>2/1/2016</v>
      </c>
      <c r="C95" t="str">
        <f t="shared" ca="1" si="6"/>
        <v>General Motors Corporation</v>
      </c>
      <c r="D95">
        <f t="shared" ca="1" si="7"/>
        <v>5400</v>
      </c>
      <c r="F95">
        <v>93</v>
      </c>
      <c r="G95" t="s">
        <v>220</v>
      </c>
    </row>
    <row r="96" spans="1:7">
      <c r="A96">
        <f t="shared" ca="1" si="4"/>
        <v>40</v>
      </c>
      <c r="B96" t="str">
        <f t="shared" ca="1" si="5"/>
        <v>9/4/2002</v>
      </c>
      <c r="C96" t="str">
        <f t="shared" ca="1" si="6"/>
        <v>State Farm Insurance</v>
      </c>
      <c r="D96">
        <f t="shared" ca="1" si="7"/>
        <v>900</v>
      </c>
      <c r="F96">
        <v>94</v>
      </c>
      <c r="G96" t="s">
        <v>221</v>
      </c>
    </row>
    <row r="97" spans="1:7">
      <c r="A97">
        <f t="shared" ca="1" si="4"/>
        <v>44</v>
      </c>
      <c r="B97" t="str">
        <f t="shared" ca="1" si="5"/>
        <v>4/11/2004</v>
      </c>
      <c r="C97" t="str">
        <f t="shared" ca="1" si="6"/>
        <v>UAL Corporation(United Airlines)</v>
      </c>
      <c r="D97">
        <f t="shared" ca="1" si="7"/>
        <v>500</v>
      </c>
      <c r="F97">
        <v>95</v>
      </c>
      <c r="G97" t="s">
        <v>222</v>
      </c>
    </row>
    <row r="98" spans="1:7">
      <c r="A98">
        <f t="shared" ca="1" si="4"/>
        <v>45</v>
      </c>
      <c r="B98" t="str">
        <f t="shared" ca="1" si="5"/>
        <v>6/1/2013</v>
      </c>
      <c r="C98" t="str">
        <f t="shared" ca="1" si="6"/>
        <v>General Motors Corporation</v>
      </c>
      <c r="D98">
        <f t="shared" ca="1" si="7"/>
        <v>900</v>
      </c>
      <c r="F98">
        <v>96</v>
      </c>
      <c r="G98" t="s">
        <v>223</v>
      </c>
    </row>
    <row r="99" spans="1:7">
      <c r="A99">
        <f t="shared" ca="1" si="4"/>
        <v>31</v>
      </c>
      <c r="B99" t="str">
        <f t="shared" ca="1" si="5"/>
        <v>11/7/2002</v>
      </c>
      <c r="C99" t="str">
        <f t="shared" ca="1" si="6"/>
        <v>Abbott Laboratories</v>
      </c>
      <c r="D99">
        <f t="shared" ca="1" si="7"/>
        <v>97650</v>
      </c>
      <c r="F99">
        <v>97</v>
      </c>
      <c r="G99" t="s">
        <v>224</v>
      </c>
    </row>
    <row r="100" spans="1:7">
      <c r="A100">
        <f t="shared" ca="1" si="4"/>
        <v>38</v>
      </c>
      <c r="B100" t="str">
        <f t="shared" ca="1" si="5"/>
        <v>7/25/2012</v>
      </c>
      <c r="C100" t="str">
        <f t="shared" ca="1" si="6"/>
        <v>Raytheon Company</v>
      </c>
      <c r="D100">
        <f t="shared" ca="1" si="7"/>
        <v>750</v>
      </c>
      <c r="F100">
        <v>98</v>
      </c>
      <c r="G100" t="s">
        <v>225</v>
      </c>
    </row>
    <row r="101" spans="1:7">
      <c r="A101">
        <f t="shared" ca="1" si="4"/>
        <v>21</v>
      </c>
      <c r="B101" t="str">
        <f t="shared" ca="1" si="5"/>
        <v>10/9/2009</v>
      </c>
      <c r="C101" t="str">
        <f t="shared" ca="1" si="6"/>
        <v>Nike Inc.</v>
      </c>
      <c r="D101">
        <f t="shared" ca="1" si="7"/>
        <v>1500</v>
      </c>
      <c r="F101">
        <v>99</v>
      </c>
      <c r="G101" t="s">
        <v>226</v>
      </c>
    </row>
    <row r="102" spans="1:7">
      <c r="A102">
        <f t="shared" ca="1" si="4"/>
        <v>28</v>
      </c>
      <c r="B102" t="str">
        <f t="shared" ca="1" si="5"/>
        <v>10/15/2000</v>
      </c>
      <c r="C102" t="str">
        <f t="shared" ca="1" si="6"/>
        <v>Oracle Corporation</v>
      </c>
      <c r="D102">
        <f t="shared" ca="1" si="7"/>
        <v>5400</v>
      </c>
      <c r="F102">
        <v>100</v>
      </c>
      <c r="G102" t="s">
        <v>227</v>
      </c>
    </row>
    <row r="103" spans="1:7">
      <c r="A103">
        <f t="shared" ca="1" si="4"/>
        <v>28</v>
      </c>
      <c r="B103" t="str">
        <f t="shared" ca="1" si="5"/>
        <v>9/7/2016</v>
      </c>
      <c r="C103" t="str">
        <f t="shared" ca="1" si="6"/>
        <v>Freddie Mac</v>
      </c>
      <c r="D103">
        <f t="shared" ca="1" si="7"/>
        <v>75000</v>
      </c>
      <c r="F103">
        <v>101</v>
      </c>
      <c r="G103" t="s">
        <v>228</v>
      </c>
    </row>
    <row r="104" spans="1:7">
      <c r="A104">
        <f t="shared" ca="1" si="4"/>
        <v>13</v>
      </c>
      <c r="B104" t="str">
        <f t="shared" ca="1" si="5"/>
        <v>5/8/2008</v>
      </c>
      <c r="C104" t="str">
        <f t="shared" ca="1" si="6"/>
        <v>Prudential Financial, Inc</v>
      </c>
      <c r="D104">
        <f t="shared" ca="1" si="7"/>
        <v>2500</v>
      </c>
      <c r="F104">
        <v>102</v>
      </c>
      <c r="G104" t="s">
        <v>229</v>
      </c>
    </row>
    <row r="105" spans="1:7">
      <c r="A105">
        <f t="shared" ca="1" si="4"/>
        <v>25</v>
      </c>
      <c r="B105" t="str">
        <f t="shared" ca="1" si="5"/>
        <v>12/18/2013</v>
      </c>
      <c r="C105" t="str">
        <f t="shared" ca="1" si="6"/>
        <v>Nationwide Mutual Insurance Co</v>
      </c>
      <c r="D105">
        <f t="shared" ca="1" si="7"/>
        <v>100</v>
      </c>
      <c r="F105">
        <v>103</v>
      </c>
      <c r="G105" t="s">
        <v>230</v>
      </c>
    </row>
    <row r="106" spans="1:7">
      <c r="A106">
        <f t="shared" ca="1" si="4"/>
        <v>44</v>
      </c>
      <c r="B106" t="str">
        <f t="shared" ca="1" si="5"/>
        <v>9/21/2003</v>
      </c>
      <c r="C106" t="str">
        <f t="shared" ca="1" si="6"/>
        <v>ConocoPhillips</v>
      </c>
      <c r="D106">
        <f t="shared" ca="1" si="7"/>
        <v>10000</v>
      </c>
      <c r="F106">
        <v>104</v>
      </c>
      <c r="G106" t="s">
        <v>231</v>
      </c>
    </row>
    <row r="107" spans="1:7">
      <c r="A107">
        <f t="shared" ca="1" si="4"/>
        <v>40</v>
      </c>
      <c r="B107" t="str">
        <f t="shared" ca="1" si="5"/>
        <v>7/23/2002</v>
      </c>
      <c r="C107" t="str">
        <f t="shared" ca="1" si="6"/>
        <v>Kraft Foods</v>
      </c>
      <c r="D107">
        <f t="shared" ca="1" si="7"/>
        <v>300</v>
      </c>
      <c r="F107">
        <v>105</v>
      </c>
      <c r="G107" t="s">
        <v>232</v>
      </c>
    </row>
    <row r="108" spans="1:7">
      <c r="A108">
        <f t="shared" ca="1" si="4"/>
        <v>14</v>
      </c>
      <c r="B108" t="str">
        <f t="shared" ca="1" si="5"/>
        <v>7/22/2005</v>
      </c>
      <c r="C108" t="str">
        <f t="shared" ca="1" si="6"/>
        <v>AT&amp;T Corp</v>
      </c>
      <c r="D108">
        <f t="shared" ca="1" si="7"/>
        <v>10000</v>
      </c>
      <c r="F108">
        <v>106</v>
      </c>
      <c r="G108" t="s">
        <v>233</v>
      </c>
    </row>
    <row r="109" spans="1:7">
      <c r="A109">
        <f t="shared" ca="1" si="4"/>
        <v>5</v>
      </c>
      <c r="B109" t="str">
        <f t="shared" ca="1" si="5"/>
        <v>3/1/2001</v>
      </c>
      <c r="C109" t="str">
        <f t="shared" ca="1" si="6"/>
        <v>TIAA-CREF</v>
      </c>
      <c r="D109">
        <f t="shared" ca="1" si="7"/>
        <v>80500</v>
      </c>
      <c r="F109">
        <v>107</v>
      </c>
      <c r="G109" t="s">
        <v>234</v>
      </c>
    </row>
    <row r="110" spans="1:7">
      <c r="A110">
        <f t="shared" ca="1" si="4"/>
        <v>12</v>
      </c>
      <c r="B110" t="str">
        <f t="shared" ca="1" si="5"/>
        <v>1/21/2000</v>
      </c>
      <c r="C110" t="str">
        <f t="shared" ca="1" si="6"/>
        <v>Costco Wholesale Corp.</v>
      </c>
      <c r="D110">
        <f t="shared" ca="1" si="7"/>
        <v>500</v>
      </c>
      <c r="F110">
        <v>108</v>
      </c>
      <c r="G110" t="s">
        <v>235</v>
      </c>
    </row>
    <row r="111" spans="1:7">
      <c r="A111">
        <f t="shared" ca="1" si="4"/>
        <v>35</v>
      </c>
      <c r="B111" t="str">
        <f t="shared" ca="1" si="5"/>
        <v>6/21/2007</v>
      </c>
      <c r="C111" t="str">
        <f t="shared" ca="1" si="6"/>
        <v>Wells Fargo &amp; Company</v>
      </c>
      <c r="D111">
        <f t="shared" ca="1" si="7"/>
        <v>8000</v>
      </c>
      <c r="F111">
        <v>109</v>
      </c>
      <c r="G111" t="s">
        <v>236</v>
      </c>
    </row>
    <row r="112" spans="1:7">
      <c r="A112">
        <f t="shared" ca="1" si="4"/>
        <v>5</v>
      </c>
      <c r="B112" t="str">
        <f t="shared" ca="1" si="5"/>
        <v>6/11/2005</v>
      </c>
      <c r="C112" t="str">
        <f t="shared" ca="1" si="6"/>
        <v>State Farm Insurance</v>
      </c>
      <c r="D112">
        <f t="shared" ca="1" si="7"/>
        <v>200</v>
      </c>
      <c r="F112">
        <v>110</v>
      </c>
      <c r="G112" t="s">
        <v>237</v>
      </c>
    </row>
    <row r="113" spans="1:7">
      <c r="A113">
        <f t="shared" ca="1" si="4"/>
        <v>24</v>
      </c>
      <c r="B113" t="str">
        <f t="shared" ca="1" si="5"/>
        <v>3/1/2012</v>
      </c>
      <c r="C113" t="str">
        <f t="shared" ca="1" si="6"/>
        <v>Tyson Foods Inc</v>
      </c>
      <c r="D113">
        <f t="shared" ca="1" si="7"/>
        <v>1200</v>
      </c>
      <c r="F113">
        <v>111</v>
      </c>
      <c r="G113" t="s">
        <v>238</v>
      </c>
    </row>
    <row r="114" spans="1:7">
      <c r="A114">
        <f t="shared" ca="1" si="4"/>
        <v>29</v>
      </c>
      <c r="B114" t="str">
        <f t="shared" ca="1" si="5"/>
        <v>9/8/2000</v>
      </c>
      <c r="C114" t="str">
        <f t="shared" ca="1" si="6"/>
        <v>SYSCO Corporation</v>
      </c>
      <c r="D114">
        <f t="shared" ca="1" si="7"/>
        <v>1500</v>
      </c>
      <c r="F114">
        <v>112</v>
      </c>
      <c r="G114" t="s">
        <v>239</v>
      </c>
    </row>
    <row r="115" spans="1:7">
      <c r="A115">
        <f t="shared" ca="1" si="4"/>
        <v>40</v>
      </c>
      <c r="B115" t="str">
        <f t="shared" ca="1" si="5"/>
        <v>3/21/2001</v>
      </c>
      <c r="C115" t="str">
        <f t="shared" ca="1" si="6"/>
        <v>Citigroup Inc</v>
      </c>
      <c r="D115">
        <f t="shared" ca="1" si="7"/>
        <v>1500</v>
      </c>
      <c r="F115">
        <v>113</v>
      </c>
      <c r="G115" t="s">
        <v>240</v>
      </c>
    </row>
    <row r="116" spans="1:7">
      <c r="A116">
        <f t="shared" ca="1" si="4"/>
        <v>2</v>
      </c>
      <c r="B116" t="str">
        <f t="shared" ca="1" si="5"/>
        <v>6/4/2010</v>
      </c>
      <c r="C116" t="str">
        <f t="shared" ca="1" si="6"/>
        <v>Prudential Financial, Inc</v>
      </c>
      <c r="D116">
        <f t="shared" ca="1" si="7"/>
        <v>97650</v>
      </c>
      <c r="F116">
        <v>114</v>
      </c>
      <c r="G116" t="s">
        <v>241</v>
      </c>
    </row>
    <row r="117" spans="1:7">
      <c r="A117">
        <f t="shared" ca="1" si="4"/>
        <v>11</v>
      </c>
      <c r="B117" t="str">
        <f t="shared" ca="1" si="5"/>
        <v>1/5/2012</v>
      </c>
      <c r="C117" t="str">
        <f t="shared" ca="1" si="6"/>
        <v>Motorola Inc</v>
      </c>
      <c r="D117">
        <f t="shared" ca="1" si="7"/>
        <v>9000</v>
      </c>
      <c r="F117">
        <v>115</v>
      </c>
      <c r="G117" t="s">
        <v>242</v>
      </c>
    </row>
    <row r="118" spans="1:7">
      <c r="A118">
        <f t="shared" ca="1" si="4"/>
        <v>10</v>
      </c>
      <c r="B118" t="str">
        <f t="shared" ca="1" si="5"/>
        <v>10/8/2006</v>
      </c>
      <c r="C118" t="str">
        <f t="shared" ca="1" si="6"/>
        <v>McDonald's Corporation</v>
      </c>
      <c r="D118">
        <f t="shared" ca="1" si="7"/>
        <v>9000</v>
      </c>
      <c r="F118">
        <v>116</v>
      </c>
      <c r="G118" t="s">
        <v>243</v>
      </c>
    </row>
    <row r="119" spans="1:7">
      <c r="A119">
        <f t="shared" ca="1" si="4"/>
        <v>27</v>
      </c>
      <c r="B119" t="str">
        <f t="shared" ca="1" si="5"/>
        <v>9/8/2006</v>
      </c>
      <c r="C119" t="str">
        <f t="shared" ca="1" si="6"/>
        <v>L-3 Communications Hldgs.</v>
      </c>
      <c r="D119">
        <f t="shared" ca="1" si="7"/>
        <v>75000</v>
      </c>
      <c r="F119">
        <v>117</v>
      </c>
      <c r="G119" t="s">
        <v>244</v>
      </c>
    </row>
    <row r="120" spans="1:7">
      <c r="A120">
        <f t="shared" ca="1" si="4"/>
        <v>13</v>
      </c>
      <c r="B120" t="str">
        <f t="shared" ca="1" si="5"/>
        <v>9/19/2014</v>
      </c>
      <c r="C120" t="str">
        <f t="shared" ca="1" si="6"/>
        <v>Wells Fargo &amp; Company</v>
      </c>
      <c r="D120">
        <f t="shared" ca="1" si="7"/>
        <v>80500</v>
      </c>
      <c r="F120">
        <v>118</v>
      </c>
      <c r="G120" t="s">
        <v>245</v>
      </c>
    </row>
    <row r="121" spans="1:7">
      <c r="A121">
        <f t="shared" ca="1" si="4"/>
        <v>13</v>
      </c>
      <c r="B121" t="str">
        <f t="shared" ca="1" si="5"/>
        <v>5/6/2006</v>
      </c>
      <c r="C121" t="str">
        <f t="shared" ca="1" si="6"/>
        <v>Raytheon Company</v>
      </c>
      <c r="D121">
        <f t="shared" ca="1" si="7"/>
        <v>80500</v>
      </c>
      <c r="F121">
        <v>119</v>
      </c>
      <c r="G121" t="s">
        <v>246</v>
      </c>
    </row>
    <row r="122" spans="1:7">
      <c r="A122">
        <f t="shared" ca="1" si="4"/>
        <v>24</v>
      </c>
      <c r="B122" t="str">
        <f t="shared" ca="1" si="5"/>
        <v>5/23/2014</v>
      </c>
      <c r="C122" t="str">
        <f t="shared" ca="1" si="6"/>
        <v>Travelers Cos</v>
      </c>
      <c r="D122">
        <f t="shared" ca="1" si="7"/>
        <v>10000</v>
      </c>
      <c r="F122">
        <v>120</v>
      </c>
      <c r="G122" t="s">
        <v>247</v>
      </c>
    </row>
    <row r="123" spans="1:7">
      <c r="A123">
        <f t="shared" ca="1" si="4"/>
        <v>16</v>
      </c>
      <c r="B123" t="str">
        <f t="shared" ca="1" si="5"/>
        <v>2/26/2002</v>
      </c>
      <c r="C123" t="str">
        <f t="shared" ca="1" si="6"/>
        <v>American Airlines - AMR</v>
      </c>
      <c r="D123">
        <f t="shared" ca="1" si="7"/>
        <v>5400</v>
      </c>
      <c r="F123">
        <v>121</v>
      </c>
      <c r="G123" t="s">
        <v>248</v>
      </c>
    </row>
    <row r="124" spans="1:7">
      <c r="A124">
        <f t="shared" ca="1" si="4"/>
        <v>47</v>
      </c>
      <c r="B124" t="str">
        <f t="shared" ca="1" si="5"/>
        <v>3/28/2014</v>
      </c>
      <c r="C124" t="str">
        <f t="shared" ca="1" si="6"/>
        <v>FedEx Corporation</v>
      </c>
      <c r="D124">
        <f t="shared" ca="1" si="7"/>
        <v>1000</v>
      </c>
      <c r="F124">
        <v>122</v>
      </c>
      <c r="G124" t="s">
        <v>249</v>
      </c>
    </row>
    <row r="125" spans="1:7">
      <c r="A125">
        <f t="shared" ca="1" si="4"/>
        <v>46</v>
      </c>
      <c r="B125" t="str">
        <f t="shared" ca="1" si="5"/>
        <v>2/14/2015</v>
      </c>
      <c r="C125" t="str">
        <f t="shared" ca="1" si="6"/>
        <v>GMAC</v>
      </c>
      <c r="D125">
        <f t="shared" ca="1" si="7"/>
        <v>80500</v>
      </c>
      <c r="F125">
        <v>123</v>
      </c>
      <c r="G125" t="s">
        <v>250</v>
      </c>
    </row>
    <row r="126" spans="1:7">
      <c r="A126">
        <f t="shared" ca="1" si="4"/>
        <v>46</v>
      </c>
      <c r="B126" t="str">
        <f t="shared" ca="1" si="5"/>
        <v>2/25/2013</v>
      </c>
      <c r="C126" t="str">
        <f t="shared" ca="1" si="6"/>
        <v>FPL Group Inc</v>
      </c>
      <c r="D126">
        <f t="shared" ca="1" si="7"/>
        <v>1200</v>
      </c>
      <c r="F126">
        <v>124</v>
      </c>
      <c r="G126" t="s">
        <v>251</v>
      </c>
    </row>
    <row r="127" spans="1:7">
      <c r="A127">
        <f t="shared" ca="1" si="4"/>
        <v>23</v>
      </c>
      <c r="B127" t="str">
        <f t="shared" ca="1" si="5"/>
        <v>9/3/2008</v>
      </c>
      <c r="C127" t="str">
        <f t="shared" ca="1" si="6"/>
        <v>The Walt Disney Company</v>
      </c>
      <c r="D127">
        <f t="shared" ca="1" si="7"/>
        <v>75000</v>
      </c>
      <c r="F127">
        <v>125</v>
      </c>
      <c r="G127" t="s">
        <v>252</v>
      </c>
    </row>
    <row r="128" spans="1:7">
      <c r="A128">
        <f t="shared" ca="1" si="4"/>
        <v>35</v>
      </c>
      <c r="B128" t="str">
        <f t="shared" ca="1" si="5"/>
        <v>4/28/2012</v>
      </c>
      <c r="C128" t="str">
        <f t="shared" ca="1" si="6"/>
        <v>Freddie Mac</v>
      </c>
      <c r="D128">
        <f t="shared" ca="1" si="7"/>
        <v>75000</v>
      </c>
      <c r="F128">
        <v>126</v>
      </c>
      <c r="G128" t="s">
        <v>253</v>
      </c>
    </row>
    <row r="129" spans="1:7">
      <c r="A129">
        <f t="shared" ca="1" si="4"/>
        <v>43</v>
      </c>
      <c r="B129" t="str">
        <f t="shared" ca="1" si="5"/>
        <v>3/16/2014</v>
      </c>
      <c r="C129" t="str">
        <f t="shared" ca="1" si="6"/>
        <v>Avnet, Inc.</v>
      </c>
      <c r="D129">
        <f t="shared" ca="1" si="7"/>
        <v>200</v>
      </c>
      <c r="F129">
        <v>127</v>
      </c>
      <c r="G129" t="s">
        <v>254</v>
      </c>
    </row>
    <row r="130" spans="1:7">
      <c r="A130">
        <f t="shared" ca="1" si="4"/>
        <v>29</v>
      </c>
      <c r="B130" t="str">
        <f t="shared" ca="1" si="5"/>
        <v>9/19/2011</v>
      </c>
      <c r="C130" t="str">
        <f t="shared" ca="1" si="6"/>
        <v>United Parcel Service of America, Inc</v>
      </c>
      <c r="D130">
        <f t="shared" ca="1" si="7"/>
        <v>200</v>
      </c>
      <c r="F130">
        <v>128</v>
      </c>
      <c r="G130" t="s">
        <v>255</v>
      </c>
    </row>
    <row r="131" spans="1:7">
      <c r="A131">
        <f t="shared" ref="A131:A194" ca="1" si="8">RANDBETWEEN(1,49)</f>
        <v>20</v>
      </c>
      <c r="B131" t="str">
        <f t="shared" ref="B131:B194" ca="1" si="9">CONCATENATE(RANDBETWEEN(1,12),"/",RANDBETWEEN(1,28),"/",RANDBETWEEN(2000,2016))</f>
        <v>10/12/2002</v>
      </c>
      <c r="C131" t="str">
        <f t="shared" ref="C131:C194" ca="1" si="10">VLOOKUP(RANDBETWEEN(1,150),$F$3:$G$152,2,FALSE)</f>
        <v>Liberty Mutual</v>
      </c>
      <c r="D131">
        <f t="shared" ref="D131:D194" ca="1" si="11">VLOOKUP(RANDBETWEEN(1,20),$I$3:$J$22,2,FALSE)</f>
        <v>75000</v>
      </c>
      <c r="F131">
        <v>129</v>
      </c>
      <c r="G131" t="s">
        <v>256</v>
      </c>
    </row>
    <row r="132" spans="1:7">
      <c r="A132">
        <f t="shared" ca="1" si="8"/>
        <v>15</v>
      </c>
      <c r="B132" t="str">
        <f t="shared" ca="1" si="9"/>
        <v>3/26/2010</v>
      </c>
      <c r="C132" t="str">
        <f t="shared" ca="1" si="10"/>
        <v>The Northwestern Mutual Life Insurance Company</v>
      </c>
      <c r="D132">
        <f t="shared" ca="1" si="11"/>
        <v>97650</v>
      </c>
      <c r="F132">
        <v>130</v>
      </c>
      <c r="G132" t="s">
        <v>257</v>
      </c>
    </row>
    <row r="133" spans="1:7">
      <c r="A133">
        <f t="shared" ca="1" si="8"/>
        <v>36</v>
      </c>
      <c r="B133" t="str">
        <f t="shared" ca="1" si="9"/>
        <v>2/8/2012</v>
      </c>
      <c r="C133" t="str">
        <f t="shared" ca="1" si="10"/>
        <v>Kohl's Corporation</v>
      </c>
      <c r="D133">
        <f t="shared" ca="1" si="11"/>
        <v>5400</v>
      </c>
      <c r="F133">
        <v>131</v>
      </c>
      <c r="G133" t="s">
        <v>258</v>
      </c>
    </row>
    <row r="134" spans="1:7">
      <c r="A134">
        <f t="shared" ca="1" si="8"/>
        <v>12</v>
      </c>
      <c r="B134" t="str">
        <f t="shared" ca="1" si="9"/>
        <v>3/17/2012</v>
      </c>
      <c r="C134" t="str">
        <f t="shared" ca="1" si="10"/>
        <v>Deere &amp; Company</v>
      </c>
      <c r="D134">
        <f t="shared" ca="1" si="11"/>
        <v>750</v>
      </c>
      <c r="F134">
        <v>132</v>
      </c>
      <c r="G134" t="s">
        <v>259</v>
      </c>
    </row>
    <row r="135" spans="1:7">
      <c r="A135">
        <f t="shared" ca="1" si="8"/>
        <v>28</v>
      </c>
      <c r="B135" t="str">
        <f t="shared" ca="1" si="9"/>
        <v>7/5/2015</v>
      </c>
      <c r="C135" t="str">
        <f t="shared" ca="1" si="10"/>
        <v>International Assets Holding</v>
      </c>
      <c r="D135">
        <f t="shared" ca="1" si="11"/>
        <v>8000</v>
      </c>
      <c r="F135">
        <v>133</v>
      </c>
      <c r="G135" t="s">
        <v>260</v>
      </c>
    </row>
    <row r="136" spans="1:7">
      <c r="A136">
        <f t="shared" ca="1" si="8"/>
        <v>35</v>
      </c>
      <c r="B136" t="str">
        <f t="shared" ca="1" si="9"/>
        <v>11/13/2003</v>
      </c>
      <c r="C136" t="str">
        <f t="shared" ca="1" si="10"/>
        <v>The Northwestern Mutual Life Insurance Company</v>
      </c>
      <c r="D136">
        <f t="shared" ca="1" si="11"/>
        <v>2500</v>
      </c>
      <c r="F136">
        <v>134</v>
      </c>
      <c r="G136" t="s">
        <v>261</v>
      </c>
    </row>
    <row r="137" spans="1:7">
      <c r="A137">
        <f t="shared" ca="1" si="8"/>
        <v>38</v>
      </c>
      <c r="B137" t="str">
        <f t="shared" ca="1" si="9"/>
        <v>4/19/2004</v>
      </c>
      <c r="C137" t="str">
        <f t="shared" ca="1" si="10"/>
        <v>Time Warner Cable</v>
      </c>
      <c r="D137">
        <f t="shared" ca="1" si="11"/>
        <v>5400</v>
      </c>
      <c r="F137">
        <v>135</v>
      </c>
      <c r="G137" t="s">
        <v>262</v>
      </c>
    </row>
    <row r="138" spans="1:7">
      <c r="A138">
        <f t="shared" ca="1" si="8"/>
        <v>47</v>
      </c>
      <c r="B138" t="str">
        <f t="shared" ca="1" si="9"/>
        <v>8/2/2003</v>
      </c>
      <c r="C138" t="str">
        <f t="shared" ca="1" si="10"/>
        <v>The Directv Group Inc</v>
      </c>
      <c r="D138">
        <f t="shared" ca="1" si="11"/>
        <v>9000</v>
      </c>
      <c r="F138">
        <v>136</v>
      </c>
      <c r="G138" t="s">
        <v>263</v>
      </c>
    </row>
    <row r="139" spans="1:7">
      <c r="A139">
        <f t="shared" ca="1" si="8"/>
        <v>13</v>
      </c>
      <c r="B139" t="str">
        <f t="shared" ca="1" si="9"/>
        <v>3/4/2001</v>
      </c>
      <c r="C139" t="str">
        <f t="shared" ca="1" si="10"/>
        <v>Sears Holdings Corporation</v>
      </c>
      <c r="D139">
        <f t="shared" ca="1" si="11"/>
        <v>1000</v>
      </c>
      <c r="F139">
        <v>137</v>
      </c>
      <c r="G139" t="s">
        <v>264</v>
      </c>
    </row>
    <row r="140" spans="1:7">
      <c r="A140">
        <f t="shared" ca="1" si="8"/>
        <v>10</v>
      </c>
      <c r="B140" t="str">
        <f t="shared" ca="1" si="9"/>
        <v>8/12/2012</v>
      </c>
      <c r="C140" t="str">
        <f t="shared" ca="1" si="10"/>
        <v>U.S. Bancorp</v>
      </c>
      <c r="D140">
        <f t="shared" ca="1" si="11"/>
        <v>200</v>
      </c>
      <c r="F140">
        <v>138</v>
      </c>
      <c r="G140" t="s">
        <v>265</v>
      </c>
    </row>
    <row r="141" spans="1:7">
      <c r="A141">
        <f t="shared" ca="1" si="8"/>
        <v>39</v>
      </c>
      <c r="B141" t="str">
        <f t="shared" ca="1" si="9"/>
        <v>9/18/2011</v>
      </c>
      <c r="C141" t="str">
        <f t="shared" ca="1" si="10"/>
        <v>AFLAC Incorporated</v>
      </c>
      <c r="D141">
        <f t="shared" ca="1" si="11"/>
        <v>75000</v>
      </c>
      <c r="F141">
        <v>139</v>
      </c>
      <c r="G141" t="s">
        <v>266</v>
      </c>
    </row>
    <row r="142" spans="1:7">
      <c r="A142">
        <f t="shared" ca="1" si="8"/>
        <v>41</v>
      </c>
      <c r="B142" t="str">
        <f t="shared" ca="1" si="9"/>
        <v>12/28/2010</v>
      </c>
      <c r="C142" t="str">
        <f t="shared" ca="1" si="10"/>
        <v>Tech Data Corporation</v>
      </c>
      <c r="D142">
        <f t="shared" ca="1" si="11"/>
        <v>4500</v>
      </c>
      <c r="F142">
        <v>140</v>
      </c>
      <c r="G142" t="s">
        <v>267</v>
      </c>
    </row>
    <row r="143" spans="1:7">
      <c r="A143">
        <f t="shared" ca="1" si="8"/>
        <v>46</v>
      </c>
      <c r="B143" t="str">
        <f t="shared" ca="1" si="9"/>
        <v>1/26/2011</v>
      </c>
      <c r="C143" t="str">
        <f t="shared" ca="1" si="10"/>
        <v>Health Net, Inc.</v>
      </c>
      <c r="D143">
        <f t="shared" ca="1" si="11"/>
        <v>200</v>
      </c>
      <c r="F143">
        <v>141</v>
      </c>
      <c r="G143" t="s">
        <v>268</v>
      </c>
    </row>
    <row r="144" spans="1:7">
      <c r="A144">
        <f t="shared" ca="1" si="8"/>
        <v>39</v>
      </c>
      <c r="B144" t="str">
        <f t="shared" ca="1" si="9"/>
        <v>5/28/2005</v>
      </c>
      <c r="C144" t="str">
        <f t="shared" ca="1" si="10"/>
        <v>Johnson &amp; Johnson</v>
      </c>
      <c r="D144">
        <f t="shared" ca="1" si="11"/>
        <v>1500</v>
      </c>
      <c r="F144">
        <v>142</v>
      </c>
      <c r="G144" t="s">
        <v>269</v>
      </c>
    </row>
    <row r="145" spans="1:7">
      <c r="A145">
        <f t="shared" ca="1" si="8"/>
        <v>11</v>
      </c>
      <c r="B145" t="str">
        <f t="shared" ca="1" si="9"/>
        <v>6/20/2013</v>
      </c>
      <c r="C145" t="str">
        <f t="shared" ca="1" si="10"/>
        <v>Exxon Mobil Corporation</v>
      </c>
      <c r="D145">
        <f t="shared" ca="1" si="11"/>
        <v>10000</v>
      </c>
      <c r="F145">
        <v>143</v>
      </c>
      <c r="G145" t="s">
        <v>270</v>
      </c>
    </row>
    <row r="146" spans="1:7">
      <c r="A146">
        <f t="shared" ca="1" si="8"/>
        <v>15</v>
      </c>
      <c r="B146" t="str">
        <f t="shared" ca="1" si="9"/>
        <v>12/7/2010</v>
      </c>
      <c r="C146" t="str">
        <f t="shared" ca="1" si="10"/>
        <v>Apple Computer, Inc</v>
      </c>
      <c r="D146">
        <f t="shared" ca="1" si="11"/>
        <v>200</v>
      </c>
      <c r="F146">
        <v>144</v>
      </c>
      <c r="G146" t="s">
        <v>271</v>
      </c>
    </row>
    <row r="147" spans="1:7">
      <c r="A147">
        <f t="shared" ca="1" si="8"/>
        <v>29</v>
      </c>
      <c r="B147" t="str">
        <f t="shared" ca="1" si="9"/>
        <v>9/4/2003</v>
      </c>
      <c r="C147" t="str">
        <f t="shared" ca="1" si="10"/>
        <v>American Airlines - AMR</v>
      </c>
      <c r="D147">
        <f t="shared" ca="1" si="11"/>
        <v>75000</v>
      </c>
      <c r="F147">
        <v>145</v>
      </c>
      <c r="G147" t="s">
        <v>272</v>
      </c>
    </row>
    <row r="148" spans="1:7">
      <c r="A148">
        <f t="shared" ca="1" si="8"/>
        <v>14</v>
      </c>
      <c r="B148" t="str">
        <f t="shared" ca="1" si="9"/>
        <v>9/19/2001</v>
      </c>
      <c r="C148" t="str">
        <f t="shared" ca="1" si="10"/>
        <v>Sunoco Inc</v>
      </c>
      <c r="D148">
        <f t="shared" ca="1" si="11"/>
        <v>8350</v>
      </c>
      <c r="F148">
        <v>146</v>
      </c>
      <c r="G148" t="s">
        <v>273</v>
      </c>
    </row>
    <row r="149" spans="1:7">
      <c r="A149">
        <f t="shared" ca="1" si="8"/>
        <v>38</v>
      </c>
      <c r="B149" t="str">
        <f t="shared" ca="1" si="9"/>
        <v>8/22/2005</v>
      </c>
      <c r="C149" t="str">
        <f t="shared" ca="1" si="10"/>
        <v>Exelon Corporation</v>
      </c>
      <c r="D149">
        <f t="shared" ca="1" si="11"/>
        <v>10000</v>
      </c>
      <c r="F149">
        <v>147</v>
      </c>
      <c r="G149" t="s">
        <v>274</v>
      </c>
    </row>
    <row r="150" spans="1:7">
      <c r="A150">
        <f t="shared" ca="1" si="8"/>
        <v>11</v>
      </c>
      <c r="B150" t="str">
        <f t="shared" ca="1" si="9"/>
        <v>6/5/2013</v>
      </c>
      <c r="C150" t="str">
        <f t="shared" ca="1" si="10"/>
        <v>McDonald's Corporation</v>
      </c>
      <c r="D150">
        <f t="shared" ca="1" si="11"/>
        <v>300</v>
      </c>
      <c r="F150">
        <v>148</v>
      </c>
      <c r="G150" t="s">
        <v>275</v>
      </c>
    </row>
    <row r="151" spans="1:7">
      <c r="A151">
        <f t="shared" ca="1" si="8"/>
        <v>8</v>
      </c>
      <c r="B151" t="str">
        <f t="shared" ca="1" si="9"/>
        <v>1/15/2003</v>
      </c>
      <c r="C151" t="str">
        <f t="shared" ca="1" si="10"/>
        <v>Supervalu Inc</v>
      </c>
      <c r="D151">
        <f t="shared" ca="1" si="11"/>
        <v>200</v>
      </c>
      <c r="F151">
        <v>149</v>
      </c>
      <c r="G151" t="s">
        <v>276</v>
      </c>
    </row>
    <row r="152" spans="1:7">
      <c r="A152">
        <f t="shared" ca="1" si="8"/>
        <v>39</v>
      </c>
      <c r="B152" t="str">
        <f t="shared" ca="1" si="9"/>
        <v>9/18/2003</v>
      </c>
      <c r="C152" t="str">
        <f t="shared" ca="1" si="10"/>
        <v>Enterprise GP Holdings</v>
      </c>
      <c r="D152">
        <f t="shared" ca="1" si="11"/>
        <v>75000</v>
      </c>
      <c r="F152">
        <v>150</v>
      </c>
      <c r="G152" t="s">
        <v>277</v>
      </c>
    </row>
    <row r="153" spans="1:7">
      <c r="A153">
        <f t="shared" ca="1" si="8"/>
        <v>46</v>
      </c>
      <c r="B153" t="str">
        <f t="shared" ca="1" si="9"/>
        <v>1/17/2010</v>
      </c>
      <c r="C153" t="str">
        <f t="shared" ca="1" si="10"/>
        <v>Aetna Inc.</v>
      </c>
      <c r="D153">
        <f t="shared" ca="1" si="11"/>
        <v>1000</v>
      </c>
    </row>
    <row r="154" spans="1:7">
      <c r="A154">
        <f t="shared" ca="1" si="8"/>
        <v>41</v>
      </c>
      <c r="B154" t="str">
        <f t="shared" ca="1" si="9"/>
        <v>2/8/2012</v>
      </c>
      <c r="C154" t="str">
        <f t="shared" ca="1" si="10"/>
        <v>United Parcel Service of America, Inc</v>
      </c>
      <c r="D154">
        <f t="shared" ca="1" si="11"/>
        <v>80500</v>
      </c>
    </row>
    <row r="155" spans="1:7">
      <c r="A155">
        <f t="shared" ca="1" si="8"/>
        <v>46</v>
      </c>
      <c r="B155" t="str">
        <f t="shared" ca="1" si="9"/>
        <v>7/14/2006</v>
      </c>
      <c r="C155" t="str">
        <f t="shared" ca="1" si="10"/>
        <v>Costco Wholesale Corp.</v>
      </c>
      <c r="D155">
        <f t="shared" ca="1" si="11"/>
        <v>2500</v>
      </c>
    </row>
    <row r="156" spans="1:7">
      <c r="A156">
        <f t="shared" ca="1" si="8"/>
        <v>19</v>
      </c>
      <c r="B156" t="str">
        <f t="shared" ca="1" si="9"/>
        <v>2/4/2012</v>
      </c>
      <c r="C156" t="str">
        <f t="shared" ca="1" si="10"/>
        <v>Goldman Sachs Group</v>
      </c>
      <c r="D156">
        <f t="shared" ca="1" si="11"/>
        <v>8000</v>
      </c>
    </row>
    <row r="157" spans="1:7">
      <c r="A157">
        <f t="shared" ca="1" si="8"/>
        <v>37</v>
      </c>
      <c r="B157" t="str">
        <f t="shared" ca="1" si="9"/>
        <v>10/7/2011</v>
      </c>
      <c r="C157" t="str">
        <f t="shared" ca="1" si="10"/>
        <v>Apple Computer, Inc</v>
      </c>
      <c r="D157">
        <f t="shared" ca="1" si="11"/>
        <v>9000</v>
      </c>
    </row>
    <row r="158" spans="1:7">
      <c r="A158">
        <f t="shared" ca="1" si="8"/>
        <v>38</v>
      </c>
      <c r="B158" t="str">
        <f t="shared" ca="1" si="9"/>
        <v>2/20/2013</v>
      </c>
      <c r="C158" t="str">
        <f t="shared" ca="1" si="10"/>
        <v>Northrop Grumman Corporation</v>
      </c>
      <c r="D158">
        <f t="shared" ca="1" si="11"/>
        <v>500</v>
      </c>
    </row>
    <row r="159" spans="1:7">
      <c r="A159">
        <f t="shared" ca="1" si="8"/>
        <v>47</v>
      </c>
      <c r="B159" t="str">
        <f t="shared" ca="1" si="9"/>
        <v>5/4/2002</v>
      </c>
      <c r="C159" t="str">
        <f t="shared" ca="1" si="10"/>
        <v>General Dynamics Corporation</v>
      </c>
      <c r="D159">
        <f t="shared" ca="1" si="11"/>
        <v>2500</v>
      </c>
    </row>
    <row r="160" spans="1:7">
      <c r="A160">
        <f t="shared" ca="1" si="8"/>
        <v>43</v>
      </c>
      <c r="B160" t="str">
        <f t="shared" ca="1" si="9"/>
        <v>5/20/2004</v>
      </c>
      <c r="C160" t="str">
        <f t="shared" ca="1" si="10"/>
        <v>The Coca-Cola Company</v>
      </c>
      <c r="D160">
        <f t="shared" ca="1" si="11"/>
        <v>4500</v>
      </c>
    </row>
    <row r="161" spans="1:4">
      <c r="A161">
        <f t="shared" ca="1" si="8"/>
        <v>12</v>
      </c>
      <c r="B161" t="str">
        <f t="shared" ca="1" si="9"/>
        <v>12/22/2003</v>
      </c>
      <c r="C161" t="str">
        <f t="shared" ca="1" si="10"/>
        <v>Citigroup Inc</v>
      </c>
      <c r="D161">
        <f t="shared" ca="1" si="11"/>
        <v>1200</v>
      </c>
    </row>
    <row r="162" spans="1:4">
      <c r="A162">
        <f t="shared" ca="1" si="8"/>
        <v>23</v>
      </c>
      <c r="B162" t="str">
        <f t="shared" ca="1" si="9"/>
        <v>1/19/2016</v>
      </c>
      <c r="C162" t="str">
        <f t="shared" ca="1" si="10"/>
        <v>Lockheed Martin Corporation</v>
      </c>
      <c r="D162">
        <f t="shared" ca="1" si="11"/>
        <v>75000</v>
      </c>
    </row>
    <row r="163" spans="1:4">
      <c r="A163">
        <f t="shared" ca="1" si="8"/>
        <v>34</v>
      </c>
      <c r="B163" t="str">
        <f t="shared" ca="1" si="9"/>
        <v>11/5/2009</v>
      </c>
      <c r="C163" t="str">
        <f t="shared" ca="1" si="10"/>
        <v>Time Warner Cable</v>
      </c>
      <c r="D163">
        <f t="shared" ca="1" si="11"/>
        <v>500</v>
      </c>
    </row>
    <row r="164" spans="1:4">
      <c r="A164">
        <f t="shared" ca="1" si="8"/>
        <v>25</v>
      </c>
      <c r="B164" t="str">
        <f t="shared" ca="1" si="9"/>
        <v>11/15/2014</v>
      </c>
      <c r="C164" t="str">
        <f t="shared" ca="1" si="10"/>
        <v>DuPont</v>
      </c>
      <c r="D164">
        <f t="shared" ca="1" si="11"/>
        <v>100</v>
      </c>
    </row>
    <row r="165" spans="1:4">
      <c r="A165">
        <f t="shared" ca="1" si="8"/>
        <v>5</v>
      </c>
      <c r="B165" t="str">
        <f t="shared" ca="1" si="9"/>
        <v>3/22/2011</v>
      </c>
      <c r="C165" t="str">
        <f t="shared" ca="1" si="10"/>
        <v>Kraft Foods</v>
      </c>
      <c r="D165">
        <f t="shared" ca="1" si="11"/>
        <v>300</v>
      </c>
    </row>
    <row r="166" spans="1:4">
      <c r="A166">
        <f t="shared" ca="1" si="8"/>
        <v>39</v>
      </c>
      <c r="B166" t="str">
        <f t="shared" ca="1" si="9"/>
        <v>8/25/2007</v>
      </c>
      <c r="C166" t="str">
        <f t="shared" ca="1" si="10"/>
        <v>Fannie Mae</v>
      </c>
      <c r="D166">
        <f t="shared" ca="1" si="11"/>
        <v>750</v>
      </c>
    </row>
    <row r="167" spans="1:4">
      <c r="A167">
        <f t="shared" ca="1" si="8"/>
        <v>30</v>
      </c>
      <c r="B167" t="str">
        <f t="shared" ca="1" si="9"/>
        <v>8/18/2013</v>
      </c>
      <c r="C167" t="str">
        <f t="shared" ca="1" si="10"/>
        <v>TIAA-CREF</v>
      </c>
      <c r="D167">
        <f t="shared" ca="1" si="11"/>
        <v>500</v>
      </c>
    </row>
    <row r="168" spans="1:4">
      <c r="A168">
        <f t="shared" ca="1" si="8"/>
        <v>27</v>
      </c>
      <c r="B168" t="str">
        <f t="shared" ca="1" si="9"/>
        <v>2/17/2007</v>
      </c>
      <c r="C168" t="str">
        <f t="shared" ca="1" si="10"/>
        <v>Aetna Inc.</v>
      </c>
      <c r="D168">
        <f t="shared" ca="1" si="11"/>
        <v>100</v>
      </c>
    </row>
    <row r="169" spans="1:4">
      <c r="A169">
        <f t="shared" ca="1" si="8"/>
        <v>13</v>
      </c>
      <c r="B169" t="str">
        <f t="shared" ca="1" si="9"/>
        <v>6/22/2005</v>
      </c>
      <c r="C169" t="str">
        <f t="shared" ca="1" si="10"/>
        <v>SYSCO Corporation</v>
      </c>
      <c r="D169">
        <f t="shared" ca="1" si="11"/>
        <v>1500</v>
      </c>
    </row>
    <row r="170" spans="1:4">
      <c r="A170">
        <f t="shared" ca="1" si="8"/>
        <v>34</v>
      </c>
      <c r="B170" t="str">
        <f t="shared" ca="1" si="9"/>
        <v>11/22/2014</v>
      </c>
      <c r="C170" t="str">
        <f t="shared" ca="1" si="10"/>
        <v>News Corp</v>
      </c>
      <c r="D170">
        <f t="shared" ca="1" si="11"/>
        <v>100000</v>
      </c>
    </row>
    <row r="171" spans="1:4">
      <c r="A171">
        <f t="shared" ca="1" si="8"/>
        <v>3</v>
      </c>
      <c r="B171" t="str">
        <f t="shared" ca="1" si="9"/>
        <v>2/9/2006</v>
      </c>
      <c r="C171" t="str">
        <f t="shared" ca="1" si="10"/>
        <v>Time Warner Cable</v>
      </c>
      <c r="D171">
        <f t="shared" ca="1" si="11"/>
        <v>8350</v>
      </c>
    </row>
    <row r="172" spans="1:4">
      <c r="A172">
        <f t="shared" ca="1" si="8"/>
        <v>8</v>
      </c>
      <c r="B172" t="str">
        <f t="shared" ca="1" si="9"/>
        <v>10/21/2004</v>
      </c>
      <c r="C172" t="str">
        <f t="shared" ca="1" si="10"/>
        <v>Time Warner Inc.</v>
      </c>
      <c r="D172">
        <f t="shared" ca="1" si="11"/>
        <v>200</v>
      </c>
    </row>
    <row r="173" spans="1:4">
      <c r="A173">
        <f t="shared" ca="1" si="8"/>
        <v>46</v>
      </c>
      <c r="B173" t="str">
        <f t="shared" ca="1" si="9"/>
        <v>8/19/2008</v>
      </c>
      <c r="C173" t="str">
        <f t="shared" ca="1" si="10"/>
        <v>Lockheed Martin Corporation</v>
      </c>
      <c r="D173">
        <f t="shared" ca="1" si="11"/>
        <v>200</v>
      </c>
    </row>
    <row r="174" spans="1:4">
      <c r="A174">
        <f t="shared" ca="1" si="8"/>
        <v>14</v>
      </c>
      <c r="B174" t="str">
        <f t="shared" ca="1" si="9"/>
        <v>6/2/2003</v>
      </c>
      <c r="C174" t="str">
        <f t="shared" ca="1" si="10"/>
        <v>Hewlett-Packard Company</v>
      </c>
      <c r="D174">
        <f t="shared" ca="1" si="11"/>
        <v>100</v>
      </c>
    </row>
    <row r="175" spans="1:4">
      <c r="A175">
        <f t="shared" ca="1" si="8"/>
        <v>23</v>
      </c>
      <c r="B175" t="str">
        <f t="shared" ca="1" si="9"/>
        <v>1/23/2015</v>
      </c>
      <c r="C175" t="str">
        <f t="shared" ca="1" si="10"/>
        <v>Pfizer Inc.</v>
      </c>
      <c r="D175">
        <f t="shared" ca="1" si="11"/>
        <v>9000</v>
      </c>
    </row>
    <row r="176" spans="1:4">
      <c r="A176">
        <f t="shared" ca="1" si="8"/>
        <v>22</v>
      </c>
      <c r="B176" t="str">
        <f t="shared" ca="1" si="9"/>
        <v>6/10/2012</v>
      </c>
      <c r="C176" t="str">
        <f t="shared" ca="1" si="10"/>
        <v>Lockheed Martin Corporation</v>
      </c>
      <c r="D176">
        <f t="shared" ca="1" si="11"/>
        <v>75000</v>
      </c>
    </row>
    <row r="177" spans="1:4">
      <c r="A177">
        <f t="shared" ca="1" si="8"/>
        <v>16</v>
      </c>
      <c r="B177" t="str">
        <f t="shared" ca="1" si="9"/>
        <v>4/17/2004</v>
      </c>
      <c r="C177" t="str">
        <f t="shared" ca="1" si="10"/>
        <v>TIAA-CREF</v>
      </c>
      <c r="D177">
        <f t="shared" ca="1" si="11"/>
        <v>1200</v>
      </c>
    </row>
    <row r="178" spans="1:4">
      <c r="A178">
        <f t="shared" ca="1" si="8"/>
        <v>28</v>
      </c>
      <c r="B178" t="str">
        <f t="shared" ca="1" si="9"/>
        <v>2/7/2003</v>
      </c>
      <c r="C178" t="str">
        <f t="shared" ca="1" si="10"/>
        <v>International Paper Company</v>
      </c>
      <c r="D178">
        <f t="shared" ca="1" si="11"/>
        <v>1500</v>
      </c>
    </row>
    <row r="179" spans="1:4">
      <c r="A179">
        <f t="shared" ca="1" si="8"/>
        <v>10</v>
      </c>
      <c r="B179" t="str">
        <f t="shared" ca="1" si="9"/>
        <v>2/21/2002</v>
      </c>
      <c r="C179" t="str">
        <f t="shared" ca="1" si="10"/>
        <v>United Health Group Inc</v>
      </c>
      <c r="D179">
        <f t="shared" ca="1" si="11"/>
        <v>300</v>
      </c>
    </row>
    <row r="180" spans="1:4">
      <c r="A180">
        <f t="shared" ca="1" si="8"/>
        <v>27</v>
      </c>
      <c r="B180" t="str">
        <f t="shared" ca="1" si="9"/>
        <v>3/20/2013</v>
      </c>
      <c r="C180" t="str">
        <f t="shared" ca="1" si="10"/>
        <v>Staples, Inc.</v>
      </c>
      <c r="D180">
        <f t="shared" ca="1" si="11"/>
        <v>4500</v>
      </c>
    </row>
    <row r="181" spans="1:4">
      <c r="A181">
        <f t="shared" ca="1" si="8"/>
        <v>3</v>
      </c>
      <c r="B181" t="str">
        <f t="shared" ca="1" si="9"/>
        <v>8/19/2008</v>
      </c>
      <c r="C181" t="str">
        <f t="shared" ca="1" si="10"/>
        <v>Fannie Mae</v>
      </c>
      <c r="D181">
        <f t="shared" ca="1" si="11"/>
        <v>97650</v>
      </c>
    </row>
    <row r="182" spans="1:4">
      <c r="A182">
        <f t="shared" ca="1" si="8"/>
        <v>41</v>
      </c>
      <c r="B182" t="str">
        <f t="shared" ca="1" si="9"/>
        <v>5/20/2006</v>
      </c>
      <c r="C182" t="str">
        <f t="shared" ca="1" si="10"/>
        <v>GMAC</v>
      </c>
      <c r="D182">
        <f t="shared" ca="1" si="11"/>
        <v>2500</v>
      </c>
    </row>
    <row r="183" spans="1:4">
      <c r="A183">
        <f t="shared" ca="1" si="8"/>
        <v>22</v>
      </c>
      <c r="B183" t="str">
        <f t="shared" ca="1" si="9"/>
        <v>7/26/2015</v>
      </c>
      <c r="C183" t="str">
        <f t="shared" ca="1" si="10"/>
        <v>Valero Energy Corp</v>
      </c>
      <c r="D183">
        <f t="shared" ca="1" si="11"/>
        <v>10000</v>
      </c>
    </row>
    <row r="184" spans="1:4">
      <c r="A184">
        <f t="shared" ca="1" si="8"/>
        <v>8</v>
      </c>
      <c r="B184" t="str">
        <f t="shared" ca="1" si="9"/>
        <v>9/25/2003</v>
      </c>
      <c r="C184" t="str">
        <f t="shared" ca="1" si="10"/>
        <v>Time Warner Cable</v>
      </c>
      <c r="D184">
        <f t="shared" ca="1" si="11"/>
        <v>1000</v>
      </c>
    </row>
    <row r="185" spans="1:4">
      <c r="A185">
        <f t="shared" ca="1" si="8"/>
        <v>49</v>
      </c>
      <c r="B185" t="str">
        <f t="shared" ca="1" si="9"/>
        <v>2/27/2008</v>
      </c>
      <c r="C185" t="str">
        <f t="shared" ca="1" si="10"/>
        <v>3M Company</v>
      </c>
      <c r="D185">
        <f t="shared" ca="1" si="11"/>
        <v>80500</v>
      </c>
    </row>
    <row r="186" spans="1:4">
      <c r="A186">
        <f t="shared" ca="1" si="8"/>
        <v>22</v>
      </c>
      <c r="B186" t="str">
        <f t="shared" ca="1" si="9"/>
        <v>10/19/2000</v>
      </c>
      <c r="C186" t="str">
        <f t="shared" ca="1" si="10"/>
        <v>Aetna Inc.</v>
      </c>
      <c r="D186">
        <f t="shared" ca="1" si="11"/>
        <v>8350</v>
      </c>
    </row>
    <row r="187" spans="1:4">
      <c r="A187">
        <f t="shared" ca="1" si="8"/>
        <v>2</v>
      </c>
      <c r="B187" t="str">
        <f t="shared" ca="1" si="9"/>
        <v>8/3/2001</v>
      </c>
      <c r="C187" t="str">
        <f t="shared" ca="1" si="10"/>
        <v>Aetna Inc.</v>
      </c>
      <c r="D187">
        <f t="shared" ca="1" si="11"/>
        <v>100000</v>
      </c>
    </row>
    <row r="188" spans="1:4">
      <c r="A188">
        <f t="shared" ca="1" si="8"/>
        <v>5</v>
      </c>
      <c r="B188" t="str">
        <f t="shared" ca="1" si="9"/>
        <v>3/9/2016</v>
      </c>
      <c r="C188" t="str">
        <f t="shared" ca="1" si="10"/>
        <v>Macy's</v>
      </c>
      <c r="D188">
        <f t="shared" ca="1" si="11"/>
        <v>300</v>
      </c>
    </row>
    <row r="189" spans="1:4">
      <c r="A189">
        <f t="shared" ca="1" si="8"/>
        <v>17</v>
      </c>
      <c r="B189" t="str">
        <f t="shared" ca="1" si="9"/>
        <v>5/17/2003</v>
      </c>
      <c r="C189" t="str">
        <f t="shared" ca="1" si="10"/>
        <v>Freddie Mac</v>
      </c>
      <c r="D189">
        <f t="shared" ca="1" si="11"/>
        <v>9000</v>
      </c>
    </row>
    <row r="190" spans="1:4">
      <c r="A190">
        <f t="shared" ca="1" si="8"/>
        <v>26</v>
      </c>
      <c r="B190" t="str">
        <f t="shared" ca="1" si="9"/>
        <v>8/20/2010</v>
      </c>
      <c r="C190" t="str">
        <f t="shared" ca="1" si="10"/>
        <v>Eli Lilly and Co</v>
      </c>
      <c r="D190">
        <f t="shared" ca="1" si="11"/>
        <v>5400</v>
      </c>
    </row>
    <row r="191" spans="1:4">
      <c r="A191">
        <f t="shared" ca="1" si="8"/>
        <v>39</v>
      </c>
      <c r="B191" t="str">
        <f t="shared" ca="1" si="9"/>
        <v>7/15/2012</v>
      </c>
      <c r="C191" t="str">
        <f t="shared" ca="1" si="10"/>
        <v>Kraft Foods</v>
      </c>
      <c r="D191">
        <f t="shared" ca="1" si="11"/>
        <v>900</v>
      </c>
    </row>
    <row r="192" spans="1:4">
      <c r="A192">
        <f t="shared" ca="1" si="8"/>
        <v>31</v>
      </c>
      <c r="B192" t="str">
        <f t="shared" ca="1" si="9"/>
        <v>7/28/2016</v>
      </c>
      <c r="C192" t="str">
        <f t="shared" ca="1" si="10"/>
        <v>The Northwestern Mutual Life Insurance Company</v>
      </c>
      <c r="D192">
        <f t="shared" ca="1" si="11"/>
        <v>750</v>
      </c>
    </row>
    <row r="193" spans="1:4">
      <c r="A193">
        <f t="shared" ca="1" si="8"/>
        <v>28</v>
      </c>
      <c r="B193" t="str">
        <f t="shared" ca="1" si="9"/>
        <v>9/22/2014</v>
      </c>
      <c r="C193" t="str">
        <f t="shared" ca="1" si="10"/>
        <v>FedEx Corporation</v>
      </c>
      <c r="D193">
        <f t="shared" ca="1" si="11"/>
        <v>10000</v>
      </c>
    </row>
    <row r="194" spans="1:4">
      <c r="A194">
        <f t="shared" ca="1" si="8"/>
        <v>1</v>
      </c>
      <c r="B194" t="str">
        <f t="shared" ca="1" si="9"/>
        <v>2/26/2005</v>
      </c>
      <c r="C194" t="str">
        <f t="shared" ca="1" si="10"/>
        <v>J.P. Morgan Chase &amp; Co</v>
      </c>
      <c r="D194">
        <f t="shared" ca="1" si="11"/>
        <v>8350</v>
      </c>
    </row>
    <row r="195" spans="1:4">
      <c r="A195">
        <f t="shared" ref="A195:A258" ca="1" si="12">RANDBETWEEN(1,49)</f>
        <v>11</v>
      </c>
      <c r="B195" t="str">
        <f t="shared" ref="B195:B258" ca="1" si="13">CONCATENATE(RANDBETWEEN(1,12),"/",RANDBETWEEN(1,28),"/",RANDBETWEEN(2000,2016))</f>
        <v>12/19/2013</v>
      </c>
      <c r="C195" t="str">
        <f t="shared" ref="C195:C258" ca="1" si="14">VLOOKUP(RANDBETWEEN(1,150),$F$3:$G$152,2,FALSE)</f>
        <v>Safeway Inc.</v>
      </c>
      <c r="D195">
        <f t="shared" ref="D195:D258" ca="1" si="15">VLOOKUP(RANDBETWEEN(1,20),$I$3:$J$22,2,FALSE)</f>
        <v>1200</v>
      </c>
    </row>
    <row r="196" spans="1:4">
      <c r="A196">
        <f t="shared" ca="1" si="12"/>
        <v>2</v>
      </c>
      <c r="B196" t="str">
        <f t="shared" ca="1" si="13"/>
        <v>2/22/2002</v>
      </c>
      <c r="C196" t="str">
        <f t="shared" ca="1" si="14"/>
        <v>Ingram Micro</v>
      </c>
      <c r="D196">
        <f t="shared" ca="1" si="15"/>
        <v>200</v>
      </c>
    </row>
    <row r="197" spans="1:4">
      <c r="A197">
        <f t="shared" ca="1" si="12"/>
        <v>23</v>
      </c>
      <c r="B197" t="str">
        <f t="shared" ca="1" si="13"/>
        <v>12/5/2016</v>
      </c>
      <c r="C197" t="str">
        <f t="shared" ca="1" si="14"/>
        <v>Northrop Grumman Corporation</v>
      </c>
      <c r="D197">
        <f t="shared" ca="1" si="15"/>
        <v>500</v>
      </c>
    </row>
    <row r="198" spans="1:4">
      <c r="A198">
        <f t="shared" ca="1" si="12"/>
        <v>28</v>
      </c>
      <c r="B198" t="str">
        <f t="shared" ca="1" si="13"/>
        <v>6/22/2010</v>
      </c>
      <c r="C198" t="str">
        <f t="shared" ca="1" si="14"/>
        <v>Avnet, Inc.</v>
      </c>
      <c r="D198">
        <f t="shared" ca="1" si="15"/>
        <v>1000</v>
      </c>
    </row>
    <row r="199" spans="1:4">
      <c r="A199">
        <f t="shared" ca="1" si="12"/>
        <v>40</v>
      </c>
      <c r="B199" t="str">
        <f t="shared" ca="1" si="13"/>
        <v>2/5/2002</v>
      </c>
      <c r="C199" t="str">
        <f t="shared" ca="1" si="14"/>
        <v>Nationwide Mutual Insurance Co</v>
      </c>
      <c r="D199">
        <f t="shared" ca="1" si="15"/>
        <v>750</v>
      </c>
    </row>
    <row r="200" spans="1:4">
      <c r="A200">
        <f t="shared" ca="1" si="12"/>
        <v>47</v>
      </c>
      <c r="B200" t="str">
        <f t="shared" ca="1" si="13"/>
        <v>6/26/2005</v>
      </c>
      <c r="C200" t="str">
        <f t="shared" ca="1" si="14"/>
        <v>Motorola Inc</v>
      </c>
      <c r="D200">
        <f t="shared" ca="1" si="15"/>
        <v>200</v>
      </c>
    </row>
    <row r="201" spans="1:4">
      <c r="A201">
        <f t="shared" ca="1" si="12"/>
        <v>16</v>
      </c>
      <c r="B201" t="str">
        <f t="shared" ca="1" si="13"/>
        <v>5/11/2008</v>
      </c>
      <c r="C201" t="str">
        <f t="shared" ca="1" si="14"/>
        <v>Ford Motor Company</v>
      </c>
      <c r="D201">
        <f t="shared" ca="1" si="15"/>
        <v>1200</v>
      </c>
    </row>
    <row r="202" spans="1:4">
      <c r="A202">
        <f t="shared" ca="1" si="12"/>
        <v>14</v>
      </c>
      <c r="B202" t="str">
        <f t="shared" ca="1" si="13"/>
        <v>7/28/2012</v>
      </c>
      <c r="C202" t="str">
        <f t="shared" ca="1" si="14"/>
        <v>Time Warner Cable</v>
      </c>
      <c r="D202">
        <f t="shared" ca="1" si="15"/>
        <v>1500</v>
      </c>
    </row>
    <row r="203" spans="1:4">
      <c r="A203">
        <f t="shared" ca="1" si="12"/>
        <v>7</v>
      </c>
      <c r="B203" t="str">
        <f t="shared" ca="1" si="13"/>
        <v>4/13/2000</v>
      </c>
      <c r="C203" t="str">
        <f t="shared" ca="1" si="14"/>
        <v>Express Scripts</v>
      </c>
      <c r="D203">
        <f t="shared" ca="1" si="15"/>
        <v>1500</v>
      </c>
    </row>
    <row r="204" spans="1:4">
      <c r="A204">
        <f t="shared" ca="1" si="12"/>
        <v>32</v>
      </c>
      <c r="B204" t="str">
        <f t="shared" ca="1" si="13"/>
        <v>3/28/2003</v>
      </c>
      <c r="C204" t="str">
        <f t="shared" ca="1" si="14"/>
        <v>Costco Wholesale Corp.</v>
      </c>
      <c r="D204">
        <f t="shared" ca="1" si="15"/>
        <v>100</v>
      </c>
    </row>
    <row r="205" spans="1:4">
      <c r="A205">
        <f t="shared" ca="1" si="12"/>
        <v>6</v>
      </c>
      <c r="B205" t="str">
        <f t="shared" ca="1" si="13"/>
        <v>8/2/2016</v>
      </c>
      <c r="C205" t="str">
        <f t="shared" ca="1" si="14"/>
        <v>Walgreen Company</v>
      </c>
      <c r="D205">
        <f t="shared" ca="1" si="15"/>
        <v>4500</v>
      </c>
    </row>
    <row r="206" spans="1:4">
      <c r="A206">
        <f t="shared" ca="1" si="12"/>
        <v>47</v>
      </c>
      <c r="B206" t="str">
        <f t="shared" ca="1" si="13"/>
        <v>2/14/2014</v>
      </c>
      <c r="C206" t="str">
        <f t="shared" ca="1" si="14"/>
        <v>Occidental Petroleum Corp</v>
      </c>
      <c r="D206">
        <f t="shared" ca="1" si="15"/>
        <v>97650</v>
      </c>
    </row>
    <row r="207" spans="1:4">
      <c r="A207">
        <f t="shared" ca="1" si="12"/>
        <v>12</v>
      </c>
      <c r="B207" t="str">
        <f t="shared" ca="1" si="13"/>
        <v>12/12/2009</v>
      </c>
      <c r="C207" t="str">
        <f t="shared" ca="1" si="14"/>
        <v>Bristol-Myers Squibb Co.</v>
      </c>
      <c r="D207">
        <f t="shared" ca="1" si="15"/>
        <v>1500</v>
      </c>
    </row>
    <row r="208" spans="1:4">
      <c r="A208">
        <f t="shared" ca="1" si="12"/>
        <v>46</v>
      </c>
      <c r="B208" t="str">
        <f t="shared" ca="1" si="13"/>
        <v>12/6/2003</v>
      </c>
      <c r="C208" t="str">
        <f t="shared" ca="1" si="14"/>
        <v>Goldman Sachs Group</v>
      </c>
      <c r="D208">
        <f t="shared" ca="1" si="15"/>
        <v>97650</v>
      </c>
    </row>
    <row r="209" spans="1:4">
      <c r="A209">
        <f t="shared" ca="1" si="12"/>
        <v>34</v>
      </c>
      <c r="B209" t="str">
        <f t="shared" ca="1" si="13"/>
        <v>4/24/2002</v>
      </c>
      <c r="C209" t="str">
        <f t="shared" ca="1" si="14"/>
        <v>Southern Company</v>
      </c>
      <c r="D209">
        <f t="shared" ca="1" si="15"/>
        <v>80500</v>
      </c>
    </row>
    <row r="210" spans="1:4">
      <c r="A210">
        <f t="shared" ca="1" si="12"/>
        <v>23</v>
      </c>
      <c r="B210" t="str">
        <f t="shared" ca="1" si="13"/>
        <v>1/9/2013</v>
      </c>
      <c r="C210" t="str">
        <f t="shared" ca="1" si="14"/>
        <v>Nationwide Mutual Insurance Co</v>
      </c>
      <c r="D210">
        <f t="shared" ca="1" si="15"/>
        <v>80500</v>
      </c>
    </row>
    <row r="211" spans="1:4">
      <c r="A211">
        <f t="shared" ca="1" si="12"/>
        <v>14</v>
      </c>
      <c r="B211" t="str">
        <f t="shared" ca="1" si="13"/>
        <v>2/26/2010</v>
      </c>
      <c r="C211" t="str">
        <f t="shared" ca="1" si="14"/>
        <v>Publix Super Markets</v>
      </c>
      <c r="D211">
        <f t="shared" ca="1" si="15"/>
        <v>1200</v>
      </c>
    </row>
    <row r="212" spans="1:4">
      <c r="A212">
        <f t="shared" ca="1" si="12"/>
        <v>40</v>
      </c>
      <c r="B212" t="str">
        <f t="shared" ca="1" si="13"/>
        <v>9/17/2016</v>
      </c>
      <c r="C212" t="str">
        <f t="shared" ca="1" si="14"/>
        <v>Intel Corporation</v>
      </c>
      <c r="D212">
        <f t="shared" ca="1" si="15"/>
        <v>8000</v>
      </c>
    </row>
    <row r="213" spans="1:4">
      <c r="A213">
        <f t="shared" ca="1" si="12"/>
        <v>47</v>
      </c>
      <c r="B213" t="str">
        <f t="shared" ca="1" si="13"/>
        <v>3/5/2002</v>
      </c>
      <c r="C213" t="str">
        <f t="shared" ca="1" si="14"/>
        <v>Sunoco Inc</v>
      </c>
      <c r="D213">
        <f t="shared" ca="1" si="15"/>
        <v>900</v>
      </c>
    </row>
    <row r="214" spans="1:4">
      <c r="A214">
        <f t="shared" ca="1" si="12"/>
        <v>15</v>
      </c>
      <c r="B214" t="str">
        <f t="shared" ca="1" si="13"/>
        <v>12/18/2014</v>
      </c>
      <c r="C214" t="str">
        <f t="shared" ca="1" si="14"/>
        <v>Bristol-Myers Squibb Co.</v>
      </c>
      <c r="D214">
        <f t="shared" ca="1" si="15"/>
        <v>300</v>
      </c>
    </row>
    <row r="215" spans="1:4">
      <c r="A215">
        <f t="shared" ca="1" si="12"/>
        <v>11</v>
      </c>
      <c r="B215" t="str">
        <f t="shared" ca="1" si="13"/>
        <v>2/15/2016</v>
      </c>
      <c r="C215" t="str">
        <f t="shared" ca="1" si="14"/>
        <v>Coca-Cola Enterprises</v>
      </c>
      <c r="D215">
        <f t="shared" ca="1" si="15"/>
        <v>200</v>
      </c>
    </row>
    <row r="216" spans="1:4">
      <c r="A216">
        <f t="shared" ca="1" si="12"/>
        <v>41</v>
      </c>
      <c r="B216" t="str">
        <f t="shared" ca="1" si="13"/>
        <v>10/28/2009</v>
      </c>
      <c r="C216" t="str">
        <f t="shared" ca="1" si="14"/>
        <v>Alcoa</v>
      </c>
      <c r="D216">
        <f t="shared" ca="1" si="15"/>
        <v>75000</v>
      </c>
    </row>
    <row r="217" spans="1:4">
      <c r="A217">
        <f t="shared" ca="1" si="12"/>
        <v>30</v>
      </c>
      <c r="B217" t="str">
        <f t="shared" ca="1" si="13"/>
        <v>7/27/2016</v>
      </c>
      <c r="C217" t="str">
        <f t="shared" ca="1" si="14"/>
        <v>MassMutual Financial Group</v>
      </c>
      <c r="D217">
        <f t="shared" ca="1" si="15"/>
        <v>5400</v>
      </c>
    </row>
    <row r="218" spans="1:4">
      <c r="A218">
        <f t="shared" ca="1" si="12"/>
        <v>25</v>
      </c>
      <c r="B218" t="str">
        <f t="shared" ca="1" si="13"/>
        <v>7/13/2015</v>
      </c>
      <c r="C218" t="str">
        <f t="shared" ca="1" si="14"/>
        <v>The Directv Group Inc</v>
      </c>
      <c r="D218">
        <f t="shared" ca="1" si="15"/>
        <v>9000</v>
      </c>
    </row>
    <row r="219" spans="1:4">
      <c r="A219">
        <f t="shared" ca="1" si="12"/>
        <v>32</v>
      </c>
      <c r="B219" t="str">
        <f t="shared" ca="1" si="13"/>
        <v>8/21/2006</v>
      </c>
      <c r="C219" t="str">
        <f t="shared" ca="1" si="14"/>
        <v>Microsoft Corporation</v>
      </c>
      <c r="D219">
        <f t="shared" ca="1" si="15"/>
        <v>75000</v>
      </c>
    </row>
    <row r="220" spans="1:4">
      <c r="A220">
        <f t="shared" ca="1" si="12"/>
        <v>22</v>
      </c>
      <c r="B220" t="str">
        <f t="shared" ca="1" si="13"/>
        <v>4/16/2004</v>
      </c>
      <c r="C220" t="str">
        <f t="shared" ca="1" si="14"/>
        <v>Southern Company</v>
      </c>
      <c r="D220">
        <f t="shared" ca="1" si="15"/>
        <v>1000</v>
      </c>
    </row>
    <row r="221" spans="1:4">
      <c r="A221">
        <f t="shared" ca="1" si="12"/>
        <v>48</v>
      </c>
      <c r="B221" t="str">
        <f t="shared" ca="1" si="13"/>
        <v>6/19/2002</v>
      </c>
      <c r="C221" t="str">
        <f t="shared" ca="1" si="14"/>
        <v>United Health Group Inc</v>
      </c>
      <c r="D221">
        <f t="shared" ca="1" si="15"/>
        <v>9000</v>
      </c>
    </row>
    <row r="222" spans="1:4">
      <c r="A222">
        <f t="shared" ca="1" si="12"/>
        <v>24</v>
      </c>
      <c r="B222" t="str">
        <f t="shared" ca="1" si="13"/>
        <v>1/14/2000</v>
      </c>
      <c r="C222" t="str">
        <f t="shared" ca="1" si="14"/>
        <v>Tyson Foods Inc</v>
      </c>
      <c r="D222">
        <f t="shared" ca="1" si="15"/>
        <v>4500</v>
      </c>
    </row>
    <row r="223" spans="1:4">
      <c r="A223">
        <f t="shared" ca="1" si="12"/>
        <v>16</v>
      </c>
      <c r="B223" t="str">
        <f t="shared" ca="1" si="13"/>
        <v>1/12/2001</v>
      </c>
      <c r="C223" t="str">
        <f t="shared" ca="1" si="14"/>
        <v>Abbott Laboratories</v>
      </c>
      <c r="D223">
        <f t="shared" ca="1" si="15"/>
        <v>4500</v>
      </c>
    </row>
    <row r="224" spans="1:4">
      <c r="A224">
        <f t="shared" ca="1" si="12"/>
        <v>11</v>
      </c>
      <c r="B224" t="str">
        <f t="shared" ca="1" si="13"/>
        <v>3/12/2001</v>
      </c>
      <c r="C224" t="str">
        <f t="shared" ca="1" si="14"/>
        <v>Cardinal Health, Inc</v>
      </c>
      <c r="D224">
        <f t="shared" ca="1" si="15"/>
        <v>75000</v>
      </c>
    </row>
    <row r="225" spans="1:4">
      <c r="A225">
        <f t="shared" ca="1" si="12"/>
        <v>45</v>
      </c>
      <c r="B225" t="str">
        <f t="shared" ca="1" si="13"/>
        <v>9/15/2011</v>
      </c>
      <c r="C225" t="str">
        <f t="shared" ca="1" si="14"/>
        <v>ChevronTexaco Corporation</v>
      </c>
      <c r="D225">
        <f t="shared" ca="1" si="15"/>
        <v>200</v>
      </c>
    </row>
    <row r="226" spans="1:4">
      <c r="A226">
        <f t="shared" ca="1" si="12"/>
        <v>29</v>
      </c>
      <c r="B226" t="str">
        <f t="shared" ca="1" si="13"/>
        <v>1/16/2004</v>
      </c>
      <c r="C226" t="str">
        <f t="shared" ca="1" si="14"/>
        <v>MassMutual Financial Group</v>
      </c>
      <c r="D226">
        <f t="shared" ca="1" si="15"/>
        <v>80500</v>
      </c>
    </row>
    <row r="227" spans="1:4">
      <c r="A227">
        <f t="shared" ca="1" si="12"/>
        <v>16</v>
      </c>
      <c r="B227" t="str">
        <f t="shared" ca="1" si="13"/>
        <v>6/6/2015</v>
      </c>
      <c r="C227" t="str">
        <f t="shared" ca="1" si="14"/>
        <v>Walgreen Company</v>
      </c>
      <c r="D227">
        <f t="shared" ca="1" si="15"/>
        <v>100</v>
      </c>
    </row>
    <row r="228" spans="1:4">
      <c r="A228">
        <f t="shared" ca="1" si="12"/>
        <v>31</v>
      </c>
      <c r="B228" t="str">
        <f t="shared" ca="1" si="13"/>
        <v>12/9/2004</v>
      </c>
      <c r="C228" t="str">
        <f t="shared" ca="1" si="14"/>
        <v>UAL Corporation(United Airlines)</v>
      </c>
      <c r="D228">
        <f t="shared" ca="1" si="15"/>
        <v>9000</v>
      </c>
    </row>
    <row r="229" spans="1:4">
      <c r="A229">
        <f t="shared" ca="1" si="12"/>
        <v>22</v>
      </c>
      <c r="B229" t="str">
        <f t="shared" ca="1" si="13"/>
        <v>3/18/2002</v>
      </c>
      <c r="C229" t="str">
        <f t="shared" ca="1" si="14"/>
        <v>United Services Automobile Association</v>
      </c>
      <c r="D229">
        <f t="shared" ca="1" si="15"/>
        <v>1500</v>
      </c>
    </row>
    <row r="230" spans="1:4">
      <c r="A230">
        <f t="shared" ca="1" si="12"/>
        <v>28</v>
      </c>
      <c r="B230" t="str">
        <f t="shared" ca="1" si="13"/>
        <v>11/21/2011</v>
      </c>
      <c r="C230" t="str">
        <f t="shared" ca="1" si="14"/>
        <v>Johnson &amp; Johnson</v>
      </c>
      <c r="D230">
        <f t="shared" ca="1" si="15"/>
        <v>75000</v>
      </c>
    </row>
    <row r="231" spans="1:4">
      <c r="A231">
        <f t="shared" ca="1" si="12"/>
        <v>44</v>
      </c>
      <c r="B231" t="str">
        <f t="shared" ca="1" si="13"/>
        <v>1/19/2012</v>
      </c>
      <c r="C231" t="str">
        <f t="shared" ca="1" si="14"/>
        <v>The Coca-Cola Company</v>
      </c>
      <c r="D231">
        <f t="shared" ca="1" si="15"/>
        <v>1200</v>
      </c>
    </row>
    <row r="232" spans="1:4">
      <c r="A232">
        <f t="shared" ca="1" si="12"/>
        <v>34</v>
      </c>
      <c r="B232" t="str">
        <f t="shared" ca="1" si="13"/>
        <v>6/7/2009</v>
      </c>
      <c r="C232" t="str">
        <f t="shared" ca="1" si="14"/>
        <v>Delta Air Lines Inc</v>
      </c>
      <c r="D232">
        <f t="shared" ca="1" si="15"/>
        <v>900</v>
      </c>
    </row>
    <row r="233" spans="1:4">
      <c r="A233">
        <f t="shared" ca="1" si="12"/>
        <v>35</v>
      </c>
      <c r="B233" t="str">
        <f t="shared" ca="1" si="13"/>
        <v>12/18/2009</v>
      </c>
      <c r="C233" t="str">
        <f t="shared" ca="1" si="14"/>
        <v>GMAC</v>
      </c>
      <c r="D233">
        <f t="shared" ca="1" si="15"/>
        <v>4500</v>
      </c>
    </row>
    <row r="234" spans="1:4">
      <c r="A234">
        <f t="shared" ca="1" si="12"/>
        <v>28</v>
      </c>
      <c r="B234" t="str">
        <f t="shared" ca="1" si="13"/>
        <v>5/11/2001</v>
      </c>
      <c r="C234" t="str">
        <f t="shared" ca="1" si="14"/>
        <v>The Walt Disney Company</v>
      </c>
      <c r="D234">
        <f t="shared" ca="1" si="15"/>
        <v>750</v>
      </c>
    </row>
    <row r="235" spans="1:4">
      <c r="A235">
        <f t="shared" ca="1" si="12"/>
        <v>23</v>
      </c>
      <c r="B235" t="str">
        <f t="shared" ca="1" si="13"/>
        <v>9/26/2013</v>
      </c>
      <c r="C235" t="str">
        <f t="shared" ca="1" si="14"/>
        <v>SYSCO Corporation</v>
      </c>
      <c r="D235">
        <f t="shared" ca="1" si="15"/>
        <v>8000</v>
      </c>
    </row>
    <row r="236" spans="1:4">
      <c r="A236">
        <f t="shared" ca="1" si="12"/>
        <v>18</v>
      </c>
      <c r="B236" t="str">
        <f t="shared" ca="1" si="13"/>
        <v>6/24/2007</v>
      </c>
      <c r="C236" t="str">
        <f t="shared" ca="1" si="14"/>
        <v>Caterpillar Inc.</v>
      </c>
      <c r="D236">
        <f t="shared" ca="1" si="15"/>
        <v>200</v>
      </c>
    </row>
    <row r="237" spans="1:4">
      <c r="A237">
        <f t="shared" ca="1" si="12"/>
        <v>26</v>
      </c>
      <c r="B237" t="str">
        <f t="shared" ca="1" si="13"/>
        <v>8/6/2004</v>
      </c>
      <c r="C237" t="str">
        <f t="shared" ca="1" si="14"/>
        <v>Eli Lilly and Co</v>
      </c>
      <c r="D237">
        <f t="shared" ca="1" si="15"/>
        <v>5400</v>
      </c>
    </row>
    <row r="238" spans="1:4">
      <c r="A238">
        <f t="shared" ca="1" si="12"/>
        <v>27</v>
      </c>
      <c r="B238" t="str">
        <f t="shared" ca="1" si="13"/>
        <v>10/7/2016</v>
      </c>
      <c r="C238" t="str">
        <f t="shared" ca="1" si="14"/>
        <v>Hewlett-Packard Company</v>
      </c>
      <c r="D238">
        <f t="shared" ca="1" si="15"/>
        <v>1000</v>
      </c>
    </row>
    <row r="239" spans="1:4">
      <c r="A239">
        <f t="shared" ca="1" si="12"/>
        <v>37</v>
      </c>
      <c r="B239" t="str">
        <f t="shared" ca="1" si="13"/>
        <v>8/4/2002</v>
      </c>
      <c r="C239" t="str">
        <f t="shared" ca="1" si="14"/>
        <v>American Airlines - AMR</v>
      </c>
      <c r="D239">
        <f t="shared" ca="1" si="15"/>
        <v>4500</v>
      </c>
    </row>
    <row r="240" spans="1:4">
      <c r="A240">
        <f t="shared" ca="1" si="12"/>
        <v>19</v>
      </c>
      <c r="B240" t="str">
        <f t="shared" ca="1" si="13"/>
        <v>8/5/2013</v>
      </c>
      <c r="C240" t="str">
        <f t="shared" ca="1" si="14"/>
        <v>American International Group</v>
      </c>
      <c r="D240">
        <f t="shared" ca="1" si="15"/>
        <v>5400</v>
      </c>
    </row>
    <row r="241" spans="1:4">
      <c r="A241">
        <f t="shared" ca="1" si="12"/>
        <v>8</v>
      </c>
      <c r="B241" t="str">
        <f t="shared" ca="1" si="13"/>
        <v>2/3/2006</v>
      </c>
      <c r="C241" t="str">
        <f t="shared" ca="1" si="14"/>
        <v>Coca-Cola Enterprises</v>
      </c>
      <c r="D241">
        <f t="shared" ca="1" si="15"/>
        <v>8000</v>
      </c>
    </row>
    <row r="242" spans="1:4">
      <c r="A242">
        <f t="shared" ca="1" si="12"/>
        <v>19</v>
      </c>
      <c r="B242" t="str">
        <f t="shared" ca="1" si="13"/>
        <v>11/2/2000</v>
      </c>
      <c r="C242" t="str">
        <f t="shared" ca="1" si="14"/>
        <v>Freddie Mac</v>
      </c>
      <c r="D242">
        <f t="shared" ca="1" si="15"/>
        <v>500</v>
      </c>
    </row>
    <row r="243" spans="1:4">
      <c r="A243">
        <f t="shared" ca="1" si="12"/>
        <v>13</v>
      </c>
      <c r="B243" t="str">
        <f t="shared" ca="1" si="13"/>
        <v>4/27/2001</v>
      </c>
      <c r="C243" t="str">
        <f t="shared" ca="1" si="14"/>
        <v>Morgan Stanley</v>
      </c>
      <c r="D243">
        <f t="shared" ca="1" si="15"/>
        <v>1500</v>
      </c>
    </row>
    <row r="244" spans="1:4">
      <c r="A244">
        <f t="shared" ca="1" si="12"/>
        <v>31</v>
      </c>
      <c r="B244" t="str">
        <f t="shared" ca="1" si="13"/>
        <v>9/26/2015</v>
      </c>
      <c r="C244" t="str">
        <f t="shared" ca="1" si="14"/>
        <v>Time Warner Inc.</v>
      </c>
      <c r="D244">
        <f t="shared" ca="1" si="15"/>
        <v>5400</v>
      </c>
    </row>
    <row r="245" spans="1:4">
      <c r="A245">
        <f t="shared" ca="1" si="12"/>
        <v>14</v>
      </c>
      <c r="B245" t="str">
        <f t="shared" ca="1" si="13"/>
        <v>5/22/2003</v>
      </c>
      <c r="C245" t="str">
        <f t="shared" ca="1" si="14"/>
        <v>Berkshire Hathaway</v>
      </c>
      <c r="D245">
        <f t="shared" ca="1" si="15"/>
        <v>9000</v>
      </c>
    </row>
    <row r="246" spans="1:4">
      <c r="A246">
        <f t="shared" ca="1" si="12"/>
        <v>26</v>
      </c>
      <c r="B246" t="str">
        <f t="shared" ca="1" si="13"/>
        <v>2/1/2015</v>
      </c>
      <c r="C246" t="str">
        <f t="shared" ca="1" si="14"/>
        <v>Aetna Inc.</v>
      </c>
      <c r="D246">
        <f t="shared" ca="1" si="15"/>
        <v>2500</v>
      </c>
    </row>
    <row r="247" spans="1:4">
      <c r="A247">
        <f t="shared" ca="1" si="12"/>
        <v>42</v>
      </c>
      <c r="B247" t="str">
        <f t="shared" ca="1" si="13"/>
        <v>11/17/2011</v>
      </c>
      <c r="C247" t="str">
        <f t="shared" ca="1" si="14"/>
        <v>Northrop Grumman Corporation</v>
      </c>
      <c r="D247">
        <f t="shared" ca="1" si="15"/>
        <v>75000</v>
      </c>
    </row>
    <row r="248" spans="1:4">
      <c r="A248">
        <f t="shared" ca="1" si="12"/>
        <v>11</v>
      </c>
      <c r="B248" t="str">
        <f t="shared" ca="1" si="13"/>
        <v>2/9/2006</v>
      </c>
      <c r="C248" t="str">
        <f t="shared" ca="1" si="14"/>
        <v>Tech Data Corporation</v>
      </c>
      <c r="D248">
        <f t="shared" ca="1" si="15"/>
        <v>1500</v>
      </c>
    </row>
    <row r="249" spans="1:4">
      <c r="A249">
        <f t="shared" ca="1" si="12"/>
        <v>28</v>
      </c>
      <c r="B249" t="str">
        <f t="shared" ca="1" si="13"/>
        <v>1/19/2005</v>
      </c>
      <c r="C249" t="str">
        <f t="shared" ca="1" si="14"/>
        <v>PepsiCo, Inc.</v>
      </c>
      <c r="D249">
        <f t="shared" ca="1" si="15"/>
        <v>97650</v>
      </c>
    </row>
    <row r="250" spans="1:4">
      <c r="A250">
        <f t="shared" ca="1" si="12"/>
        <v>35</v>
      </c>
      <c r="B250" t="str">
        <f t="shared" ca="1" si="13"/>
        <v>10/1/2012</v>
      </c>
      <c r="C250" t="str">
        <f t="shared" ca="1" si="14"/>
        <v>Costco Wholesale Corp.</v>
      </c>
      <c r="D250">
        <f t="shared" ca="1" si="15"/>
        <v>8350</v>
      </c>
    </row>
    <row r="251" spans="1:4">
      <c r="A251">
        <f t="shared" ca="1" si="12"/>
        <v>30</v>
      </c>
      <c r="B251" t="str">
        <f t="shared" ca="1" si="13"/>
        <v>9/18/2007</v>
      </c>
      <c r="C251" t="str">
        <f t="shared" ca="1" si="14"/>
        <v>United Technologies Corporation</v>
      </c>
      <c r="D251">
        <f t="shared" ca="1" si="15"/>
        <v>8350</v>
      </c>
    </row>
    <row r="252" spans="1:4">
      <c r="A252">
        <f t="shared" ca="1" si="12"/>
        <v>45</v>
      </c>
      <c r="B252" t="str">
        <f t="shared" ca="1" si="13"/>
        <v>9/3/2005</v>
      </c>
      <c r="C252" t="str">
        <f t="shared" ca="1" si="14"/>
        <v>Kraft Foods</v>
      </c>
      <c r="D252">
        <f t="shared" ca="1" si="15"/>
        <v>1500</v>
      </c>
    </row>
    <row r="253" spans="1:4">
      <c r="A253">
        <f t="shared" ca="1" si="12"/>
        <v>41</v>
      </c>
      <c r="B253" t="str">
        <f t="shared" ca="1" si="13"/>
        <v>1/8/2009</v>
      </c>
      <c r="C253" t="str">
        <f t="shared" ca="1" si="14"/>
        <v>Sunoco Inc</v>
      </c>
      <c r="D253">
        <f t="shared" ca="1" si="15"/>
        <v>1200</v>
      </c>
    </row>
    <row r="254" spans="1:4">
      <c r="A254">
        <f t="shared" ca="1" si="12"/>
        <v>7</v>
      </c>
      <c r="B254" t="str">
        <f t="shared" ca="1" si="13"/>
        <v>11/25/2014</v>
      </c>
      <c r="C254" t="str">
        <f t="shared" ca="1" si="14"/>
        <v>Plains All American Pipeline, L. P.</v>
      </c>
      <c r="D254">
        <f t="shared" ca="1" si="15"/>
        <v>8000</v>
      </c>
    </row>
    <row r="255" spans="1:4">
      <c r="A255">
        <f t="shared" ca="1" si="12"/>
        <v>5</v>
      </c>
      <c r="B255" t="str">
        <f t="shared" ca="1" si="13"/>
        <v>10/23/2004</v>
      </c>
      <c r="C255" t="str">
        <f t="shared" ca="1" si="14"/>
        <v>Altria Group Inc</v>
      </c>
      <c r="D255">
        <f t="shared" ca="1" si="15"/>
        <v>500</v>
      </c>
    </row>
    <row r="256" spans="1:4">
      <c r="A256">
        <f t="shared" ca="1" si="12"/>
        <v>25</v>
      </c>
      <c r="B256" t="str">
        <f t="shared" ca="1" si="13"/>
        <v>5/24/2006</v>
      </c>
      <c r="C256" t="str">
        <f t="shared" ca="1" si="14"/>
        <v>Cardinal Health, Inc</v>
      </c>
      <c r="D256">
        <f t="shared" ca="1" si="15"/>
        <v>80500</v>
      </c>
    </row>
    <row r="257" spans="1:4">
      <c r="A257">
        <f t="shared" ca="1" si="12"/>
        <v>42</v>
      </c>
      <c r="B257" t="str">
        <f t="shared" ca="1" si="13"/>
        <v>8/13/2005</v>
      </c>
      <c r="C257" t="str">
        <f t="shared" ca="1" si="14"/>
        <v>Publix Super Markets</v>
      </c>
      <c r="D257">
        <f t="shared" ca="1" si="15"/>
        <v>8350</v>
      </c>
    </row>
    <row r="258" spans="1:4">
      <c r="A258">
        <f t="shared" ca="1" si="12"/>
        <v>36</v>
      </c>
      <c r="B258" t="str">
        <f t="shared" ca="1" si="13"/>
        <v>4/24/2014</v>
      </c>
      <c r="C258" t="str">
        <f t="shared" ca="1" si="14"/>
        <v>CIGNA Corporation</v>
      </c>
      <c r="D258">
        <f t="shared" ca="1" si="15"/>
        <v>80500</v>
      </c>
    </row>
    <row r="259" spans="1:4">
      <c r="A259">
        <f t="shared" ref="A259:A322" ca="1" si="16">RANDBETWEEN(1,49)</f>
        <v>26</v>
      </c>
      <c r="B259" t="str">
        <f t="shared" ref="B259:B322" ca="1" si="17">CONCATENATE(RANDBETWEEN(1,12),"/",RANDBETWEEN(1,28),"/",RANDBETWEEN(2000,2016))</f>
        <v>8/21/2003</v>
      </c>
      <c r="C259" t="str">
        <f t="shared" ref="C259:C322" ca="1" si="18">VLOOKUP(RANDBETWEEN(1,150),$F$3:$G$152,2,FALSE)</f>
        <v>Costco Wholesale Corp.</v>
      </c>
      <c r="D259">
        <f t="shared" ref="D259:D322" ca="1" si="19">VLOOKUP(RANDBETWEEN(1,20),$I$3:$J$22,2,FALSE)</f>
        <v>100000</v>
      </c>
    </row>
    <row r="260" spans="1:4">
      <c r="A260">
        <f t="shared" ca="1" si="16"/>
        <v>31</v>
      </c>
      <c r="B260" t="str">
        <f t="shared" ca="1" si="17"/>
        <v>7/18/2009</v>
      </c>
      <c r="C260" t="str">
        <f t="shared" ca="1" si="18"/>
        <v>Dell, Inc</v>
      </c>
      <c r="D260">
        <f t="shared" ca="1" si="19"/>
        <v>1500</v>
      </c>
    </row>
    <row r="261" spans="1:4">
      <c r="A261">
        <f t="shared" ca="1" si="16"/>
        <v>36</v>
      </c>
      <c r="B261" t="str">
        <f t="shared" ca="1" si="17"/>
        <v>4/24/2004</v>
      </c>
      <c r="C261" t="str">
        <f t="shared" ca="1" si="18"/>
        <v>Sprint</v>
      </c>
      <c r="D261">
        <f t="shared" ca="1" si="19"/>
        <v>2500</v>
      </c>
    </row>
    <row r="262" spans="1:4">
      <c r="A262">
        <f t="shared" ca="1" si="16"/>
        <v>16</v>
      </c>
      <c r="B262" t="str">
        <f t="shared" ca="1" si="17"/>
        <v>2/17/2003</v>
      </c>
      <c r="C262" t="str">
        <f t="shared" ca="1" si="18"/>
        <v>Goldman Sachs Group</v>
      </c>
      <c r="D262">
        <f t="shared" ca="1" si="19"/>
        <v>1200</v>
      </c>
    </row>
    <row r="263" spans="1:4">
      <c r="A263">
        <f t="shared" ca="1" si="16"/>
        <v>22</v>
      </c>
      <c r="B263" t="str">
        <f t="shared" ca="1" si="17"/>
        <v>3/7/2009</v>
      </c>
      <c r="C263" t="str">
        <f t="shared" ca="1" si="18"/>
        <v>MetLife, Inc.</v>
      </c>
      <c r="D263">
        <f t="shared" ca="1" si="19"/>
        <v>300</v>
      </c>
    </row>
    <row r="264" spans="1:4">
      <c r="A264">
        <f t="shared" ca="1" si="16"/>
        <v>40</v>
      </c>
      <c r="B264" t="str">
        <f t="shared" ca="1" si="17"/>
        <v>8/16/2013</v>
      </c>
      <c r="C264" t="str">
        <f t="shared" ca="1" si="18"/>
        <v>Archer-Daniels-Midland Company</v>
      </c>
      <c r="D264">
        <f t="shared" ca="1" si="19"/>
        <v>2500</v>
      </c>
    </row>
    <row r="265" spans="1:4">
      <c r="A265">
        <f t="shared" ca="1" si="16"/>
        <v>15</v>
      </c>
      <c r="B265" t="str">
        <f t="shared" ca="1" si="17"/>
        <v>6/4/2003</v>
      </c>
      <c r="C265" t="str">
        <f t="shared" ca="1" si="18"/>
        <v>J.C. Penney Company, Inc.</v>
      </c>
      <c r="D265">
        <f t="shared" ca="1" si="19"/>
        <v>500</v>
      </c>
    </row>
    <row r="266" spans="1:4">
      <c r="A266">
        <f t="shared" ca="1" si="16"/>
        <v>23</v>
      </c>
      <c r="B266" t="str">
        <f t="shared" ca="1" si="17"/>
        <v>1/18/2016</v>
      </c>
      <c r="C266" t="str">
        <f t="shared" ca="1" si="18"/>
        <v>Staples, Inc.</v>
      </c>
      <c r="D266">
        <f t="shared" ca="1" si="19"/>
        <v>200</v>
      </c>
    </row>
    <row r="267" spans="1:4">
      <c r="A267">
        <f t="shared" ca="1" si="16"/>
        <v>6</v>
      </c>
      <c r="B267" t="str">
        <f t="shared" ca="1" si="17"/>
        <v>4/13/2006</v>
      </c>
      <c r="C267" t="str">
        <f t="shared" ca="1" si="18"/>
        <v>Sprint</v>
      </c>
      <c r="D267">
        <f t="shared" ca="1" si="19"/>
        <v>8000</v>
      </c>
    </row>
    <row r="268" spans="1:4">
      <c r="A268">
        <f t="shared" ca="1" si="16"/>
        <v>16</v>
      </c>
      <c r="B268" t="str">
        <f t="shared" ca="1" si="17"/>
        <v>1/3/2013</v>
      </c>
      <c r="C268" t="str">
        <f t="shared" ca="1" si="18"/>
        <v>Avnet, Inc.</v>
      </c>
      <c r="D268">
        <f t="shared" ca="1" si="19"/>
        <v>100</v>
      </c>
    </row>
    <row r="269" spans="1:4">
      <c r="A269">
        <f t="shared" ca="1" si="16"/>
        <v>9</v>
      </c>
      <c r="B269" t="str">
        <f t="shared" ca="1" si="17"/>
        <v>5/6/2013</v>
      </c>
      <c r="C269" t="str">
        <f t="shared" ca="1" si="18"/>
        <v>United Services Automobile Association</v>
      </c>
      <c r="D269">
        <f t="shared" ca="1" si="19"/>
        <v>300</v>
      </c>
    </row>
    <row r="270" spans="1:4">
      <c r="A270">
        <f t="shared" ca="1" si="16"/>
        <v>8</v>
      </c>
      <c r="B270" t="str">
        <f t="shared" ca="1" si="17"/>
        <v>5/19/2007</v>
      </c>
      <c r="C270" t="str">
        <f t="shared" ca="1" si="18"/>
        <v>Home Depot, Inc.</v>
      </c>
      <c r="D270">
        <f t="shared" ca="1" si="19"/>
        <v>9000</v>
      </c>
    </row>
    <row r="271" spans="1:4">
      <c r="A271">
        <f t="shared" ca="1" si="16"/>
        <v>4</v>
      </c>
      <c r="B271" t="str">
        <f t="shared" ca="1" si="17"/>
        <v>3/26/2005</v>
      </c>
      <c r="C271" t="str">
        <f t="shared" ca="1" si="18"/>
        <v>Verizon Communications</v>
      </c>
      <c r="D271">
        <f t="shared" ca="1" si="19"/>
        <v>750</v>
      </c>
    </row>
    <row r="272" spans="1:4">
      <c r="A272">
        <f t="shared" ca="1" si="16"/>
        <v>46</v>
      </c>
      <c r="B272" t="str">
        <f t="shared" ca="1" si="17"/>
        <v>5/17/2001</v>
      </c>
      <c r="C272" t="str">
        <f t="shared" ca="1" si="18"/>
        <v>Southern Company</v>
      </c>
      <c r="D272">
        <f t="shared" ca="1" si="19"/>
        <v>1200</v>
      </c>
    </row>
    <row r="273" spans="1:4">
      <c r="A273">
        <f t="shared" ca="1" si="16"/>
        <v>33</v>
      </c>
      <c r="B273" t="str">
        <f t="shared" ca="1" si="17"/>
        <v>5/19/2004</v>
      </c>
      <c r="C273" t="str">
        <f t="shared" ca="1" si="18"/>
        <v>TIAA-CREF</v>
      </c>
      <c r="D273">
        <f t="shared" ca="1" si="19"/>
        <v>8000</v>
      </c>
    </row>
    <row r="274" spans="1:4">
      <c r="A274">
        <f t="shared" ca="1" si="16"/>
        <v>24</v>
      </c>
      <c r="B274" t="str">
        <f t="shared" ca="1" si="17"/>
        <v>4/14/2008</v>
      </c>
      <c r="C274" t="str">
        <f t="shared" ca="1" si="18"/>
        <v>United Health Group Inc</v>
      </c>
      <c r="D274">
        <f t="shared" ca="1" si="19"/>
        <v>300</v>
      </c>
    </row>
    <row r="275" spans="1:4">
      <c r="A275">
        <f t="shared" ca="1" si="16"/>
        <v>44</v>
      </c>
      <c r="B275" t="str">
        <f t="shared" ca="1" si="17"/>
        <v>12/8/2014</v>
      </c>
      <c r="C275" t="str">
        <f t="shared" ca="1" si="18"/>
        <v>American International Group</v>
      </c>
      <c r="D275">
        <f t="shared" ca="1" si="19"/>
        <v>100000</v>
      </c>
    </row>
    <row r="276" spans="1:4">
      <c r="A276">
        <f t="shared" ca="1" si="16"/>
        <v>4</v>
      </c>
      <c r="B276" t="str">
        <f t="shared" ca="1" si="17"/>
        <v>9/20/2002</v>
      </c>
      <c r="C276" t="str">
        <f t="shared" ca="1" si="18"/>
        <v>Kraft Foods</v>
      </c>
      <c r="D276">
        <f t="shared" ca="1" si="19"/>
        <v>97650</v>
      </c>
    </row>
    <row r="277" spans="1:4">
      <c r="A277">
        <f t="shared" ca="1" si="16"/>
        <v>6</v>
      </c>
      <c r="B277" t="str">
        <f t="shared" ca="1" si="17"/>
        <v>1/18/2009</v>
      </c>
      <c r="C277" t="str">
        <f t="shared" ca="1" si="18"/>
        <v>Raytheon Company</v>
      </c>
      <c r="D277">
        <f t="shared" ca="1" si="19"/>
        <v>200</v>
      </c>
    </row>
    <row r="278" spans="1:4">
      <c r="A278">
        <f t="shared" ca="1" si="16"/>
        <v>7</v>
      </c>
      <c r="B278" t="str">
        <f t="shared" ca="1" si="17"/>
        <v>9/6/2001</v>
      </c>
      <c r="C278" t="str">
        <f t="shared" ca="1" si="18"/>
        <v>Northrop Grumman Corporation</v>
      </c>
      <c r="D278">
        <f t="shared" ca="1" si="19"/>
        <v>5400</v>
      </c>
    </row>
    <row r="279" spans="1:4">
      <c r="A279">
        <f t="shared" ca="1" si="16"/>
        <v>41</v>
      </c>
      <c r="B279" t="str">
        <f t="shared" ca="1" si="17"/>
        <v>6/8/2011</v>
      </c>
      <c r="C279" t="str">
        <f t="shared" ca="1" si="18"/>
        <v>ConocoPhillips</v>
      </c>
      <c r="D279">
        <f t="shared" ca="1" si="19"/>
        <v>900</v>
      </c>
    </row>
    <row r="280" spans="1:4">
      <c r="A280">
        <f t="shared" ca="1" si="16"/>
        <v>14</v>
      </c>
      <c r="B280" t="str">
        <f t="shared" ca="1" si="17"/>
        <v>3/22/2003</v>
      </c>
      <c r="C280" t="str">
        <f t="shared" ca="1" si="18"/>
        <v>Sunoco Inc</v>
      </c>
      <c r="D280">
        <f t="shared" ca="1" si="19"/>
        <v>4500</v>
      </c>
    </row>
    <row r="281" spans="1:4">
      <c r="A281">
        <f t="shared" ca="1" si="16"/>
        <v>32</v>
      </c>
      <c r="B281" t="str">
        <f t="shared" ca="1" si="17"/>
        <v>3/27/2007</v>
      </c>
      <c r="C281" t="str">
        <f t="shared" ca="1" si="18"/>
        <v>Murphy Oil Corp</v>
      </c>
      <c r="D281">
        <f t="shared" ca="1" si="19"/>
        <v>100000</v>
      </c>
    </row>
    <row r="282" spans="1:4">
      <c r="A282">
        <f t="shared" ca="1" si="16"/>
        <v>36</v>
      </c>
      <c r="B282" t="str">
        <f t="shared" ca="1" si="17"/>
        <v>1/3/2016</v>
      </c>
      <c r="C282" t="str">
        <f t="shared" ca="1" si="18"/>
        <v>The Northwestern Mutual Life Insurance Company</v>
      </c>
      <c r="D282">
        <f t="shared" ca="1" si="19"/>
        <v>97650</v>
      </c>
    </row>
    <row r="283" spans="1:4">
      <c r="A283">
        <f t="shared" ca="1" si="16"/>
        <v>49</v>
      </c>
      <c r="B283" t="str">
        <f t="shared" ca="1" si="17"/>
        <v>8/17/2007</v>
      </c>
      <c r="C283" t="str">
        <f t="shared" ca="1" si="18"/>
        <v>Citigroup Inc</v>
      </c>
      <c r="D283">
        <f t="shared" ca="1" si="19"/>
        <v>8350</v>
      </c>
    </row>
    <row r="284" spans="1:4">
      <c r="A284">
        <f t="shared" ca="1" si="16"/>
        <v>9</v>
      </c>
      <c r="B284" t="str">
        <f t="shared" ca="1" si="17"/>
        <v>4/7/2013</v>
      </c>
      <c r="C284" t="str">
        <f t="shared" ca="1" si="18"/>
        <v>Kohl's Corporation</v>
      </c>
      <c r="D284">
        <f t="shared" ca="1" si="19"/>
        <v>4500</v>
      </c>
    </row>
    <row r="285" spans="1:4">
      <c r="A285">
        <f t="shared" ca="1" si="16"/>
        <v>39</v>
      </c>
      <c r="B285" t="str">
        <f t="shared" ca="1" si="17"/>
        <v>7/3/2001</v>
      </c>
      <c r="C285" t="str">
        <f t="shared" ca="1" si="18"/>
        <v>Nike Inc.</v>
      </c>
      <c r="D285">
        <f t="shared" ca="1" si="19"/>
        <v>900</v>
      </c>
    </row>
    <row r="286" spans="1:4">
      <c r="A286">
        <f t="shared" ca="1" si="16"/>
        <v>32</v>
      </c>
      <c r="B286" t="str">
        <f t="shared" ca="1" si="17"/>
        <v>1/12/2013</v>
      </c>
      <c r="C286" t="str">
        <f t="shared" ca="1" si="18"/>
        <v>Microsoft Corporation</v>
      </c>
      <c r="D286">
        <f t="shared" ca="1" si="19"/>
        <v>900</v>
      </c>
    </row>
    <row r="287" spans="1:4">
      <c r="A287">
        <f t="shared" ca="1" si="16"/>
        <v>23</v>
      </c>
      <c r="B287" t="str">
        <f t="shared" ca="1" si="17"/>
        <v>11/13/2004</v>
      </c>
      <c r="C287" t="str">
        <f t="shared" ca="1" si="18"/>
        <v>FPL Group Inc</v>
      </c>
      <c r="D287">
        <f t="shared" ca="1" si="19"/>
        <v>1200</v>
      </c>
    </row>
    <row r="288" spans="1:4">
      <c r="A288">
        <f t="shared" ca="1" si="16"/>
        <v>35</v>
      </c>
      <c r="B288" t="str">
        <f t="shared" ca="1" si="17"/>
        <v>6/15/2003</v>
      </c>
      <c r="C288" t="str">
        <f t="shared" ca="1" si="18"/>
        <v>Plains All American Pipeline, L. P.</v>
      </c>
      <c r="D288">
        <f t="shared" ca="1" si="19"/>
        <v>750</v>
      </c>
    </row>
    <row r="289" spans="1:4">
      <c r="A289">
        <f t="shared" ca="1" si="16"/>
        <v>4</v>
      </c>
      <c r="B289" t="str">
        <f t="shared" ca="1" si="17"/>
        <v>3/12/2002</v>
      </c>
      <c r="C289" t="str">
        <f t="shared" ca="1" si="18"/>
        <v>Northrop Grumman Corporation</v>
      </c>
      <c r="D289">
        <f t="shared" ca="1" si="19"/>
        <v>2500</v>
      </c>
    </row>
    <row r="290" spans="1:4">
      <c r="A290">
        <f t="shared" ca="1" si="16"/>
        <v>14</v>
      </c>
      <c r="B290" t="str">
        <f t="shared" ca="1" si="17"/>
        <v>5/13/2016</v>
      </c>
      <c r="C290" t="str">
        <f t="shared" ca="1" si="18"/>
        <v>American Express Company</v>
      </c>
      <c r="D290">
        <f t="shared" ca="1" si="19"/>
        <v>1000</v>
      </c>
    </row>
    <row r="291" spans="1:4">
      <c r="A291">
        <f t="shared" ca="1" si="16"/>
        <v>7</v>
      </c>
      <c r="B291" t="str">
        <f t="shared" ca="1" si="17"/>
        <v>11/16/2014</v>
      </c>
      <c r="C291" t="str">
        <f t="shared" ca="1" si="18"/>
        <v>Oracle Corporation</v>
      </c>
      <c r="D291">
        <f t="shared" ca="1" si="19"/>
        <v>97650</v>
      </c>
    </row>
    <row r="292" spans="1:4">
      <c r="A292">
        <f t="shared" ca="1" si="16"/>
        <v>10</v>
      </c>
      <c r="B292" t="str">
        <f t="shared" ca="1" si="17"/>
        <v>1/26/2002</v>
      </c>
      <c r="C292" t="str">
        <f t="shared" ca="1" si="18"/>
        <v>Kraft Foods</v>
      </c>
      <c r="D292">
        <f t="shared" ca="1" si="19"/>
        <v>80500</v>
      </c>
    </row>
    <row r="293" spans="1:4">
      <c r="A293">
        <f t="shared" ca="1" si="16"/>
        <v>10</v>
      </c>
      <c r="B293" t="str">
        <f t="shared" ca="1" si="17"/>
        <v>5/7/2012</v>
      </c>
      <c r="C293" t="str">
        <f t="shared" ca="1" si="18"/>
        <v>Hewlett-Packard Company</v>
      </c>
      <c r="D293">
        <f t="shared" ca="1" si="19"/>
        <v>5400</v>
      </c>
    </row>
    <row r="294" spans="1:4">
      <c r="A294">
        <f t="shared" ca="1" si="16"/>
        <v>7</v>
      </c>
      <c r="B294" t="str">
        <f t="shared" ca="1" si="17"/>
        <v>8/7/2003</v>
      </c>
      <c r="C294" t="str">
        <f t="shared" ca="1" si="18"/>
        <v>The Kroger Co</v>
      </c>
      <c r="D294">
        <f t="shared" ca="1" si="19"/>
        <v>1200</v>
      </c>
    </row>
    <row r="295" spans="1:4">
      <c r="A295">
        <f t="shared" ca="1" si="16"/>
        <v>23</v>
      </c>
      <c r="B295" t="str">
        <f t="shared" ca="1" si="17"/>
        <v>6/4/2001</v>
      </c>
      <c r="C295" t="str">
        <f t="shared" ca="1" si="18"/>
        <v>Kimberly-Clark Corp</v>
      </c>
      <c r="D295">
        <f t="shared" ca="1" si="19"/>
        <v>2500</v>
      </c>
    </row>
    <row r="296" spans="1:4">
      <c r="A296">
        <f t="shared" ca="1" si="16"/>
        <v>37</v>
      </c>
      <c r="B296" t="str">
        <f t="shared" ca="1" si="17"/>
        <v>11/5/2004</v>
      </c>
      <c r="C296" t="str">
        <f t="shared" ca="1" si="18"/>
        <v>Murphy Oil Corp</v>
      </c>
      <c r="D296">
        <f t="shared" ca="1" si="19"/>
        <v>900</v>
      </c>
    </row>
    <row r="297" spans="1:4">
      <c r="A297">
        <f t="shared" ca="1" si="16"/>
        <v>5</v>
      </c>
      <c r="B297" t="str">
        <f t="shared" ca="1" si="17"/>
        <v>8/11/2014</v>
      </c>
      <c r="C297" t="str">
        <f t="shared" ca="1" si="18"/>
        <v>Enterprise GP Holdings</v>
      </c>
      <c r="D297">
        <f t="shared" ca="1" si="19"/>
        <v>1500</v>
      </c>
    </row>
    <row r="298" spans="1:4">
      <c r="A298">
        <f t="shared" ca="1" si="16"/>
        <v>26</v>
      </c>
      <c r="B298" t="str">
        <f t="shared" ca="1" si="17"/>
        <v>1/5/2003</v>
      </c>
      <c r="C298" t="str">
        <f t="shared" ca="1" si="18"/>
        <v>CHS Inc</v>
      </c>
      <c r="D298">
        <f t="shared" ca="1" si="19"/>
        <v>1200</v>
      </c>
    </row>
    <row r="299" spans="1:4">
      <c r="A299">
        <f t="shared" ca="1" si="16"/>
        <v>6</v>
      </c>
      <c r="B299" t="str">
        <f t="shared" ca="1" si="17"/>
        <v>1/4/2013</v>
      </c>
      <c r="C299" t="str">
        <f t="shared" ca="1" si="18"/>
        <v>Archer-Daniels-Midland Company</v>
      </c>
      <c r="D299">
        <f t="shared" ca="1" si="19"/>
        <v>100</v>
      </c>
    </row>
    <row r="300" spans="1:4">
      <c r="A300">
        <f t="shared" ca="1" si="16"/>
        <v>12</v>
      </c>
      <c r="B300" t="str">
        <f t="shared" ca="1" si="17"/>
        <v>10/12/2007</v>
      </c>
      <c r="C300" t="str">
        <f t="shared" ca="1" si="18"/>
        <v>Intel Corporation</v>
      </c>
      <c r="D300">
        <f t="shared" ca="1" si="19"/>
        <v>750</v>
      </c>
    </row>
    <row r="301" spans="1:4">
      <c r="A301">
        <f t="shared" ca="1" si="16"/>
        <v>26</v>
      </c>
      <c r="B301" t="str">
        <f t="shared" ca="1" si="17"/>
        <v>10/1/2000</v>
      </c>
      <c r="C301" t="str">
        <f t="shared" ca="1" si="18"/>
        <v>DuPont</v>
      </c>
      <c r="D301">
        <f t="shared" ca="1" si="19"/>
        <v>8000</v>
      </c>
    </row>
    <row r="302" spans="1:4">
      <c r="A302">
        <f t="shared" ca="1" si="16"/>
        <v>18</v>
      </c>
      <c r="B302" t="str">
        <f t="shared" ca="1" si="17"/>
        <v>2/8/2006</v>
      </c>
      <c r="C302" t="str">
        <f t="shared" ca="1" si="18"/>
        <v>Travelers Cos</v>
      </c>
      <c r="D302">
        <f t="shared" ca="1" si="19"/>
        <v>300</v>
      </c>
    </row>
    <row r="303" spans="1:4">
      <c r="A303">
        <f t="shared" ca="1" si="16"/>
        <v>1</v>
      </c>
      <c r="B303" t="str">
        <f t="shared" ca="1" si="17"/>
        <v>9/22/2001</v>
      </c>
      <c r="C303" t="str">
        <f t="shared" ca="1" si="18"/>
        <v>L-3 Communications Hldgs.</v>
      </c>
      <c r="D303">
        <f t="shared" ca="1" si="19"/>
        <v>9000</v>
      </c>
    </row>
    <row r="304" spans="1:4">
      <c r="A304">
        <f t="shared" ca="1" si="16"/>
        <v>31</v>
      </c>
      <c r="B304" t="str">
        <f t="shared" ca="1" si="17"/>
        <v>8/2/2004</v>
      </c>
      <c r="C304" t="str">
        <f t="shared" ca="1" si="18"/>
        <v>Tyson Foods Inc</v>
      </c>
      <c r="D304">
        <f t="shared" ca="1" si="19"/>
        <v>100000</v>
      </c>
    </row>
    <row r="305" spans="1:4">
      <c r="A305">
        <f t="shared" ca="1" si="16"/>
        <v>43</v>
      </c>
      <c r="B305" t="str">
        <f t="shared" ca="1" si="17"/>
        <v>10/3/2015</v>
      </c>
      <c r="C305" t="str">
        <f t="shared" ca="1" si="18"/>
        <v>Liberty Mutual</v>
      </c>
      <c r="D305">
        <f t="shared" ca="1" si="19"/>
        <v>8350</v>
      </c>
    </row>
    <row r="306" spans="1:4">
      <c r="A306">
        <f t="shared" ca="1" si="16"/>
        <v>23</v>
      </c>
      <c r="B306" t="str">
        <f t="shared" ca="1" si="17"/>
        <v>2/16/2013</v>
      </c>
      <c r="C306" t="str">
        <f t="shared" ca="1" si="18"/>
        <v>Lowe's Companies, Inc.</v>
      </c>
      <c r="D306">
        <f t="shared" ca="1" si="19"/>
        <v>1200</v>
      </c>
    </row>
    <row r="307" spans="1:4">
      <c r="A307">
        <f t="shared" ca="1" si="16"/>
        <v>1</v>
      </c>
      <c r="B307" t="str">
        <f t="shared" ca="1" si="17"/>
        <v>11/27/2001</v>
      </c>
      <c r="C307" t="str">
        <f t="shared" ca="1" si="18"/>
        <v>McDonald's Corporation</v>
      </c>
      <c r="D307">
        <f t="shared" ca="1" si="19"/>
        <v>9000</v>
      </c>
    </row>
    <row r="308" spans="1:4">
      <c r="A308">
        <f t="shared" ca="1" si="16"/>
        <v>9</v>
      </c>
      <c r="B308" t="str">
        <f t="shared" ca="1" si="17"/>
        <v>2/4/2015</v>
      </c>
      <c r="C308" t="str">
        <f t="shared" ca="1" si="18"/>
        <v>Southern Company</v>
      </c>
      <c r="D308">
        <f t="shared" ca="1" si="19"/>
        <v>1000</v>
      </c>
    </row>
    <row r="309" spans="1:4">
      <c r="A309">
        <f t="shared" ca="1" si="16"/>
        <v>11</v>
      </c>
      <c r="B309" t="str">
        <f t="shared" ca="1" si="17"/>
        <v>1/5/2007</v>
      </c>
      <c r="C309" t="str">
        <f t="shared" ca="1" si="18"/>
        <v>General Dynamics Corporation</v>
      </c>
      <c r="D309">
        <f t="shared" ca="1" si="19"/>
        <v>8000</v>
      </c>
    </row>
    <row r="310" spans="1:4">
      <c r="A310">
        <f t="shared" ca="1" si="16"/>
        <v>2</v>
      </c>
      <c r="B310" t="str">
        <f t="shared" ca="1" si="17"/>
        <v>5/18/2001</v>
      </c>
      <c r="C310" t="str">
        <f t="shared" ca="1" si="18"/>
        <v>Capital One Financial Corp</v>
      </c>
      <c r="D310">
        <f t="shared" ca="1" si="19"/>
        <v>8000</v>
      </c>
    </row>
    <row r="311" spans="1:4">
      <c r="A311">
        <f t="shared" ca="1" si="16"/>
        <v>40</v>
      </c>
      <c r="B311" t="str">
        <f t="shared" ca="1" si="17"/>
        <v>12/22/2001</v>
      </c>
      <c r="C311" t="str">
        <f t="shared" ca="1" si="18"/>
        <v>Kohl's Corporation</v>
      </c>
      <c r="D311">
        <f t="shared" ca="1" si="19"/>
        <v>9000</v>
      </c>
    </row>
    <row r="312" spans="1:4">
      <c r="A312">
        <f t="shared" ca="1" si="16"/>
        <v>31</v>
      </c>
      <c r="B312" t="str">
        <f t="shared" ca="1" si="17"/>
        <v>12/15/2002</v>
      </c>
      <c r="C312" t="str">
        <f t="shared" ca="1" si="18"/>
        <v>U.S. Bancorp</v>
      </c>
      <c r="D312">
        <f t="shared" ca="1" si="19"/>
        <v>80500</v>
      </c>
    </row>
    <row r="313" spans="1:4">
      <c r="A313">
        <f t="shared" ca="1" si="16"/>
        <v>9</v>
      </c>
      <c r="B313" t="str">
        <f t="shared" ca="1" si="17"/>
        <v>2/22/2012</v>
      </c>
      <c r="C313" t="str">
        <f t="shared" ca="1" si="18"/>
        <v>Kohl's Corporation</v>
      </c>
      <c r="D313">
        <f t="shared" ca="1" si="19"/>
        <v>100000</v>
      </c>
    </row>
    <row r="314" spans="1:4">
      <c r="A314">
        <f t="shared" ca="1" si="16"/>
        <v>46</v>
      </c>
      <c r="B314" t="str">
        <f t="shared" ca="1" si="17"/>
        <v>10/24/2009</v>
      </c>
      <c r="C314" t="str">
        <f t="shared" ca="1" si="18"/>
        <v>The Northwestern Mutual Life Insurance Company</v>
      </c>
      <c r="D314">
        <f t="shared" ca="1" si="19"/>
        <v>80500</v>
      </c>
    </row>
    <row r="315" spans="1:4">
      <c r="A315">
        <f t="shared" ca="1" si="16"/>
        <v>30</v>
      </c>
      <c r="B315" t="str">
        <f t="shared" ca="1" si="17"/>
        <v>5/14/2014</v>
      </c>
      <c r="C315" t="str">
        <f t="shared" ca="1" si="18"/>
        <v>Cardinal Health, Inc</v>
      </c>
      <c r="D315">
        <f t="shared" ca="1" si="19"/>
        <v>8350</v>
      </c>
    </row>
    <row r="316" spans="1:4">
      <c r="A316">
        <f t="shared" ca="1" si="16"/>
        <v>1</v>
      </c>
      <c r="B316" t="str">
        <f t="shared" ca="1" si="17"/>
        <v>4/27/2010</v>
      </c>
      <c r="C316" t="str">
        <f t="shared" ca="1" si="18"/>
        <v>United Health Group Inc</v>
      </c>
      <c r="D316">
        <f t="shared" ca="1" si="19"/>
        <v>5400</v>
      </c>
    </row>
    <row r="317" spans="1:4">
      <c r="A317">
        <f t="shared" ca="1" si="16"/>
        <v>4</v>
      </c>
      <c r="B317" t="str">
        <f t="shared" ca="1" si="17"/>
        <v>7/14/2016</v>
      </c>
      <c r="C317" t="str">
        <f t="shared" ca="1" si="18"/>
        <v>Honeywell International</v>
      </c>
      <c r="D317">
        <f t="shared" ca="1" si="19"/>
        <v>97650</v>
      </c>
    </row>
    <row r="318" spans="1:4">
      <c r="A318">
        <f t="shared" ca="1" si="16"/>
        <v>43</v>
      </c>
      <c r="B318" t="str">
        <f t="shared" ca="1" si="17"/>
        <v>12/23/2012</v>
      </c>
      <c r="C318" t="str">
        <f t="shared" ca="1" si="18"/>
        <v>The PNC Financial Services Group</v>
      </c>
      <c r="D318">
        <f t="shared" ca="1" si="19"/>
        <v>5400</v>
      </c>
    </row>
    <row r="319" spans="1:4">
      <c r="A319">
        <f t="shared" ca="1" si="16"/>
        <v>23</v>
      </c>
      <c r="B319" t="str">
        <f t="shared" ca="1" si="17"/>
        <v>2/26/2004</v>
      </c>
      <c r="C319" t="str">
        <f t="shared" ca="1" si="18"/>
        <v>Verizon Communications</v>
      </c>
      <c r="D319">
        <f t="shared" ca="1" si="19"/>
        <v>1000</v>
      </c>
    </row>
    <row r="320" spans="1:4">
      <c r="A320">
        <f t="shared" ca="1" si="16"/>
        <v>34</v>
      </c>
      <c r="B320" t="str">
        <f t="shared" ca="1" si="17"/>
        <v>7/15/2005</v>
      </c>
      <c r="C320" t="str">
        <f t="shared" ca="1" si="18"/>
        <v>Caterpillar Inc.</v>
      </c>
      <c r="D320">
        <f t="shared" ca="1" si="19"/>
        <v>4500</v>
      </c>
    </row>
    <row r="321" spans="1:4">
      <c r="A321">
        <f t="shared" ca="1" si="16"/>
        <v>45</v>
      </c>
      <c r="B321" t="str">
        <f t="shared" ca="1" si="17"/>
        <v>3/13/2003</v>
      </c>
      <c r="C321" t="str">
        <f t="shared" ca="1" si="18"/>
        <v>General Dynamics Corporation</v>
      </c>
      <c r="D321">
        <f t="shared" ca="1" si="19"/>
        <v>5400</v>
      </c>
    </row>
    <row r="322" spans="1:4">
      <c r="A322">
        <f t="shared" ca="1" si="16"/>
        <v>24</v>
      </c>
      <c r="B322" t="str">
        <f t="shared" ca="1" si="17"/>
        <v>8/27/2005</v>
      </c>
      <c r="C322" t="str">
        <f t="shared" ca="1" si="18"/>
        <v>The Walt Disney Company</v>
      </c>
      <c r="D322">
        <f t="shared" ca="1" si="19"/>
        <v>900</v>
      </c>
    </row>
    <row r="323" spans="1:4">
      <c r="A323">
        <f t="shared" ref="A323:A386" ca="1" si="20">RANDBETWEEN(1,49)</f>
        <v>22</v>
      </c>
      <c r="B323" t="str">
        <f t="shared" ref="B323:B386" ca="1" si="21">CONCATENATE(RANDBETWEEN(1,12),"/",RANDBETWEEN(1,28),"/",RANDBETWEEN(2000,2016))</f>
        <v>9/26/2001</v>
      </c>
      <c r="C323" t="str">
        <f t="shared" ref="C323:C386" ca="1" si="22">VLOOKUP(RANDBETWEEN(1,150),$F$3:$G$152,2,FALSE)</f>
        <v>J.P. Morgan Chase &amp; Co</v>
      </c>
      <c r="D323">
        <f t="shared" ref="D323:D386" ca="1" si="23">VLOOKUP(RANDBETWEEN(1,20),$I$3:$J$22,2,FALSE)</f>
        <v>200</v>
      </c>
    </row>
    <row r="324" spans="1:4">
      <c r="A324">
        <f t="shared" ca="1" si="20"/>
        <v>1</v>
      </c>
      <c r="B324" t="str">
        <f t="shared" ca="1" si="21"/>
        <v>8/1/2004</v>
      </c>
      <c r="C324" t="str">
        <f t="shared" ca="1" si="22"/>
        <v>Travelers Cos</v>
      </c>
      <c r="D324">
        <f t="shared" ca="1" si="23"/>
        <v>5400</v>
      </c>
    </row>
    <row r="325" spans="1:4">
      <c r="A325">
        <f t="shared" ca="1" si="20"/>
        <v>48</v>
      </c>
      <c r="B325" t="str">
        <f t="shared" ca="1" si="21"/>
        <v>1/11/2006</v>
      </c>
      <c r="C325" t="str">
        <f t="shared" ca="1" si="22"/>
        <v>Coca-Cola Enterprises</v>
      </c>
      <c r="D325">
        <f t="shared" ca="1" si="23"/>
        <v>80500</v>
      </c>
    </row>
    <row r="326" spans="1:4">
      <c r="A326">
        <f t="shared" ca="1" si="20"/>
        <v>8</v>
      </c>
      <c r="B326" t="str">
        <f t="shared" ca="1" si="21"/>
        <v>8/27/2008</v>
      </c>
      <c r="C326" t="str">
        <f t="shared" ca="1" si="22"/>
        <v>CHS Inc</v>
      </c>
      <c r="D326">
        <f t="shared" ca="1" si="23"/>
        <v>100000</v>
      </c>
    </row>
    <row r="327" spans="1:4">
      <c r="A327">
        <f t="shared" ca="1" si="20"/>
        <v>30</v>
      </c>
      <c r="B327" t="str">
        <f t="shared" ca="1" si="21"/>
        <v>4/17/2012</v>
      </c>
      <c r="C327" t="str">
        <f t="shared" ca="1" si="22"/>
        <v>FedEx Corporation</v>
      </c>
      <c r="D327">
        <f t="shared" ca="1" si="23"/>
        <v>75000</v>
      </c>
    </row>
    <row r="328" spans="1:4">
      <c r="A328">
        <f t="shared" ca="1" si="20"/>
        <v>36</v>
      </c>
      <c r="B328" t="str">
        <f t="shared" ca="1" si="21"/>
        <v>1/8/2010</v>
      </c>
      <c r="C328" t="str">
        <f t="shared" ca="1" si="22"/>
        <v>Oracle Corporation</v>
      </c>
      <c r="D328">
        <f t="shared" ca="1" si="23"/>
        <v>80500</v>
      </c>
    </row>
    <row r="329" spans="1:4">
      <c r="A329">
        <f t="shared" ca="1" si="20"/>
        <v>3</v>
      </c>
      <c r="B329" t="str">
        <f t="shared" ca="1" si="21"/>
        <v>2/17/2010</v>
      </c>
      <c r="C329" t="str">
        <f t="shared" ca="1" si="22"/>
        <v>CHS Inc</v>
      </c>
      <c r="D329">
        <f t="shared" ca="1" si="23"/>
        <v>1000</v>
      </c>
    </row>
    <row r="330" spans="1:4">
      <c r="A330">
        <f t="shared" ca="1" si="20"/>
        <v>30</v>
      </c>
      <c r="B330" t="str">
        <f t="shared" ca="1" si="21"/>
        <v>3/7/2000</v>
      </c>
      <c r="C330" t="str">
        <f t="shared" ca="1" si="22"/>
        <v>AmerisourceBergen Corporation</v>
      </c>
      <c r="D330">
        <f t="shared" ca="1" si="23"/>
        <v>1000</v>
      </c>
    </row>
    <row r="331" spans="1:4">
      <c r="A331">
        <f t="shared" ca="1" si="20"/>
        <v>3</v>
      </c>
      <c r="B331" t="str">
        <f t="shared" ca="1" si="21"/>
        <v>5/23/2010</v>
      </c>
      <c r="C331" t="str">
        <f t="shared" ca="1" si="22"/>
        <v>ConocoPhillips</v>
      </c>
      <c r="D331">
        <f t="shared" ca="1" si="23"/>
        <v>1500</v>
      </c>
    </row>
    <row r="332" spans="1:4">
      <c r="A332">
        <f t="shared" ca="1" si="20"/>
        <v>22</v>
      </c>
      <c r="B332" t="str">
        <f t="shared" ca="1" si="21"/>
        <v>9/21/2001</v>
      </c>
      <c r="C332" t="str">
        <f t="shared" ca="1" si="22"/>
        <v>Delta Air Lines Inc</v>
      </c>
      <c r="D332">
        <f t="shared" ca="1" si="23"/>
        <v>300</v>
      </c>
    </row>
    <row r="333" spans="1:4">
      <c r="A333">
        <f t="shared" ca="1" si="20"/>
        <v>13</v>
      </c>
      <c r="B333" t="str">
        <f t="shared" ca="1" si="21"/>
        <v>7/9/2004</v>
      </c>
      <c r="C333" t="str">
        <f t="shared" ca="1" si="22"/>
        <v>Johnson &amp; Johnson</v>
      </c>
      <c r="D333">
        <f t="shared" ca="1" si="23"/>
        <v>300</v>
      </c>
    </row>
    <row r="334" spans="1:4">
      <c r="A334">
        <f t="shared" ca="1" si="20"/>
        <v>41</v>
      </c>
      <c r="B334" t="str">
        <f t="shared" ca="1" si="21"/>
        <v>7/18/2011</v>
      </c>
      <c r="C334" t="str">
        <f t="shared" ca="1" si="22"/>
        <v>Enterprise GP Holdings</v>
      </c>
      <c r="D334">
        <f t="shared" ca="1" si="23"/>
        <v>1000</v>
      </c>
    </row>
    <row r="335" spans="1:4">
      <c r="A335">
        <f t="shared" ca="1" si="20"/>
        <v>13</v>
      </c>
      <c r="B335" t="str">
        <f t="shared" ca="1" si="21"/>
        <v>10/4/2009</v>
      </c>
      <c r="C335" t="str">
        <f t="shared" ca="1" si="22"/>
        <v>Merck &amp; Co Inc</v>
      </c>
      <c r="D335">
        <f t="shared" ca="1" si="23"/>
        <v>9000</v>
      </c>
    </row>
    <row r="336" spans="1:4">
      <c r="A336">
        <f t="shared" ca="1" si="20"/>
        <v>4</v>
      </c>
      <c r="B336" t="str">
        <f t="shared" ca="1" si="21"/>
        <v>12/14/2015</v>
      </c>
      <c r="C336" t="str">
        <f t="shared" ca="1" si="22"/>
        <v>Goldman Sachs Group</v>
      </c>
      <c r="D336">
        <f t="shared" ca="1" si="23"/>
        <v>200</v>
      </c>
    </row>
    <row r="337" spans="1:4">
      <c r="A337">
        <f t="shared" ca="1" si="20"/>
        <v>45</v>
      </c>
      <c r="B337" t="str">
        <f t="shared" ca="1" si="21"/>
        <v>9/28/2007</v>
      </c>
      <c r="C337" t="str">
        <f t="shared" ca="1" si="22"/>
        <v>Valero Energy Corp</v>
      </c>
      <c r="D337">
        <f t="shared" ca="1" si="23"/>
        <v>100</v>
      </c>
    </row>
    <row r="338" spans="1:4">
      <c r="A338">
        <f t="shared" ca="1" si="20"/>
        <v>44</v>
      </c>
      <c r="B338" t="str">
        <f t="shared" ca="1" si="21"/>
        <v>4/26/2000</v>
      </c>
      <c r="C338" t="str">
        <f t="shared" ca="1" si="22"/>
        <v>Procter &amp; Gamble Co</v>
      </c>
      <c r="D338">
        <f t="shared" ca="1" si="23"/>
        <v>4500</v>
      </c>
    </row>
    <row r="339" spans="1:4">
      <c r="A339">
        <f t="shared" ca="1" si="20"/>
        <v>15</v>
      </c>
      <c r="B339" t="str">
        <f t="shared" ca="1" si="21"/>
        <v>11/14/2011</v>
      </c>
      <c r="C339" t="str">
        <f t="shared" ca="1" si="22"/>
        <v>Johnson Controls, Inc.</v>
      </c>
      <c r="D339">
        <f t="shared" ca="1" si="23"/>
        <v>750</v>
      </c>
    </row>
    <row r="340" spans="1:4">
      <c r="A340">
        <f t="shared" ca="1" si="20"/>
        <v>15</v>
      </c>
      <c r="B340" t="str">
        <f t="shared" ca="1" si="21"/>
        <v>6/24/2004</v>
      </c>
      <c r="C340" t="str">
        <f t="shared" ca="1" si="22"/>
        <v>American International Group</v>
      </c>
      <c r="D340">
        <f t="shared" ca="1" si="23"/>
        <v>750</v>
      </c>
    </row>
    <row r="341" spans="1:4">
      <c r="A341">
        <f t="shared" ca="1" si="20"/>
        <v>32</v>
      </c>
      <c r="B341" t="str">
        <f t="shared" ca="1" si="21"/>
        <v>10/22/2004</v>
      </c>
      <c r="C341" t="str">
        <f t="shared" ca="1" si="22"/>
        <v>Wal-Mart Stores, Inc.</v>
      </c>
      <c r="D341">
        <f t="shared" ca="1" si="23"/>
        <v>100</v>
      </c>
    </row>
    <row r="342" spans="1:4">
      <c r="A342">
        <f t="shared" ca="1" si="20"/>
        <v>36</v>
      </c>
      <c r="B342" t="str">
        <f t="shared" ca="1" si="21"/>
        <v>1/18/2002</v>
      </c>
      <c r="C342" t="str">
        <f t="shared" ca="1" si="22"/>
        <v>Philip Morris International</v>
      </c>
      <c r="D342">
        <f t="shared" ca="1" si="23"/>
        <v>75000</v>
      </c>
    </row>
    <row r="343" spans="1:4">
      <c r="A343">
        <f t="shared" ca="1" si="20"/>
        <v>38</v>
      </c>
      <c r="B343" t="str">
        <f t="shared" ca="1" si="21"/>
        <v>11/2/2005</v>
      </c>
      <c r="C343" t="str">
        <f t="shared" ca="1" si="22"/>
        <v>Sprint</v>
      </c>
      <c r="D343">
        <f t="shared" ca="1" si="23"/>
        <v>75000</v>
      </c>
    </row>
    <row r="344" spans="1:4">
      <c r="A344">
        <f t="shared" ca="1" si="20"/>
        <v>46</v>
      </c>
      <c r="B344" t="str">
        <f t="shared" ca="1" si="21"/>
        <v>9/12/2006</v>
      </c>
      <c r="C344" t="str">
        <f t="shared" ca="1" si="22"/>
        <v>Ford Motor Company</v>
      </c>
      <c r="D344">
        <f t="shared" ca="1" si="23"/>
        <v>10000</v>
      </c>
    </row>
    <row r="345" spans="1:4">
      <c r="A345">
        <f t="shared" ca="1" si="20"/>
        <v>31</v>
      </c>
      <c r="B345" t="str">
        <f t="shared" ca="1" si="21"/>
        <v>5/28/2001</v>
      </c>
      <c r="C345" t="str">
        <f t="shared" ca="1" si="22"/>
        <v>FPL Group Inc</v>
      </c>
      <c r="D345">
        <f t="shared" ca="1" si="23"/>
        <v>750</v>
      </c>
    </row>
    <row r="346" spans="1:4">
      <c r="A346">
        <f t="shared" ca="1" si="20"/>
        <v>37</v>
      </c>
      <c r="B346" t="str">
        <f t="shared" ca="1" si="21"/>
        <v>9/28/2001</v>
      </c>
      <c r="C346" t="str">
        <f t="shared" ca="1" si="22"/>
        <v>Altria Group Inc</v>
      </c>
      <c r="D346">
        <f t="shared" ca="1" si="23"/>
        <v>100</v>
      </c>
    </row>
    <row r="347" spans="1:4">
      <c r="A347">
        <f t="shared" ca="1" si="20"/>
        <v>33</v>
      </c>
      <c r="B347" t="str">
        <f t="shared" ca="1" si="21"/>
        <v>12/27/2008</v>
      </c>
      <c r="C347" t="str">
        <f t="shared" ca="1" si="22"/>
        <v>United Parcel Service of America, Inc</v>
      </c>
      <c r="D347">
        <f t="shared" ca="1" si="23"/>
        <v>1000</v>
      </c>
    </row>
    <row r="348" spans="1:4">
      <c r="A348">
        <f t="shared" ca="1" si="20"/>
        <v>13</v>
      </c>
      <c r="B348" t="str">
        <f t="shared" ca="1" si="21"/>
        <v>3/24/2010</v>
      </c>
      <c r="C348" t="str">
        <f t="shared" ca="1" si="22"/>
        <v>Bristol-Myers Squibb Co.</v>
      </c>
      <c r="D348">
        <f t="shared" ca="1" si="23"/>
        <v>1500</v>
      </c>
    </row>
    <row r="349" spans="1:4">
      <c r="A349">
        <f t="shared" ca="1" si="20"/>
        <v>10</v>
      </c>
      <c r="B349" t="str">
        <f t="shared" ca="1" si="21"/>
        <v>9/11/2006</v>
      </c>
      <c r="C349" t="str">
        <f t="shared" ca="1" si="22"/>
        <v>Bristol-Myers Squibb Co.</v>
      </c>
      <c r="D349">
        <f t="shared" ca="1" si="23"/>
        <v>1500</v>
      </c>
    </row>
    <row r="350" spans="1:4">
      <c r="A350">
        <f t="shared" ca="1" si="20"/>
        <v>48</v>
      </c>
      <c r="B350" t="str">
        <f t="shared" ca="1" si="21"/>
        <v>1/16/2013</v>
      </c>
      <c r="C350" t="str">
        <f t="shared" ca="1" si="22"/>
        <v>Comcast Corporation</v>
      </c>
      <c r="D350">
        <f t="shared" ca="1" si="23"/>
        <v>1000</v>
      </c>
    </row>
    <row r="351" spans="1:4">
      <c r="A351">
        <f t="shared" ca="1" si="20"/>
        <v>28</v>
      </c>
      <c r="B351" t="str">
        <f t="shared" ca="1" si="21"/>
        <v>10/3/2002</v>
      </c>
      <c r="C351" t="str">
        <f t="shared" ca="1" si="22"/>
        <v>HCA Inc.</v>
      </c>
      <c r="D351">
        <f t="shared" ca="1" si="23"/>
        <v>97650</v>
      </c>
    </row>
    <row r="352" spans="1:4">
      <c r="A352">
        <f t="shared" ca="1" si="20"/>
        <v>39</v>
      </c>
      <c r="B352" t="str">
        <f t="shared" ca="1" si="21"/>
        <v>11/22/2002</v>
      </c>
      <c r="C352" t="str">
        <f t="shared" ca="1" si="22"/>
        <v>Berkshire Hathaway</v>
      </c>
      <c r="D352">
        <f t="shared" ca="1" si="23"/>
        <v>5400</v>
      </c>
    </row>
    <row r="353" spans="1:4">
      <c r="A353">
        <f t="shared" ca="1" si="20"/>
        <v>22</v>
      </c>
      <c r="B353" t="str">
        <f t="shared" ca="1" si="21"/>
        <v>3/27/2015</v>
      </c>
      <c r="C353" t="str">
        <f t="shared" ca="1" si="22"/>
        <v>Marathon Oil Corp.</v>
      </c>
      <c r="D353">
        <f t="shared" ca="1" si="23"/>
        <v>80500</v>
      </c>
    </row>
    <row r="354" spans="1:4">
      <c r="A354">
        <f t="shared" ca="1" si="20"/>
        <v>12</v>
      </c>
      <c r="B354" t="str">
        <f t="shared" ca="1" si="21"/>
        <v>5/28/2006</v>
      </c>
      <c r="C354" t="str">
        <f t="shared" ca="1" si="22"/>
        <v>Tyson Foods Inc</v>
      </c>
      <c r="D354">
        <f t="shared" ca="1" si="23"/>
        <v>4500</v>
      </c>
    </row>
    <row r="355" spans="1:4">
      <c r="A355">
        <f t="shared" ca="1" si="20"/>
        <v>27</v>
      </c>
      <c r="B355" t="str">
        <f t="shared" ca="1" si="21"/>
        <v>1/11/2016</v>
      </c>
      <c r="C355" t="str">
        <f t="shared" ca="1" si="22"/>
        <v>Macy's</v>
      </c>
      <c r="D355">
        <f t="shared" ca="1" si="23"/>
        <v>4500</v>
      </c>
    </row>
    <row r="356" spans="1:4">
      <c r="A356">
        <f t="shared" ca="1" si="20"/>
        <v>29</v>
      </c>
      <c r="B356" t="str">
        <f t="shared" ca="1" si="21"/>
        <v>10/22/2012</v>
      </c>
      <c r="C356" t="str">
        <f t="shared" ca="1" si="22"/>
        <v>Alcoa</v>
      </c>
      <c r="D356">
        <f t="shared" ca="1" si="23"/>
        <v>500</v>
      </c>
    </row>
    <row r="357" spans="1:4">
      <c r="A357">
        <f t="shared" ca="1" si="20"/>
        <v>22</v>
      </c>
      <c r="B357" t="str">
        <f t="shared" ca="1" si="21"/>
        <v>10/9/2006</v>
      </c>
      <c r="C357" t="str">
        <f t="shared" ca="1" si="22"/>
        <v>American International Group</v>
      </c>
      <c r="D357">
        <f t="shared" ca="1" si="23"/>
        <v>80500</v>
      </c>
    </row>
    <row r="358" spans="1:4">
      <c r="A358">
        <f t="shared" ca="1" si="20"/>
        <v>45</v>
      </c>
      <c r="B358" t="str">
        <f t="shared" ca="1" si="21"/>
        <v>9/14/2002</v>
      </c>
      <c r="C358" t="str">
        <f t="shared" ca="1" si="22"/>
        <v>Nike Inc.</v>
      </c>
      <c r="D358">
        <f t="shared" ca="1" si="23"/>
        <v>2500</v>
      </c>
    </row>
    <row r="359" spans="1:4">
      <c r="A359">
        <f t="shared" ca="1" si="20"/>
        <v>36</v>
      </c>
      <c r="B359" t="str">
        <f t="shared" ca="1" si="21"/>
        <v>11/3/2012</v>
      </c>
      <c r="C359" t="str">
        <f t="shared" ca="1" si="22"/>
        <v>Liberty Mutual</v>
      </c>
      <c r="D359">
        <f t="shared" ca="1" si="23"/>
        <v>1500</v>
      </c>
    </row>
    <row r="360" spans="1:4">
      <c r="A360">
        <f t="shared" ca="1" si="20"/>
        <v>38</v>
      </c>
      <c r="B360" t="str">
        <f t="shared" ca="1" si="21"/>
        <v>5/3/2012</v>
      </c>
      <c r="C360" t="str">
        <f t="shared" ca="1" si="22"/>
        <v>Kraft Foods</v>
      </c>
      <c r="D360">
        <f t="shared" ca="1" si="23"/>
        <v>8350</v>
      </c>
    </row>
    <row r="361" spans="1:4">
      <c r="A361">
        <f t="shared" ca="1" si="20"/>
        <v>9</v>
      </c>
      <c r="B361" t="str">
        <f t="shared" ca="1" si="21"/>
        <v>3/17/2012</v>
      </c>
      <c r="C361" t="str">
        <f t="shared" ca="1" si="22"/>
        <v>General Electric Company</v>
      </c>
      <c r="D361">
        <f t="shared" ca="1" si="23"/>
        <v>5400</v>
      </c>
    </row>
    <row r="362" spans="1:4">
      <c r="A362">
        <f t="shared" ca="1" si="20"/>
        <v>32</v>
      </c>
      <c r="B362" t="str">
        <f t="shared" ca="1" si="21"/>
        <v>12/10/2001</v>
      </c>
      <c r="C362" t="str">
        <f t="shared" ca="1" si="22"/>
        <v>Express Scripts</v>
      </c>
      <c r="D362">
        <f t="shared" ca="1" si="23"/>
        <v>9000</v>
      </c>
    </row>
    <row r="363" spans="1:4">
      <c r="A363">
        <f t="shared" ca="1" si="20"/>
        <v>3</v>
      </c>
      <c r="B363" t="str">
        <f t="shared" ca="1" si="21"/>
        <v>2/21/2008</v>
      </c>
      <c r="C363" t="str">
        <f t="shared" ca="1" si="22"/>
        <v>New York Life Insurance Company</v>
      </c>
      <c r="D363">
        <f t="shared" ca="1" si="23"/>
        <v>300</v>
      </c>
    </row>
    <row r="364" spans="1:4">
      <c r="A364">
        <f t="shared" ca="1" si="20"/>
        <v>8</v>
      </c>
      <c r="B364" t="str">
        <f t="shared" ca="1" si="21"/>
        <v>6/13/2009</v>
      </c>
      <c r="C364" t="str">
        <f t="shared" ca="1" si="22"/>
        <v>American Airlines - AMR</v>
      </c>
      <c r="D364">
        <f t="shared" ca="1" si="23"/>
        <v>75000</v>
      </c>
    </row>
    <row r="365" spans="1:4">
      <c r="A365">
        <f t="shared" ca="1" si="20"/>
        <v>14</v>
      </c>
      <c r="B365" t="str">
        <f t="shared" ca="1" si="21"/>
        <v>4/1/2008</v>
      </c>
      <c r="C365" t="str">
        <f t="shared" ca="1" si="22"/>
        <v>Computer Sciences Corporation</v>
      </c>
      <c r="D365">
        <f t="shared" ca="1" si="23"/>
        <v>9000</v>
      </c>
    </row>
    <row r="366" spans="1:4">
      <c r="A366">
        <f t="shared" ca="1" si="20"/>
        <v>38</v>
      </c>
      <c r="B366" t="str">
        <f t="shared" ca="1" si="21"/>
        <v>9/26/2001</v>
      </c>
      <c r="C366" t="str">
        <f t="shared" ca="1" si="22"/>
        <v>Archer-Daniels-Midland Company</v>
      </c>
      <c r="D366">
        <f t="shared" ca="1" si="23"/>
        <v>500</v>
      </c>
    </row>
    <row r="367" spans="1:4">
      <c r="A367">
        <f t="shared" ca="1" si="20"/>
        <v>22</v>
      </c>
      <c r="B367" t="str">
        <f t="shared" ca="1" si="21"/>
        <v>3/20/2007</v>
      </c>
      <c r="C367" t="str">
        <f t="shared" ca="1" si="22"/>
        <v>General Electric Company</v>
      </c>
      <c r="D367">
        <f t="shared" ca="1" si="23"/>
        <v>4500</v>
      </c>
    </row>
    <row r="368" spans="1:4">
      <c r="A368">
        <f t="shared" ca="1" si="20"/>
        <v>6</v>
      </c>
      <c r="B368" t="str">
        <f t="shared" ca="1" si="21"/>
        <v>5/14/2008</v>
      </c>
      <c r="C368" t="str">
        <f t="shared" ca="1" si="22"/>
        <v>Publix Super Markets</v>
      </c>
      <c r="D368">
        <f t="shared" ca="1" si="23"/>
        <v>100</v>
      </c>
    </row>
    <row r="369" spans="1:4">
      <c r="A369">
        <f t="shared" ca="1" si="20"/>
        <v>17</v>
      </c>
      <c r="B369" t="str">
        <f t="shared" ca="1" si="21"/>
        <v>9/12/2015</v>
      </c>
      <c r="C369" t="str">
        <f t="shared" ca="1" si="22"/>
        <v>AT&amp;T Corp</v>
      </c>
      <c r="D369">
        <f t="shared" ca="1" si="23"/>
        <v>4500</v>
      </c>
    </row>
    <row r="370" spans="1:4">
      <c r="A370">
        <f t="shared" ca="1" si="20"/>
        <v>11</v>
      </c>
      <c r="B370" t="str">
        <f t="shared" ca="1" si="21"/>
        <v>8/22/2012</v>
      </c>
      <c r="C370" t="str">
        <f t="shared" ca="1" si="22"/>
        <v>The Northwestern Mutual Life Insurance Company</v>
      </c>
      <c r="D370">
        <f t="shared" ca="1" si="23"/>
        <v>900</v>
      </c>
    </row>
    <row r="371" spans="1:4">
      <c r="A371">
        <f t="shared" ca="1" si="20"/>
        <v>46</v>
      </c>
      <c r="B371" t="str">
        <f t="shared" ca="1" si="21"/>
        <v>7/16/2010</v>
      </c>
      <c r="C371" t="str">
        <f t="shared" ca="1" si="22"/>
        <v>Home Depot, Inc.</v>
      </c>
      <c r="D371">
        <f t="shared" ca="1" si="23"/>
        <v>97650</v>
      </c>
    </row>
    <row r="372" spans="1:4">
      <c r="A372">
        <f t="shared" ca="1" si="20"/>
        <v>18</v>
      </c>
      <c r="B372" t="str">
        <f t="shared" ca="1" si="21"/>
        <v>2/3/2000</v>
      </c>
      <c r="C372" t="str">
        <f t="shared" ca="1" si="22"/>
        <v>SYSCO Corporation</v>
      </c>
      <c r="D372">
        <f t="shared" ca="1" si="23"/>
        <v>750</v>
      </c>
    </row>
    <row r="373" spans="1:4">
      <c r="A373">
        <f t="shared" ca="1" si="20"/>
        <v>4</v>
      </c>
      <c r="B373" t="str">
        <f t="shared" ca="1" si="21"/>
        <v>6/17/2000</v>
      </c>
      <c r="C373" t="str">
        <f t="shared" ca="1" si="22"/>
        <v>Archer-Daniels-Midland Company</v>
      </c>
      <c r="D373">
        <f t="shared" ca="1" si="23"/>
        <v>1500</v>
      </c>
    </row>
    <row r="374" spans="1:4">
      <c r="A374">
        <f t="shared" ca="1" si="20"/>
        <v>46</v>
      </c>
      <c r="B374" t="str">
        <f t="shared" ca="1" si="21"/>
        <v>8/24/2011</v>
      </c>
      <c r="C374" t="str">
        <f t="shared" ca="1" si="22"/>
        <v>The PNC Financial Services Group</v>
      </c>
      <c r="D374">
        <f t="shared" ca="1" si="23"/>
        <v>10000</v>
      </c>
    </row>
    <row r="375" spans="1:4">
      <c r="A375">
        <f t="shared" ca="1" si="20"/>
        <v>44</v>
      </c>
      <c r="B375" t="str">
        <f t="shared" ca="1" si="21"/>
        <v>9/27/2013</v>
      </c>
      <c r="C375" t="str">
        <f t="shared" ca="1" si="22"/>
        <v>United Services Automobile Association</v>
      </c>
      <c r="D375">
        <f t="shared" ca="1" si="23"/>
        <v>100</v>
      </c>
    </row>
    <row r="376" spans="1:4">
      <c r="A376">
        <f t="shared" ca="1" si="20"/>
        <v>23</v>
      </c>
      <c r="B376" t="str">
        <f t="shared" ca="1" si="21"/>
        <v>5/22/2007</v>
      </c>
      <c r="C376" t="str">
        <f t="shared" ca="1" si="22"/>
        <v>AmerisourceBergen Corporation</v>
      </c>
      <c r="D376">
        <f t="shared" ca="1" si="23"/>
        <v>5400</v>
      </c>
    </row>
    <row r="377" spans="1:4">
      <c r="A377">
        <f t="shared" ca="1" si="20"/>
        <v>45</v>
      </c>
      <c r="B377" t="str">
        <f t="shared" ca="1" si="21"/>
        <v>11/13/2014</v>
      </c>
      <c r="C377" t="str">
        <f t="shared" ca="1" si="22"/>
        <v>Tesoro Petroleum Corp</v>
      </c>
      <c r="D377">
        <f t="shared" ca="1" si="23"/>
        <v>200</v>
      </c>
    </row>
    <row r="378" spans="1:4">
      <c r="A378">
        <f t="shared" ca="1" si="20"/>
        <v>10</v>
      </c>
      <c r="B378" t="str">
        <f t="shared" ca="1" si="21"/>
        <v>12/20/2014</v>
      </c>
      <c r="C378" t="str">
        <f t="shared" ca="1" si="22"/>
        <v>Macy's</v>
      </c>
      <c r="D378">
        <f t="shared" ca="1" si="23"/>
        <v>750</v>
      </c>
    </row>
    <row r="379" spans="1:4">
      <c r="A379">
        <f t="shared" ca="1" si="20"/>
        <v>8</v>
      </c>
      <c r="B379" t="str">
        <f t="shared" ca="1" si="21"/>
        <v>7/10/2010</v>
      </c>
      <c r="C379" t="str">
        <f t="shared" ca="1" si="22"/>
        <v>Freddie Mac</v>
      </c>
      <c r="D379">
        <f t="shared" ca="1" si="23"/>
        <v>100000</v>
      </c>
    </row>
    <row r="380" spans="1:4">
      <c r="A380">
        <f t="shared" ca="1" si="20"/>
        <v>7</v>
      </c>
      <c r="B380" t="str">
        <f t="shared" ca="1" si="21"/>
        <v>7/6/2016</v>
      </c>
      <c r="C380" t="str">
        <f t="shared" ca="1" si="22"/>
        <v>Target Corporation</v>
      </c>
      <c r="D380">
        <f t="shared" ca="1" si="23"/>
        <v>100</v>
      </c>
    </row>
    <row r="381" spans="1:4">
      <c r="A381">
        <f t="shared" ca="1" si="20"/>
        <v>41</v>
      </c>
      <c r="B381" t="str">
        <f t="shared" ca="1" si="21"/>
        <v>3/6/2006</v>
      </c>
      <c r="C381" t="str">
        <f t="shared" ca="1" si="22"/>
        <v>Eli Lilly and Co</v>
      </c>
      <c r="D381">
        <f t="shared" ca="1" si="23"/>
        <v>750</v>
      </c>
    </row>
    <row r="382" spans="1:4">
      <c r="A382">
        <f t="shared" ca="1" si="20"/>
        <v>29</v>
      </c>
      <c r="B382" t="str">
        <f t="shared" ca="1" si="21"/>
        <v>6/10/2000</v>
      </c>
      <c r="C382" t="str">
        <f t="shared" ca="1" si="22"/>
        <v>Murphy Oil Corp</v>
      </c>
      <c r="D382">
        <f t="shared" ca="1" si="23"/>
        <v>2500</v>
      </c>
    </row>
    <row r="383" spans="1:4">
      <c r="A383">
        <f t="shared" ca="1" si="20"/>
        <v>7</v>
      </c>
      <c r="B383" t="str">
        <f t="shared" ca="1" si="21"/>
        <v>11/19/2012</v>
      </c>
      <c r="C383" t="str">
        <f t="shared" ca="1" si="22"/>
        <v>Morgan Stanley</v>
      </c>
      <c r="D383">
        <f t="shared" ca="1" si="23"/>
        <v>97650</v>
      </c>
    </row>
    <row r="384" spans="1:4">
      <c r="A384">
        <f t="shared" ca="1" si="20"/>
        <v>1</v>
      </c>
      <c r="B384" t="str">
        <f t="shared" ca="1" si="21"/>
        <v>9/4/2001</v>
      </c>
      <c r="C384" t="str">
        <f t="shared" ca="1" si="22"/>
        <v>United Technologies Corporation</v>
      </c>
      <c r="D384">
        <f t="shared" ca="1" si="23"/>
        <v>97650</v>
      </c>
    </row>
    <row r="385" spans="1:4">
      <c r="A385">
        <f t="shared" ca="1" si="20"/>
        <v>29</v>
      </c>
      <c r="B385" t="str">
        <f t="shared" ca="1" si="21"/>
        <v>4/12/2007</v>
      </c>
      <c r="C385" t="str">
        <f t="shared" ca="1" si="22"/>
        <v>Oracle Corporation</v>
      </c>
      <c r="D385">
        <f t="shared" ca="1" si="23"/>
        <v>200</v>
      </c>
    </row>
    <row r="386" spans="1:4">
      <c r="A386">
        <f t="shared" ca="1" si="20"/>
        <v>22</v>
      </c>
      <c r="B386" t="str">
        <f t="shared" ca="1" si="21"/>
        <v>3/25/2005</v>
      </c>
      <c r="C386" t="str">
        <f t="shared" ca="1" si="22"/>
        <v>Berkshire Hathaway</v>
      </c>
      <c r="D386">
        <f t="shared" ca="1" si="23"/>
        <v>300</v>
      </c>
    </row>
    <row r="387" spans="1:4">
      <c r="A387">
        <f t="shared" ref="A387:A450" ca="1" si="24">RANDBETWEEN(1,49)</f>
        <v>23</v>
      </c>
      <c r="B387" t="str">
        <f t="shared" ref="B387:B450" ca="1" si="25">CONCATENATE(RANDBETWEEN(1,12),"/",RANDBETWEEN(1,28),"/",RANDBETWEEN(2000,2016))</f>
        <v>6/21/2014</v>
      </c>
      <c r="C387" t="str">
        <f t="shared" ref="C387:C450" ca="1" si="26">VLOOKUP(RANDBETWEEN(1,150),$F$3:$G$152,2,FALSE)</f>
        <v>Walgreen Company</v>
      </c>
      <c r="D387">
        <f t="shared" ref="D387:D450" ca="1" si="27">VLOOKUP(RANDBETWEEN(1,20),$I$3:$J$22,2,FALSE)</f>
        <v>1000</v>
      </c>
    </row>
    <row r="388" spans="1:4">
      <c r="A388">
        <f t="shared" ca="1" si="24"/>
        <v>45</v>
      </c>
      <c r="B388" t="str">
        <f t="shared" ca="1" si="25"/>
        <v>7/19/2001</v>
      </c>
      <c r="C388" t="str">
        <f t="shared" ca="1" si="26"/>
        <v>Coca-Cola Enterprises</v>
      </c>
      <c r="D388">
        <f t="shared" ca="1" si="27"/>
        <v>300</v>
      </c>
    </row>
    <row r="389" spans="1:4">
      <c r="A389">
        <f t="shared" ca="1" si="24"/>
        <v>9</v>
      </c>
      <c r="B389" t="str">
        <f t="shared" ca="1" si="25"/>
        <v>12/23/2009</v>
      </c>
      <c r="C389" t="str">
        <f t="shared" ca="1" si="26"/>
        <v>Safeway Inc.</v>
      </c>
      <c r="D389">
        <f t="shared" ca="1" si="27"/>
        <v>500</v>
      </c>
    </row>
    <row r="390" spans="1:4">
      <c r="A390">
        <f t="shared" ca="1" si="24"/>
        <v>7</v>
      </c>
      <c r="B390" t="str">
        <f t="shared" ca="1" si="25"/>
        <v>4/16/2003</v>
      </c>
      <c r="C390" t="str">
        <f t="shared" ca="1" si="26"/>
        <v>Wells Fargo &amp; Company</v>
      </c>
      <c r="D390">
        <f t="shared" ca="1" si="27"/>
        <v>9000</v>
      </c>
    </row>
    <row r="391" spans="1:4">
      <c r="A391">
        <f t="shared" ca="1" si="24"/>
        <v>3</v>
      </c>
      <c r="B391" t="str">
        <f t="shared" ca="1" si="25"/>
        <v>9/21/2012</v>
      </c>
      <c r="C391" t="str">
        <f t="shared" ca="1" si="26"/>
        <v>McKesson Corporation</v>
      </c>
      <c r="D391">
        <f t="shared" ca="1" si="27"/>
        <v>2500</v>
      </c>
    </row>
    <row r="392" spans="1:4">
      <c r="A392">
        <f t="shared" ca="1" si="24"/>
        <v>4</v>
      </c>
      <c r="B392" t="str">
        <f t="shared" ca="1" si="25"/>
        <v>3/15/2011</v>
      </c>
      <c r="C392" t="str">
        <f t="shared" ca="1" si="26"/>
        <v>Pfizer Inc.</v>
      </c>
      <c r="D392">
        <f t="shared" ca="1" si="27"/>
        <v>97650</v>
      </c>
    </row>
    <row r="393" spans="1:4">
      <c r="A393">
        <f t="shared" ca="1" si="24"/>
        <v>27</v>
      </c>
      <c r="B393" t="str">
        <f t="shared" ca="1" si="25"/>
        <v>6/7/2000</v>
      </c>
      <c r="C393" t="str">
        <f t="shared" ca="1" si="26"/>
        <v>Aetna Inc.</v>
      </c>
      <c r="D393">
        <f t="shared" ca="1" si="27"/>
        <v>5400</v>
      </c>
    </row>
    <row r="394" spans="1:4">
      <c r="A394">
        <f t="shared" ca="1" si="24"/>
        <v>7</v>
      </c>
      <c r="B394" t="str">
        <f t="shared" ca="1" si="25"/>
        <v>6/5/2002</v>
      </c>
      <c r="C394" t="str">
        <f t="shared" ca="1" si="26"/>
        <v>Deere &amp; Company</v>
      </c>
      <c r="D394">
        <f t="shared" ca="1" si="27"/>
        <v>300</v>
      </c>
    </row>
    <row r="395" spans="1:4">
      <c r="A395">
        <f t="shared" ca="1" si="24"/>
        <v>6</v>
      </c>
      <c r="B395" t="str">
        <f t="shared" ca="1" si="25"/>
        <v>1/28/2008</v>
      </c>
      <c r="C395" t="str">
        <f t="shared" ca="1" si="26"/>
        <v>L-3 Communications Hldgs.</v>
      </c>
      <c r="D395">
        <f t="shared" ca="1" si="27"/>
        <v>500</v>
      </c>
    </row>
    <row r="396" spans="1:4">
      <c r="A396">
        <f t="shared" ca="1" si="24"/>
        <v>36</v>
      </c>
      <c r="B396" t="str">
        <f t="shared" ca="1" si="25"/>
        <v>7/21/2003</v>
      </c>
      <c r="C396" t="str">
        <f t="shared" ca="1" si="26"/>
        <v>The Kroger Co</v>
      </c>
      <c r="D396">
        <f t="shared" ca="1" si="27"/>
        <v>75000</v>
      </c>
    </row>
    <row r="397" spans="1:4">
      <c r="A397">
        <f t="shared" ca="1" si="24"/>
        <v>40</v>
      </c>
      <c r="B397" t="str">
        <f t="shared" ca="1" si="25"/>
        <v>4/24/2009</v>
      </c>
      <c r="C397" t="str">
        <f t="shared" ca="1" si="26"/>
        <v>MetLife, Inc.</v>
      </c>
      <c r="D397">
        <f t="shared" ca="1" si="27"/>
        <v>750</v>
      </c>
    </row>
    <row r="398" spans="1:4">
      <c r="A398">
        <f t="shared" ca="1" si="24"/>
        <v>35</v>
      </c>
      <c r="B398" t="str">
        <f t="shared" ca="1" si="25"/>
        <v>8/25/2010</v>
      </c>
      <c r="C398" t="str">
        <f t="shared" ca="1" si="26"/>
        <v>Abbott Laboratories</v>
      </c>
      <c r="D398">
        <f t="shared" ca="1" si="27"/>
        <v>1200</v>
      </c>
    </row>
    <row r="399" spans="1:4">
      <c r="A399">
        <f t="shared" ca="1" si="24"/>
        <v>28</v>
      </c>
      <c r="B399" t="str">
        <f t="shared" ca="1" si="25"/>
        <v>2/25/2016</v>
      </c>
      <c r="C399" t="str">
        <f t="shared" ca="1" si="26"/>
        <v>DuPont</v>
      </c>
      <c r="D399">
        <f t="shared" ca="1" si="27"/>
        <v>10000</v>
      </c>
    </row>
    <row r="400" spans="1:4">
      <c r="A400">
        <f t="shared" ca="1" si="24"/>
        <v>19</v>
      </c>
      <c r="B400" t="str">
        <f t="shared" ca="1" si="25"/>
        <v>12/28/2016</v>
      </c>
      <c r="C400" t="str">
        <f t="shared" ca="1" si="26"/>
        <v>Prudential Financial, Inc</v>
      </c>
      <c r="D400">
        <f t="shared" ca="1" si="27"/>
        <v>500</v>
      </c>
    </row>
    <row r="401" spans="1:4">
      <c r="A401">
        <f t="shared" ca="1" si="24"/>
        <v>25</v>
      </c>
      <c r="B401" t="str">
        <f t="shared" ca="1" si="25"/>
        <v>1/21/2016</v>
      </c>
      <c r="C401" t="str">
        <f t="shared" ca="1" si="26"/>
        <v>Sears Holdings Corporation</v>
      </c>
      <c r="D401">
        <f t="shared" ca="1" si="27"/>
        <v>750</v>
      </c>
    </row>
    <row r="402" spans="1:4">
      <c r="A402">
        <f t="shared" ca="1" si="24"/>
        <v>44</v>
      </c>
      <c r="B402" t="str">
        <f t="shared" ca="1" si="25"/>
        <v>12/11/2015</v>
      </c>
      <c r="C402" t="str">
        <f t="shared" ca="1" si="26"/>
        <v>Merck &amp; Co Inc</v>
      </c>
      <c r="D402">
        <f t="shared" ca="1" si="27"/>
        <v>8000</v>
      </c>
    </row>
    <row r="403" spans="1:4">
      <c r="A403">
        <f t="shared" ca="1" si="24"/>
        <v>22</v>
      </c>
      <c r="B403" t="str">
        <f t="shared" ca="1" si="25"/>
        <v>4/14/2013</v>
      </c>
      <c r="C403" t="str">
        <f t="shared" ca="1" si="26"/>
        <v>Kohl's Corporation</v>
      </c>
      <c r="D403">
        <f t="shared" ca="1" si="27"/>
        <v>97650</v>
      </c>
    </row>
    <row r="404" spans="1:4">
      <c r="A404">
        <f t="shared" ca="1" si="24"/>
        <v>23</v>
      </c>
      <c r="B404" t="str">
        <f t="shared" ca="1" si="25"/>
        <v>9/6/2000</v>
      </c>
      <c r="C404" t="str">
        <f t="shared" ca="1" si="26"/>
        <v>Honeywell International</v>
      </c>
      <c r="D404">
        <f t="shared" ca="1" si="27"/>
        <v>100000</v>
      </c>
    </row>
    <row r="405" spans="1:4">
      <c r="A405">
        <f t="shared" ca="1" si="24"/>
        <v>12</v>
      </c>
      <c r="B405" t="str">
        <f t="shared" ca="1" si="25"/>
        <v>3/16/2009</v>
      </c>
      <c r="C405" t="str">
        <f t="shared" ca="1" si="26"/>
        <v>Dell, Inc</v>
      </c>
      <c r="D405">
        <f t="shared" ca="1" si="27"/>
        <v>900</v>
      </c>
    </row>
    <row r="406" spans="1:4">
      <c r="A406">
        <f t="shared" ca="1" si="24"/>
        <v>8</v>
      </c>
      <c r="B406" t="str">
        <f t="shared" ca="1" si="25"/>
        <v>11/6/2010</v>
      </c>
      <c r="C406" t="str">
        <f t="shared" ca="1" si="26"/>
        <v>WellPoint Health Networks</v>
      </c>
      <c r="D406">
        <f t="shared" ca="1" si="27"/>
        <v>5400</v>
      </c>
    </row>
    <row r="407" spans="1:4">
      <c r="A407">
        <f t="shared" ca="1" si="24"/>
        <v>8</v>
      </c>
      <c r="B407" t="str">
        <f t="shared" ca="1" si="25"/>
        <v>9/11/2015</v>
      </c>
      <c r="C407" t="str">
        <f t="shared" ca="1" si="26"/>
        <v>Amerada Hess Corporation</v>
      </c>
      <c r="D407">
        <f t="shared" ca="1" si="27"/>
        <v>100000</v>
      </c>
    </row>
    <row r="408" spans="1:4">
      <c r="A408">
        <f t="shared" ca="1" si="24"/>
        <v>42</v>
      </c>
      <c r="B408" t="str">
        <f t="shared" ca="1" si="25"/>
        <v>6/23/2008</v>
      </c>
      <c r="C408" t="str">
        <f t="shared" ca="1" si="26"/>
        <v>TIAA-CREF</v>
      </c>
      <c r="D408">
        <f t="shared" ca="1" si="27"/>
        <v>4500</v>
      </c>
    </row>
    <row r="409" spans="1:4">
      <c r="A409">
        <f t="shared" ca="1" si="24"/>
        <v>31</v>
      </c>
      <c r="B409" t="str">
        <f t="shared" ca="1" si="25"/>
        <v>2/14/2013</v>
      </c>
      <c r="C409" t="str">
        <f t="shared" ca="1" si="26"/>
        <v>Emerson Electric Co</v>
      </c>
      <c r="D409">
        <f t="shared" ca="1" si="27"/>
        <v>750</v>
      </c>
    </row>
    <row r="410" spans="1:4">
      <c r="A410">
        <f t="shared" ca="1" si="24"/>
        <v>11</v>
      </c>
      <c r="B410" t="str">
        <f t="shared" ca="1" si="25"/>
        <v>9/19/2014</v>
      </c>
      <c r="C410" t="str">
        <f t="shared" ca="1" si="26"/>
        <v>McDonald's Corporation</v>
      </c>
      <c r="D410">
        <f t="shared" ca="1" si="27"/>
        <v>100000</v>
      </c>
    </row>
    <row r="411" spans="1:4">
      <c r="A411">
        <f t="shared" ca="1" si="24"/>
        <v>36</v>
      </c>
      <c r="B411" t="str">
        <f t="shared" ca="1" si="25"/>
        <v>11/13/2003</v>
      </c>
      <c r="C411" t="str">
        <f t="shared" ca="1" si="26"/>
        <v>United Health Group Inc</v>
      </c>
      <c r="D411">
        <f t="shared" ca="1" si="27"/>
        <v>100000</v>
      </c>
    </row>
    <row r="412" spans="1:4">
      <c r="A412">
        <f t="shared" ca="1" si="24"/>
        <v>48</v>
      </c>
      <c r="B412" t="str">
        <f t="shared" ca="1" si="25"/>
        <v>12/7/2000</v>
      </c>
      <c r="C412" t="str">
        <f t="shared" ca="1" si="26"/>
        <v>The Boeing Company</v>
      </c>
      <c r="D412">
        <f t="shared" ca="1" si="27"/>
        <v>300</v>
      </c>
    </row>
    <row r="413" spans="1:4">
      <c r="A413">
        <f t="shared" ca="1" si="24"/>
        <v>18</v>
      </c>
      <c r="B413" t="str">
        <f t="shared" ca="1" si="25"/>
        <v>2/19/2014</v>
      </c>
      <c r="C413" t="str">
        <f t="shared" ca="1" si="26"/>
        <v>American Airlines - AMR</v>
      </c>
      <c r="D413">
        <f t="shared" ca="1" si="27"/>
        <v>300</v>
      </c>
    </row>
    <row r="414" spans="1:4">
      <c r="A414">
        <f t="shared" ca="1" si="24"/>
        <v>41</v>
      </c>
      <c r="B414" t="str">
        <f t="shared" ca="1" si="25"/>
        <v>9/23/2004</v>
      </c>
      <c r="C414" t="str">
        <f t="shared" ca="1" si="26"/>
        <v>The Kroger Co</v>
      </c>
      <c r="D414">
        <f t="shared" ca="1" si="27"/>
        <v>10000</v>
      </c>
    </row>
    <row r="415" spans="1:4">
      <c r="A415">
        <f t="shared" ca="1" si="24"/>
        <v>12</v>
      </c>
      <c r="B415" t="str">
        <f t="shared" ca="1" si="25"/>
        <v>6/3/2004</v>
      </c>
      <c r="C415" t="str">
        <f t="shared" ca="1" si="26"/>
        <v>Health Net, Inc.</v>
      </c>
      <c r="D415">
        <f t="shared" ca="1" si="27"/>
        <v>750</v>
      </c>
    </row>
    <row r="416" spans="1:4">
      <c r="A416">
        <f t="shared" ca="1" si="24"/>
        <v>34</v>
      </c>
      <c r="B416" t="str">
        <f t="shared" ca="1" si="25"/>
        <v>1/8/2015</v>
      </c>
      <c r="C416" t="str">
        <f t="shared" ca="1" si="26"/>
        <v>General Electric Company</v>
      </c>
      <c r="D416">
        <f t="shared" ca="1" si="27"/>
        <v>8350</v>
      </c>
    </row>
    <row r="417" spans="1:4">
      <c r="A417">
        <f t="shared" ca="1" si="24"/>
        <v>16</v>
      </c>
      <c r="B417" t="str">
        <f t="shared" ca="1" si="25"/>
        <v>12/13/2001</v>
      </c>
      <c r="C417" t="str">
        <f t="shared" ca="1" si="26"/>
        <v>Macy's</v>
      </c>
      <c r="D417">
        <f t="shared" ca="1" si="27"/>
        <v>5400</v>
      </c>
    </row>
    <row r="418" spans="1:4">
      <c r="A418">
        <f t="shared" ca="1" si="24"/>
        <v>10</v>
      </c>
      <c r="B418" t="str">
        <f t="shared" ca="1" si="25"/>
        <v>12/23/2002</v>
      </c>
      <c r="C418" t="str">
        <f t="shared" ca="1" si="26"/>
        <v>International Assets Holding</v>
      </c>
      <c r="D418">
        <f t="shared" ca="1" si="27"/>
        <v>300</v>
      </c>
    </row>
    <row r="419" spans="1:4">
      <c r="A419">
        <f t="shared" ca="1" si="24"/>
        <v>27</v>
      </c>
      <c r="B419" t="str">
        <f t="shared" ca="1" si="25"/>
        <v>7/9/2003</v>
      </c>
      <c r="C419" t="str">
        <f t="shared" ca="1" si="26"/>
        <v>WellPoint Health Networks</v>
      </c>
      <c r="D419">
        <f t="shared" ca="1" si="27"/>
        <v>4500</v>
      </c>
    </row>
    <row r="420" spans="1:4">
      <c r="A420">
        <f t="shared" ca="1" si="24"/>
        <v>20</v>
      </c>
      <c r="B420" t="str">
        <f t="shared" ca="1" si="25"/>
        <v>5/1/2004</v>
      </c>
      <c r="C420" t="str">
        <f t="shared" ca="1" si="26"/>
        <v>MassMutual Financial Group</v>
      </c>
      <c r="D420">
        <f t="shared" ca="1" si="27"/>
        <v>500</v>
      </c>
    </row>
    <row r="421" spans="1:4">
      <c r="A421">
        <f t="shared" ca="1" si="24"/>
        <v>18</v>
      </c>
      <c r="B421" t="str">
        <f t="shared" ca="1" si="25"/>
        <v>2/11/2005</v>
      </c>
      <c r="C421" t="str">
        <f t="shared" ca="1" si="26"/>
        <v>GMAC</v>
      </c>
      <c r="D421">
        <f t="shared" ca="1" si="27"/>
        <v>2500</v>
      </c>
    </row>
    <row r="422" spans="1:4">
      <c r="A422">
        <f t="shared" ca="1" si="24"/>
        <v>21</v>
      </c>
      <c r="B422" t="str">
        <f t="shared" ca="1" si="25"/>
        <v>7/15/2002</v>
      </c>
      <c r="C422" t="str">
        <f t="shared" ca="1" si="26"/>
        <v>Goldman Sachs Group</v>
      </c>
      <c r="D422">
        <f t="shared" ca="1" si="27"/>
        <v>10000</v>
      </c>
    </row>
    <row r="423" spans="1:4">
      <c r="A423">
        <f t="shared" ca="1" si="24"/>
        <v>32</v>
      </c>
      <c r="B423" t="str">
        <f t="shared" ca="1" si="25"/>
        <v>7/21/2002</v>
      </c>
      <c r="C423" t="str">
        <f t="shared" ca="1" si="26"/>
        <v>Nationwide Mutual Insurance Co</v>
      </c>
      <c r="D423">
        <f t="shared" ca="1" si="27"/>
        <v>500</v>
      </c>
    </row>
    <row r="424" spans="1:4">
      <c r="A424">
        <f t="shared" ca="1" si="24"/>
        <v>21</v>
      </c>
      <c r="B424" t="str">
        <f t="shared" ca="1" si="25"/>
        <v>4/25/2007</v>
      </c>
      <c r="C424" t="str">
        <f t="shared" ca="1" si="26"/>
        <v>CVS Caremark</v>
      </c>
      <c r="D424">
        <f t="shared" ca="1" si="27"/>
        <v>4500</v>
      </c>
    </row>
    <row r="425" spans="1:4">
      <c r="A425">
        <f t="shared" ca="1" si="24"/>
        <v>12</v>
      </c>
      <c r="B425" t="str">
        <f t="shared" ca="1" si="25"/>
        <v>6/23/2012</v>
      </c>
      <c r="C425" t="str">
        <f t="shared" ca="1" si="26"/>
        <v>Bank of America Corporation</v>
      </c>
      <c r="D425">
        <f t="shared" ca="1" si="27"/>
        <v>100000</v>
      </c>
    </row>
    <row r="426" spans="1:4">
      <c r="A426">
        <f t="shared" ca="1" si="24"/>
        <v>25</v>
      </c>
      <c r="B426" t="str">
        <f t="shared" ca="1" si="25"/>
        <v>8/8/2014</v>
      </c>
      <c r="C426" t="str">
        <f t="shared" ca="1" si="26"/>
        <v>Citigroup Inc</v>
      </c>
      <c r="D426">
        <f t="shared" ca="1" si="27"/>
        <v>97650</v>
      </c>
    </row>
    <row r="427" spans="1:4">
      <c r="A427">
        <f t="shared" ca="1" si="24"/>
        <v>11</v>
      </c>
      <c r="B427" t="str">
        <f t="shared" ca="1" si="25"/>
        <v>6/2/2006</v>
      </c>
      <c r="C427" t="str">
        <f t="shared" ca="1" si="26"/>
        <v>Abbott Laboratories</v>
      </c>
      <c r="D427">
        <f t="shared" ca="1" si="27"/>
        <v>97650</v>
      </c>
    </row>
    <row r="428" spans="1:4">
      <c r="A428">
        <f t="shared" ca="1" si="24"/>
        <v>16</v>
      </c>
      <c r="B428" t="str">
        <f t="shared" ca="1" si="25"/>
        <v>11/13/2013</v>
      </c>
      <c r="C428" t="str">
        <f t="shared" ca="1" si="26"/>
        <v>Southern Company</v>
      </c>
      <c r="D428">
        <f t="shared" ca="1" si="27"/>
        <v>8000</v>
      </c>
    </row>
    <row r="429" spans="1:4">
      <c r="A429">
        <f t="shared" ca="1" si="24"/>
        <v>41</v>
      </c>
      <c r="B429" t="str">
        <f t="shared" ca="1" si="25"/>
        <v>12/19/2013</v>
      </c>
      <c r="C429" t="str">
        <f t="shared" ca="1" si="26"/>
        <v>Sprint</v>
      </c>
      <c r="D429">
        <f t="shared" ca="1" si="27"/>
        <v>200</v>
      </c>
    </row>
    <row r="430" spans="1:4">
      <c r="A430">
        <f t="shared" ca="1" si="24"/>
        <v>34</v>
      </c>
      <c r="B430" t="str">
        <f t="shared" ca="1" si="25"/>
        <v>2/22/2014</v>
      </c>
      <c r="C430" t="str">
        <f t="shared" ca="1" si="26"/>
        <v>WellPoint Health Networks</v>
      </c>
      <c r="D430">
        <f t="shared" ca="1" si="27"/>
        <v>300</v>
      </c>
    </row>
    <row r="431" spans="1:4">
      <c r="A431">
        <f t="shared" ca="1" si="24"/>
        <v>40</v>
      </c>
      <c r="B431" t="str">
        <f t="shared" ca="1" si="25"/>
        <v>10/4/2002</v>
      </c>
      <c r="C431" t="str">
        <f t="shared" ca="1" si="26"/>
        <v>Coca-Cola Enterprises</v>
      </c>
      <c r="D431">
        <f t="shared" ca="1" si="27"/>
        <v>1000</v>
      </c>
    </row>
    <row r="432" spans="1:4">
      <c r="A432">
        <f t="shared" ca="1" si="24"/>
        <v>22</v>
      </c>
      <c r="B432" t="str">
        <f t="shared" ca="1" si="25"/>
        <v>11/12/2004</v>
      </c>
      <c r="C432" t="str">
        <f t="shared" ca="1" si="26"/>
        <v>Citigroup Inc</v>
      </c>
      <c r="D432">
        <f t="shared" ca="1" si="27"/>
        <v>9000</v>
      </c>
    </row>
    <row r="433" spans="1:4">
      <c r="A433">
        <f t="shared" ca="1" si="24"/>
        <v>45</v>
      </c>
      <c r="B433" t="str">
        <f t="shared" ca="1" si="25"/>
        <v>7/1/2014</v>
      </c>
      <c r="C433" t="str">
        <f t="shared" ca="1" si="26"/>
        <v>International Business Machines Corporation</v>
      </c>
      <c r="D433">
        <f t="shared" ca="1" si="27"/>
        <v>80500</v>
      </c>
    </row>
    <row r="434" spans="1:4">
      <c r="A434">
        <f t="shared" ca="1" si="24"/>
        <v>29</v>
      </c>
      <c r="B434" t="str">
        <f t="shared" ca="1" si="25"/>
        <v>10/11/2009</v>
      </c>
      <c r="C434" t="str">
        <f t="shared" ca="1" si="26"/>
        <v>Motorola Inc</v>
      </c>
      <c r="D434">
        <f t="shared" ca="1" si="27"/>
        <v>9000</v>
      </c>
    </row>
    <row r="435" spans="1:4">
      <c r="A435">
        <f t="shared" ca="1" si="24"/>
        <v>29</v>
      </c>
      <c r="B435" t="str">
        <f t="shared" ca="1" si="25"/>
        <v>10/21/2016</v>
      </c>
      <c r="C435" t="str">
        <f t="shared" ca="1" si="26"/>
        <v>WellPoint Health Networks</v>
      </c>
      <c r="D435">
        <f t="shared" ca="1" si="27"/>
        <v>900</v>
      </c>
    </row>
    <row r="436" spans="1:4">
      <c r="A436">
        <f t="shared" ca="1" si="24"/>
        <v>35</v>
      </c>
      <c r="B436" t="str">
        <f t="shared" ca="1" si="25"/>
        <v>10/19/2007</v>
      </c>
      <c r="C436" t="str">
        <f t="shared" ca="1" si="26"/>
        <v>Southern Company</v>
      </c>
      <c r="D436">
        <f t="shared" ca="1" si="27"/>
        <v>10000</v>
      </c>
    </row>
    <row r="437" spans="1:4">
      <c r="A437">
        <f t="shared" ca="1" si="24"/>
        <v>1</v>
      </c>
      <c r="B437" t="str">
        <f t="shared" ca="1" si="25"/>
        <v>12/26/2009</v>
      </c>
      <c r="C437" t="str">
        <f t="shared" ca="1" si="26"/>
        <v>The Coca-Cola Company</v>
      </c>
      <c r="D437">
        <f t="shared" ca="1" si="27"/>
        <v>4500</v>
      </c>
    </row>
    <row r="438" spans="1:4">
      <c r="A438">
        <f t="shared" ca="1" si="24"/>
        <v>25</v>
      </c>
      <c r="B438" t="str">
        <f t="shared" ca="1" si="25"/>
        <v>11/2/2003</v>
      </c>
      <c r="C438" t="str">
        <f t="shared" ca="1" si="26"/>
        <v>Staples, Inc.</v>
      </c>
      <c r="D438">
        <f t="shared" ca="1" si="27"/>
        <v>9000</v>
      </c>
    </row>
    <row r="439" spans="1:4">
      <c r="A439">
        <f t="shared" ca="1" si="24"/>
        <v>39</v>
      </c>
      <c r="B439" t="str">
        <f t="shared" ca="1" si="25"/>
        <v>7/5/2001</v>
      </c>
      <c r="C439" t="str">
        <f t="shared" ca="1" si="26"/>
        <v>Macy's</v>
      </c>
      <c r="D439">
        <f t="shared" ca="1" si="27"/>
        <v>8000</v>
      </c>
    </row>
    <row r="440" spans="1:4">
      <c r="A440">
        <f t="shared" ca="1" si="24"/>
        <v>35</v>
      </c>
      <c r="B440" t="str">
        <f t="shared" ca="1" si="25"/>
        <v>9/6/2016</v>
      </c>
      <c r="C440" t="str">
        <f t="shared" ca="1" si="26"/>
        <v>United Health Group Inc</v>
      </c>
      <c r="D440">
        <f t="shared" ca="1" si="27"/>
        <v>200</v>
      </c>
    </row>
    <row r="441" spans="1:4">
      <c r="A441">
        <f t="shared" ca="1" si="24"/>
        <v>11</v>
      </c>
      <c r="B441" t="str">
        <f t="shared" ca="1" si="25"/>
        <v>6/17/2003</v>
      </c>
      <c r="C441" t="str">
        <f t="shared" ca="1" si="26"/>
        <v>Dell, Inc</v>
      </c>
      <c r="D441">
        <f t="shared" ca="1" si="27"/>
        <v>750</v>
      </c>
    </row>
    <row r="442" spans="1:4">
      <c r="A442">
        <f t="shared" ca="1" si="24"/>
        <v>34</v>
      </c>
      <c r="B442" t="str">
        <f t="shared" ca="1" si="25"/>
        <v>8/17/2012</v>
      </c>
      <c r="C442" t="str">
        <f t="shared" ca="1" si="26"/>
        <v>Walgreen Company</v>
      </c>
      <c r="D442">
        <f t="shared" ca="1" si="27"/>
        <v>1000</v>
      </c>
    </row>
    <row r="443" spans="1:4">
      <c r="A443">
        <f t="shared" ca="1" si="24"/>
        <v>40</v>
      </c>
      <c r="B443" t="str">
        <f t="shared" ca="1" si="25"/>
        <v>7/10/2012</v>
      </c>
      <c r="C443" t="str">
        <f t="shared" ca="1" si="26"/>
        <v>Merck &amp; Co Inc</v>
      </c>
      <c r="D443">
        <f t="shared" ca="1" si="27"/>
        <v>5400</v>
      </c>
    </row>
    <row r="444" spans="1:4">
      <c r="A444">
        <f t="shared" ca="1" si="24"/>
        <v>8</v>
      </c>
      <c r="B444" t="str">
        <f t="shared" ca="1" si="25"/>
        <v>2/6/2006</v>
      </c>
      <c r="C444" t="str">
        <f t="shared" ca="1" si="26"/>
        <v>General Electric Company</v>
      </c>
      <c r="D444">
        <f t="shared" ca="1" si="27"/>
        <v>80500</v>
      </c>
    </row>
    <row r="445" spans="1:4">
      <c r="A445">
        <f t="shared" ca="1" si="24"/>
        <v>19</v>
      </c>
      <c r="B445" t="str">
        <f t="shared" ca="1" si="25"/>
        <v>9/3/2001</v>
      </c>
      <c r="C445" t="str">
        <f t="shared" ca="1" si="26"/>
        <v>Marathon Oil Corp.</v>
      </c>
      <c r="D445">
        <f t="shared" ca="1" si="27"/>
        <v>1500</v>
      </c>
    </row>
    <row r="446" spans="1:4">
      <c r="A446">
        <f t="shared" ca="1" si="24"/>
        <v>41</v>
      </c>
      <c r="B446" t="str">
        <f t="shared" ca="1" si="25"/>
        <v>6/21/2003</v>
      </c>
      <c r="C446" t="str">
        <f t="shared" ca="1" si="26"/>
        <v>WellPoint Health Networks</v>
      </c>
      <c r="D446">
        <f t="shared" ca="1" si="27"/>
        <v>100</v>
      </c>
    </row>
    <row r="447" spans="1:4">
      <c r="A447">
        <f t="shared" ca="1" si="24"/>
        <v>37</v>
      </c>
      <c r="B447" t="str">
        <f t="shared" ca="1" si="25"/>
        <v>4/20/2006</v>
      </c>
      <c r="C447" t="str">
        <f t="shared" ca="1" si="26"/>
        <v>The PNC Financial Services Group</v>
      </c>
      <c r="D447">
        <f t="shared" ca="1" si="27"/>
        <v>5400</v>
      </c>
    </row>
    <row r="448" spans="1:4">
      <c r="A448">
        <f t="shared" ca="1" si="24"/>
        <v>34</v>
      </c>
      <c r="B448" t="str">
        <f t="shared" ca="1" si="25"/>
        <v>5/3/2005</v>
      </c>
      <c r="C448" t="str">
        <f t="shared" ca="1" si="26"/>
        <v>Time Warner Inc.</v>
      </c>
      <c r="D448">
        <f t="shared" ca="1" si="27"/>
        <v>10000</v>
      </c>
    </row>
    <row r="449" spans="1:4">
      <c r="A449">
        <f t="shared" ca="1" si="24"/>
        <v>47</v>
      </c>
      <c r="B449" t="str">
        <f t="shared" ca="1" si="25"/>
        <v>9/25/2015</v>
      </c>
      <c r="C449" t="str">
        <f t="shared" ca="1" si="26"/>
        <v>American International Group</v>
      </c>
      <c r="D449">
        <f t="shared" ca="1" si="27"/>
        <v>80500</v>
      </c>
    </row>
    <row r="450" spans="1:4">
      <c r="A450">
        <f t="shared" ca="1" si="24"/>
        <v>14</v>
      </c>
      <c r="B450" t="str">
        <f t="shared" ca="1" si="25"/>
        <v>10/2/2011</v>
      </c>
      <c r="C450" t="str">
        <f t="shared" ca="1" si="26"/>
        <v>Enterprise GP Holdings</v>
      </c>
      <c r="D450">
        <f t="shared" ca="1" si="27"/>
        <v>100000</v>
      </c>
    </row>
    <row r="451" spans="1:4">
      <c r="A451">
        <f t="shared" ref="A451:A514" ca="1" si="28">RANDBETWEEN(1,49)</f>
        <v>34</v>
      </c>
      <c r="B451" t="str">
        <f t="shared" ref="B451:B514" ca="1" si="29">CONCATENATE(RANDBETWEEN(1,12),"/",RANDBETWEEN(1,28),"/",RANDBETWEEN(2000,2016))</f>
        <v>1/28/2008</v>
      </c>
      <c r="C451" t="str">
        <f t="shared" ref="C451:C514" ca="1" si="30">VLOOKUP(RANDBETWEEN(1,150),$F$3:$G$152,2,FALSE)</f>
        <v>News Corp</v>
      </c>
      <c r="D451">
        <f t="shared" ref="D451:D514" ca="1" si="31">VLOOKUP(RANDBETWEEN(1,20),$I$3:$J$22,2,FALSE)</f>
        <v>100</v>
      </c>
    </row>
    <row r="452" spans="1:4">
      <c r="A452">
        <f t="shared" ca="1" si="28"/>
        <v>49</v>
      </c>
      <c r="B452" t="str">
        <f t="shared" ca="1" si="29"/>
        <v>5/17/2000</v>
      </c>
      <c r="C452" t="str">
        <f t="shared" ca="1" si="30"/>
        <v>AT&amp;T Corp</v>
      </c>
      <c r="D452">
        <f t="shared" ca="1" si="31"/>
        <v>75000</v>
      </c>
    </row>
    <row r="453" spans="1:4">
      <c r="A453">
        <f t="shared" ca="1" si="28"/>
        <v>49</v>
      </c>
      <c r="B453" t="str">
        <f t="shared" ca="1" si="29"/>
        <v>6/7/2015</v>
      </c>
      <c r="C453" t="str">
        <f t="shared" ca="1" si="30"/>
        <v>Fluor Corporation</v>
      </c>
      <c r="D453">
        <f t="shared" ca="1" si="31"/>
        <v>900</v>
      </c>
    </row>
    <row r="454" spans="1:4">
      <c r="A454">
        <f t="shared" ca="1" si="28"/>
        <v>37</v>
      </c>
      <c r="B454" t="str">
        <f t="shared" ca="1" si="29"/>
        <v>2/26/2011</v>
      </c>
      <c r="C454" t="str">
        <f t="shared" ca="1" si="30"/>
        <v>Tyson Foods Inc</v>
      </c>
      <c r="D454">
        <f t="shared" ca="1" si="31"/>
        <v>97650</v>
      </c>
    </row>
    <row r="455" spans="1:4">
      <c r="A455">
        <f t="shared" ca="1" si="28"/>
        <v>5</v>
      </c>
      <c r="B455" t="str">
        <f t="shared" ca="1" si="29"/>
        <v>9/12/2008</v>
      </c>
      <c r="C455" t="str">
        <f t="shared" ca="1" si="30"/>
        <v>Johnson Controls, Inc.</v>
      </c>
      <c r="D455">
        <f t="shared" ca="1" si="31"/>
        <v>97650</v>
      </c>
    </row>
    <row r="456" spans="1:4">
      <c r="A456">
        <f t="shared" ca="1" si="28"/>
        <v>42</v>
      </c>
      <c r="B456" t="str">
        <f t="shared" ca="1" si="29"/>
        <v>2/19/2010</v>
      </c>
      <c r="C456" t="str">
        <f t="shared" ca="1" si="30"/>
        <v>Occidental Petroleum Corp</v>
      </c>
      <c r="D456">
        <f t="shared" ca="1" si="31"/>
        <v>750</v>
      </c>
    </row>
    <row r="457" spans="1:4">
      <c r="A457">
        <f t="shared" ca="1" si="28"/>
        <v>12</v>
      </c>
      <c r="B457" t="str">
        <f t="shared" ca="1" si="29"/>
        <v>11/24/2016</v>
      </c>
      <c r="C457" t="str">
        <f t="shared" ca="1" si="30"/>
        <v>Kraft Foods</v>
      </c>
      <c r="D457">
        <f t="shared" ca="1" si="31"/>
        <v>10000</v>
      </c>
    </row>
    <row r="458" spans="1:4">
      <c r="A458">
        <f t="shared" ca="1" si="28"/>
        <v>18</v>
      </c>
      <c r="B458" t="str">
        <f t="shared" ca="1" si="29"/>
        <v>12/20/2013</v>
      </c>
      <c r="C458" t="str">
        <f t="shared" ca="1" si="30"/>
        <v>Aetna Inc.</v>
      </c>
      <c r="D458">
        <f t="shared" ca="1" si="31"/>
        <v>97650</v>
      </c>
    </row>
    <row r="459" spans="1:4">
      <c r="A459">
        <f t="shared" ca="1" si="28"/>
        <v>6</v>
      </c>
      <c r="B459" t="str">
        <f t="shared" ca="1" si="29"/>
        <v>3/9/2015</v>
      </c>
      <c r="C459" t="str">
        <f t="shared" ca="1" si="30"/>
        <v>United Health Group Inc</v>
      </c>
      <c r="D459">
        <f t="shared" ca="1" si="31"/>
        <v>80500</v>
      </c>
    </row>
    <row r="460" spans="1:4">
      <c r="A460">
        <f t="shared" ca="1" si="28"/>
        <v>23</v>
      </c>
      <c r="B460" t="str">
        <f t="shared" ca="1" si="29"/>
        <v>5/18/2008</v>
      </c>
      <c r="C460" t="str">
        <f t="shared" ca="1" si="30"/>
        <v>Archer-Daniels-Midland Company</v>
      </c>
      <c r="D460">
        <f t="shared" ca="1" si="31"/>
        <v>1500</v>
      </c>
    </row>
    <row r="461" spans="1:4">
      <c r="A461">
        <f t="shared" ca="1" si="28"/>
        <v>12</v>
      </c>
      <c r="B461" t="str">
        <f t="shared" ca="1" si="29"/>
        <v>9/4/2010</v>
      </c>
      <c r="C461" t="str">
        <f t="shared" ca="1" si="30"/>
        <v>Target Corporation</v>
      </c>
      <c r="D461">
        <f t="shared" ca="1" si="31"/>
        <v>1200</v>
      </c>
    </row>
    <row r="462" spans="1:4">
      <c r="A462">
        <f t="shared" ca="1" si="28"/>
        <v>48</v>
      </c>
      <c r="B462" t="str">
        <f t="shared" ca="1" si="29"/>
        <v>1/10/2007</v>
      </c>
      <c r="C462" t="str">
        <f t="shared" ca="1" si="30"/>
        <v>MetLife, Inc.</v>
      </c>
      <c r="D462">
        <f t="shared" ca="1" si="31"/>
        <v>900</v>
      </c>
    </row>
    <row r="463" spans="1:4">
      <c r="A463">
        <f t="shared" ca="1" si="28"/>
        <v>3</v>
      </c>
      <c r="B463" t="str">
        <f t="shared" ca="1" si="29"/>
        <v>3/13/2012</v>
      </c>
      <c r="C463" t="str">
        <f t="shared" ca="1" si="30"/>
        <v>Altria Group Inc</v>
      </c>
      <c r="D463">
        <f t="shared" ca="1" si="31"/>
        <v>10000</v>
      </c>
    </row>
    <row r="464" spans="1:4">
      <c r="A464">
        <f t="shared" ca="1" si="28"/>
        <v>43</v>
      </c>
      <c r="B464" t="str">
        <f t="shared" ca="1" si="29"/>
        <v>1/19/2015</v>
      </c>
      <c r="C464" t="str">
        <f t="shared" ca="1" si="30"/>
        <v>AFLAC Incorporated</v>
      </c>
      <c r="D464">
        <f t="shared" ca="1" si="31"/>
        <v>75000</v>
      </c>
    </row>
    <row r="465" spans="1:4">
      <c r="A465">
        <f t="shared" ca="1" si="28"/>
        <v>39</v>
      </c>
      <c r="B465" t="str">
        <f t="shared" ca="1" si="29"/>
        <v>12/11/2004</v>
      </c>
      <c r="C465" t="str">
        <f t="shared" ca="1" si="30"/>
        <v>Ford Motor Company</v>
      </c>
      <c r="D465">
        <f t="shared" ca="1" si="31"/>
        <v>900</v>
      </c>
    </row>
    <row r="466" spans="1:4">
      <c r="A466">
        <f t="shared" ca="1" si="28"/>
        <v>24</v>
      </c>
      <c r="B466" t="str">
        <f t="shared" ca="1" si="29"/>
        <v>6/4/2006</v>
      </c>
      <c r="C466" t="str">
        <f t="shared" ca="1" si="30"/>
        <v>Cisco Systems, Inc.</v>
      </c>
      <c r="D466">
        <f t="shared" ca="1" si="31"/>
        <v>9000</v>
      </c>
    </row>
    <row r="467" spans="1:4">
      <c r="A467">
        <f t="shared" ca="1" si="28"/>
        <v>27</v>
      </c>
      <c r="B467" t="str">
        <f t="shared" ca="1" si="29"/>
        <v>7/27/2005</v>
      </c>
      <c r="C467" t="str">
        <f t="shared" ca="1" si="30"/>
        <v>Safeway Inc.</v>
      </c>
      <c r="D467">
        <f t="shared" ca="1" si="31"/>
        <v>8350</v>
      </c>
    </row>
    <row r="468" spans="1:4">
      <c r="A468">
        <f t="shared" ca="1" si="28"/>
        <v>46</v>
      </c>
      <c r="B468" t="str">
        <f t="shared" ca="1" si="29"/>
        <v>4/3/2014</v>
      </c>
      <c r="C468" t="str">
        <f t="shared" ca="1" si="30"/>
        <v>Amerada Hess Corporation</v>
      </c>
      <c r="D468">
        <f t="shared" ca="1" si="31"/>
        <v>100</v>
      </c>
    </row>
    <row r="469" spans="1:4">
      <c r="A469">
        <f t="shared" ca="1" si="28"/>
        <v>44</v>
      </c>
      <c r="B469" t="str">
        <f t="shared" ca="1" si="29"/>
        <v>11/9/2003</v>
      </c>
      <c r="C469" t="str">
        <f t="shared" ca="1" si="30"/>
        <v>Amerada Hess Corporation</v>
      </c>
      <c r="D469">
        <f t="shared" ca="1" si="31"/>
        <v>750</v>
      </c>
    </row>
    <row r="470" spans="1:4">
      <c r="A470">
        <f t="shared" ca="1" si="28"/>
        <v>11</v>
      </c>
      <c r="B470" t="str">
        <f t="shared" ca="1" si="29"/>
        <v>6/1/2009</v>
      </c>
      <c r="C470" t="str">
        <f t="shared" ca="1" si="30"/>
        <v>Coca-Cola Enterprises</v>
      </c>
      <c r="D470">
        <f t="shared" ca="1" si="31"/>
        <v>2500</v>
      </c>
    </row>
    <row r="471" spans="1:4">
      <c r="A471">
        <f t="shared" ca="1" si="28"/>
        <v>4</v>
      </c>
      <c r="B471" t="str">
        <f t="shared" ca="1" si="29"/>
        <v>2/21/2005</v>
      </c>
      <c r="C471" t="str">
        <f t="shared" ca="1" si="30"/>
        <v>Southern Company</v>
      </c>
      <c r="D471">
        <f t="shared" ca="1" si="31"/>
        <v>300</v>
      </c>
    </row>
    <row r="472" spans="1:4">
      <c r="A472">
        <f t="shared" ca="1" si="28"/>
        <v>40</v>
      </c>
      <c r="B472" t="str">
        <f t="shared" ca="1" si="29"/>
        <v>3/1/2005</v>
      </c>
      <c r="C472" t="str">
        <f t="shared" ca="1" si="30"/>
        <v>The Northwestern Mutual Life Insurance Company</v>
      </c>
      <c r="D472">
        <f t="shared" ca="1" si="31"/>
        <v>1200</v>
      </c>
    </row>
    <row r="473" spans="1:4">
      <c r="A473">
        <f t="shared" ca="1" si="28"/>
        <v>48</v>
      </c>
      <c r="B473" t="str">
        <f t="shared" ca="1" si="29"/>
        <v>5/28/2011</v>
      </c>
      <c r="C473" t="str">
        <f t="shared" ca="1" si="30"/>
        <v>Hewlett-Packard Company</v>
      </c>
      <c r="D473">
        <f t="shared" ca="1" si="31"/>
        <v>5400</v>
      </c>
    </row>
    <row r="474" spans="1:4">
      <c r="A474">
        <f t="shared" ca="1" si="28"/>
        <v>18</v>
      </c>
      <c r="B474" t="str">
        <f t="shared" ca="1" si="29"/>
        <v>4/27/2007</v>
      </c>
      <c r="C474" t="str">
        <f t="shared" ca="1" si="30"/>
        <v>Avnet, Inc.</v>
      </c>
      <c r="D474">
        <f t="shared" ca="1" si="31"/>
        <v>9000</v>
      </c>
    </row>
    <row r="475" spans="1:4">
      <c r="A475">
        <f t="shared" ca="1" si="28"/>
        <v>33</v>
      </c>
      <c r="B475" t="str">
        <f t="shared" ca="1" si="29"/>
        <v>8/22/2009</v>
      </c>
      <c r="C475" t="str">
        <f t="shared" ca="1" si="30"/>
        <v>Altria Group Inc</v>
      </c>
      <c r="D475">
        <f t="shared" ca="1" si="31"/>
        <v>200</v>
      </c>
    </row>
    <row r="476" spans="1:4">
      <c r="A476">
        <f t="shared" ca="1" si="28"/>
        <v>31</v>
      </c>
      <c r="B476" t="str">
        <f t="shared" ca="1" si="29"/>
        <v>1/15/2000</v>
      </c>
      <c r="C476" t="str">
        <f t="shared" ca="1" si="30"/>
        <v>Costco Wholesale Corp.</v>
      </c>
      <c r="D476">
        <f t="shared" ca="1" si="31"/>
        <v>2500</v>
      </c>
    </row>
    <row r="477" spans="1:4">
      <c r="A477">
        <f t="shared" ca="1" si="28"/>
        <v>28</v>
      </c>
      <c r="B477" t="str">
        <f t="shared" ca="1" si="29"/>
        <v>1/19/2001</v>
      </c>
      <c r="C477" t="str">
        <f t="shared" ca="1" si="30"/>
        <v>Berkshire Hathaway</v>
      </c>
      <c r="D477">
        <f t="shared" ca="1" si="31"/>
        <v>1000</v>
      </c>
    </row>
    <row r="478" spans="1:4">
      <c r="A478">
        <f t="shared" ca="1" si="28"/>
        <v>40</v>
      </c>
      <c r="B478" t="str">
        <f t="shared" ca="1" si="29"/>
        <v>8/26/2012</v>
      </c>
      <c r="C478" t="str">
        <f t="shared" ca="1" si="30"/>
        <v>Raytheon Company</v>
      </c>
      <c r="D478">
        <f t="shared" ca="1" si="31"/>
        <v>8350</v>
      </c>
    </row>
    <row r="479" spans="1:4">
      <c r="A479">
        <f t="shared" ca="1" si="28"/>
        <v>7</v>
      </c>
      <c r="B479" t="str">
        <f t="shared" ca="1" si="29"/>
        <v>8/18/2000</v>
      </c>
      <c r="C479" t="str">
        <f t="shared" ca="1" si="30"/>
        <v>The Northwestern Mutual Life Insurance Company</v>
      </c>
      <c r="D479">
        <f t="shared" ca="1" si="31"/>
        <v>900</v>
      </c>
    </row>
    <row r="480" spans="1:4">
      <c r="A480">
        <f t="shared" ca="1" si="28"/>
        <v>19</v>
      </c>
      <c r="B480" t="str">
        <f t="shared" ca="1" si="29"/>
        <v>1/28/2014</v>
      </c>
      <c r="C480" t="str">
        <f t="shared" ca="1" si="30"/>
        <v>Manpower Inc.</v>
      </c>
      <c r="D480">
        <f t="shared" ca="1" si="31"/>
        <v>2500</v>
      </c>
    </row>
    <row r="481" spans="1:4">
      <c r="A481">
        <f t="shared" ca="1" si="28"/>
        <v>33</v>
      </c>
      <c r="B481" t="str">
        <f t="shared" ca="1" si="29"/>
        <v>1/12/2015</v>
      </c>
      <c r="C481" t="str">
        <f t="shared" ca="1" si="30"/>
        <v>Target Corporation</v>
      </c>
      <c r="D481">
        <f t="shared" ca="1" si="31"/>
        <v>1000</v>
      </c>
    </row>
    <row r="482" spans="1:4">
      <c r="A482">
        <f t="shared" ca="1" si="28"/>
        <v>3</v>
      </c>
      <c r="B482" t="str">
        <f t="shared" ca="1" si="29"/>
        <v>10/8/2015</v>
      </c>
      <c r="C482" t="str">
        <f t="shared" ca="1" si="30"/>
        <v>General Motors Corporation</v>
      </c>
      <c r="D482">
        <f t="shared" ca="1" si="31"/>
        <v>1200</v>
      </c>
    </row>
    <row r="483" spans="1:4">
      <c r="A483">
        <f t="shared" ca="1" si="28"/>
        <v>49</v>
      </c>
      <c r="B483" t="str">
        <f t="shared" ca="1" si="29"/>
        <v>6/17/2013</v>
      </c>
      <c r="C483" t="str">
        <f t="shared" ca="1" si="30"/>
        <v>Citigroup Inc</v>
      </c>
      <c r="D483">
        <f t="shared" ca="1" si="31"/>
        <v>100</v>
      </c>
    </row>
    <row r="484" spans="1:4">
      <c r="A484">
        <f t="shared" ca="1" si="28"/>
        <v>11</v>
      </c>
      <c r="B484" t="str">
        <f t="shared" ca="1" si="29"/>
        <v>2/15/2015</v>
      </c>
      <c r="C484" t="str">
        <f t="shared" ca="1" si="30"/>
        <v>Computer Sciences Corporation</v>
      </c>
      <c r="D484">
        <f t="shared" ca="1" si="31"/>
        <v>500</v>
      </c>
    </row>
    <row r="485" spans="1:4">
      <c r="A485">
        <f t="shared" ca="1" si="28"/>
        <v>34</v>
      </c>
      <c r="B485" t="str">
        <f t="shared" ca="1" si="29"/>
        <v>8/24/2009</v>
      </c>
      <c r="C485" t="str">
        <f t="shared" ca="1" si="30"/>
        <v>Exxon Mobil Corporation</v>
      </c>
      <c r="D485">
        <f t="shared" ca="1" si="31"/>
        <v>75000</v>
      </c>
    </row>
    <row r="486" spans="1:4">
      <c r="A486">
        <f t="shared" ca="1" si="28"/>
        <v>21</v>
      </c>
      <c r="B486" t="str">
        <f t="shared" ca="1" si="29"/>
        <v>2/10/2008</v>
      </c>
      <c r="C486" t="str">
        <f t="shared" ca="1" si="30"/>
        <v>Occidental Petroleum Corp</v>
      </c>
      <c r="D486">
        <f t="shared" ca="1" si="31"/>
        <v>1000</v>
      </c>
    </row>
    <row r="487" spans="1:4">
      <c r="A487">
        <f t="shared" ca="1" si="28"/>
        <v>40</v>
      </c>
      <c r="B487" t="str">
        <f t="shared" ca="1" si="29"/>
        <v>3/10/2005</v>
      </c>
      <c r="C487" t="str">
        <f t="shared" ca="1" si="30"/>
        <v>Bank of America Corporation</v>
      </c>
      <c r="D487">
        <f t="shared" ca="1" si="31"/>
        <v>750</v>
      </c>
    </row>
    <row r="488" spans="1:4">
      <c r="A488">
        <f t="shared" ca="1" si="28"/>
        <v>46</v>
      </c>
      <c r="B488" t="str">
        <f t="shared" ca="1" si="29"/>
        <v>10/3/2005</v>
      </c>
      <c r="C488" t="str">
        <f t="shared" ca="1" si="30"/>
        <v>Hewlett-Packard Company</v>
      </c>
      <c r="D488">
        <f t="shared" ca="1" si="31"/>
        <v>9000</v>
      </c>
    </row>
    <row r="489" spans="1:4">
      <c r="A489">
        <f t="shared" ca="1" si="28"/>
        <v>8</v>
      </c>
      <c r="B489" t="str">
        <f t="shared" ca="1" si="29"/>
        <v>9/8/2002</v>
      </c>
      <c r="C489" t="str">
        <f t="shared" ca="1" si="30"/>
        <v>Lowe's Companies, Inc.</v>
      </c>
      <c r="D489">
        <f t="shared" ca="1" si="31"/>
        <v>4500</v>
      </c>
    </row>
    <row r="490" spans="1:4">
      <c r="A490">
        <f t="shared" ca="1" si="28"/>
        <v>40</v>
      </c>
      <c r="B490" t="str">
        <f t="shared" ca="1" si="29"/>
        <v>4/2/2000</v>
      </c>
      <c r="C490" t="str">
        <f t="shared" ca="1" si="30"/>
        <v>MassMutual Financial Group</v>
      </c>
      <c r="D490">
        <f t="shared" ca="1" si="31"/>
        <v>97650</v>
      </c>
    </row>
    <row r="491" spans="1:4">
      <c r="A491">
        <f t="shared" ca="1" si="28"/>
        <v>4</v>
      </c>
      <c r="B491" t="str">
        <f t="shared" ca="1" si="29"/>
        <v>6/20/2016</v>
      </c>
      <c r="C491" t="str">
        <f t="shared" ca="1" si="30"/>
        <v>International Assets Holding</v>
      </c>
      <c r="D491">
        <f t="shared" ca="1" si="31"/>
        <v>8350</v>
      </c>
    </row>
    <row r="492" spans="1:4">
      <c r="A492">
        <f t="shared" ca="1" si="28"/>
        <v>23</v>
      </c>
      <c r="B492" t="str">
        <f t="shared" ca="1" si="29"/>
        <v>5/22/2003</v>
      </c>
      <c r="C492" t="str">
        <f t="shared" ca="1" si="30"/>
        <v>Oracle Corporation</v>
      </c>
      <c r="D492">
        <f t="shared" ca="1" si="31"/>
        <v>9000</v>
      </c>
    </row>
    <row r="493" spans="1:4">
      <c r="A493">
        <f t="shared" ca="1" si="28"/>
        <v>37</v>
      </c>
      <c r="B493" t="str">
        <f t="shared" ca="1" si="29"/>
        <v>4/21/2010</v>
      </c>
      <c r="C493" t="str">
        <f t="shared" ca="1" si="30"/>
        <v>The Coca-Cola Company</v>
      </c>
      <c r="D493">
        <f t="shared" ca="1" si="31"/>
        <v>8350</v>
      </c>
    </row>
    <row r="494" spans="1:4">
      <c r="A494">
        <f t="shared" ca="1" si="28"/>
        <v>23</v>
      </c>
      <c r="B494" t="str">
        <f t="shared" ca="1" si="29"/>
        <v>3/16/2001</v>
      </c>
      <c r="C494" t="str">
        <f t="shared" ca="1" si="30"/>
        <v>Time Warner Inc.</v>
      </c>
      <c r="D494">
        <f t="shared" ca="1" si="31"/>
        <v>300</v>
      </c>
    </row>
    <row r="495" spans="1:4">
      <c r="A495">
        <f t="shared" ca="1" si="28"/>
        <v>48</v>
      </c>
      <c r="B495" t="str">
        <f t="shared" ca="1" si="29"/>
        <v>10/9/2009</v>
      </c>
      <c r="C495" t="str">
        <f t="shared" ca="1" si="30"/>
        <v>Comcast Corporation</v>
      </c>
      <c r="D495">
        <f t="shared" ca="1" si="31"/>
        <v>10000</v>
      </c>
    </row>
    <row r="496" spans="1:4">
      <c r="A496">
        <f t="shared" ca="1" si="28"/>
        <v>19</v>
      </c>
      <c r="B496" t="str">
        <f t="shared" ca="1" si="29"/>
        <v>9/28/2001</v>
      </c>
      <c r="C496" t="str">
        <f t="shared" ca="1" si="30"/>
        <v>State Farm Insurance</v>
      </c>
      <c r="D496">
        <f t="shared" ca="1" si="31"/>
        <v>100</v>
      </c>
    </row>
    <row r="497" spans="1:4">
      <c r="A497">
        <f t="shared" ca="1" si="28"/>
        <v>33</v>
      </c>
      <c r="B497" t="str">
        <f t="shared" ca="1" si="29"/>
        <v>11/26/2007</v>
      </c>
      <c r="C497" t="str">
        <f t="shared" ca="1" si="30"/>
        <v>FedEx Corporation</v>
      </c>
      <c r="D497">
        <f t="shared" ca="1" si="31"/>
        <v>1200</v>
      </c>
    </row>
    <row r="498" spans="1:4">
      <c r="A498">
        <f t="shared" ca="1" si="28"/>
        <v>32</v>
      </c>
      <c r="B498" t="str">
        <f t="shared" ca="1" si="29"/>
        <v>3/18/2016</v>
      </c>
      <c r="C498" t="str">
        <f t="shared" ca="1" si="30"/>
        <v>Avnet, Inc.</v>
      </c>
      <c r="D498">
        <f t="shared" ca="1" si="31"/>
        <v>1200</v>
      </c>
    </row>
    <row r="499" spans="1:4">
      <c r="A499">
        <f t="shared" ca="1" si="28"/>
        <v>36</v>
      </c>
      <c r="B499" t="str">
        <f t="shared" ca="1" si="29"/>
        <v>12/15/2010</v>
      </c>
      <c r="C499" t="str">
        <f t="shared" ca="1" si="30"/>
        <v>Marathon Oil Corp.</v>
      </c>
      <c r="D499">
        <f t="shared" ca="1" si="31"/>
        <v>80500</v>
      </c>
    </row>
    <row r="500" spans="1:4">
      <c r="A500">
        <f t="shared" ca="1" si="28"/>
        <v>9</v>
      </c>
      <c r="B500" t="str">
        <f t="shared" ca="1" si="29"/>
        <v>6/7/2001</v>
      </c>
      <c r="C500" t="str">
        <f t="shared" ca="1" si="30"/>
        <v>Nationwide Mutual Insurance Co</v>
      </c>
      <c r="D500">
        <f t="shared" ca="1" si="31"/>
        <v>5400</v>
      </c>
    </row>
    <row r="501" spans="1:4">
      <c r="A501">
        <f t="shared" ca="1" si="28"/>
        <v>16</v>
      </c>
      <c r="B501" t="str">
        <f t="shared" ca="1" si="29"/>
        <v>9/24/2012</v>
      </c>
      <c r="C501" t="str">
        <f t="shared" ca="1" si="30"/>
        <v>AmerisourceBergen Corporation</v>
      </c>
      <c r="D501">
        <f t="shared" ca="1" si="31"/>
        <v>300</v>
      </c>
    </row>
    <row r="502" spans="1:4">
      <c r="A502">
        <f t="shared" ca="1" si="28"/>
        <v>20</v>
      </c>
      <c r="B502" t="str">
        <f t="shared" ca="1" si="29"/>
        <v>5/21/2005</v>
      </c>
      <c r="C502" t="str">
        <f t="shared" ca="1" si="30"/>
        <v>Travelers Cos</v>
      </c>
      <c r="D502">
        <f t="shared" ca="1" si="31"/>
        <v>1500</v>
      </c>
    </row>
    <row r="503" spans="1:4">
      <c r="A503">
        <f t="shared" ca="1" si="28"/>
        <v>34</v>
      </c>
      <c r="B503" t="str">
        <f t="shared" ca="1" si="29"/>
        <v>11/28/2016</v>
      </c>
      <c r="C503" t="str">
        <f t="shared" ca="1" si="30"/>
        <v>Whirlpool Corporation</v>
      </c>
      <c r="D503">
        <f t="shared" ca="1" si="31"/>
        <v>5400</v>
      </c>
    </row>
    <row r="504" spans="1:4">
      <c r="A504">
        <f t="shared" ca="1" si="28"/>
        <v>39</v>
      </c>
      <c r="B504" t="str">
        <f t="shared" ca="1" si="29"/>
        <v>9/19/2001</v>
      </c>
      <c r="C504" t="str">
        <f t="shared" ca="1" si="30"/>
        <v>Avnet, Inc.</v>
      </c>
      <c r="D504">
        <f t="shared" ca="1" si="31"/>
        <v>300</v>
      </c>
    </row>
    <row r="505" spans="1:4">
      <c r="A505">
        <f t="shared" ca="1" si="28"/>
        <v>3</v>
      </c>
      <c r="B505" t="str">
        <f t="shared" ca="1" si="29"/>
        <v>7/14/2008</v>
      </c>
      <c r="C505" t="str">
        <f t="shared" ca="1" si="30"/>
        <v>Ingram Micro</v>
      </c>
      <c r="D505">
        <f t="shared" ca="1" si="31"/>
        <v>8000</v>
      </c>
    </row>
    <row r="506" spans="1:4">
      <c r="A506">
        <f t="shared" ca="1" si="28"/>
        <v>29</v>
      </c>
      <c r="B506" t="str">
        <f t="shared" ca="1" si="29"/>
        <v>12/17/2001</v>
      </c>
      <c r="C506" t="str">
        <f t="shared" ca="1" si="30"/>
        <v>Morgan Stanley</v>
      </c>
      <c r="D506">
        <f t="shared" ca="1" si="31"/>
        <v>300</v>
      </c>
    </row>
    <row r="507" spans="1:4">
      <c r="A507">
        <f t="shared" ca="1" si="28"/>
        <v>32</v>
      </c>
      <c r="B507" t="str">
        <f t="shared" ca="1" si="29"/>
        <v>5/23/2009</v>
      </c>
      <c r="C507" t="str">
        <f t="shared" ca="1" si="30"/>
        <v>Deere &amp; Company</v>
      </c>
      <c r="D507">
        <f t="shared" ca="1" si="31"/>
        <v>900</v>
      </c>
    </row>
    <row r="508" spans="1:4">
      <c r="A508">
        <f t="shared" ca="1" si="28"/>
        <v>17</v>
      </c>
      <c r="B508" t="str">
        <f t="shared" ca="1" si="29"/>
        <v>10/26/2016</v>
      </c>
      <c r="C508" t="str">
        <f t="shared" ca="1" si="30"/>
        <v>CVS Caremark</v>
      </c>
      <c r="D508">
        <f t="shared" ca="1" si="31"/>
        <v>1500</v>
      </c>
    </row>
    <row r="509" spans="1:4">
      <c r="A509">
        <f t="shared" ca="1" si="28"/>
        <v>31</v>
      </c>
      <c r="B509" t="str">
        <f t="shared" ca="1" si="29"/>
        <v>7/15/2008</v>
      </c>
      <c r="C509" t="str">
        <f t="shared" ca="1" si="30"/>
        <v>Lowe's Companies, Inc.</v>
      </c>
      <c r="D509">
        <f t="shared" ca="1" si="31"/>
        <v>5400</v>
      </c>
    </row>
    <row r="510" spans="1:4">
      <c r="A510">
        <f t="shared" ca="1" si="28"/>
        <v>40</v>
      </c>
      <c r="B510" t="str">
        <f t="shared" ca="1" si="29"/>
        <v>2/16/2006</v>
      </c>
      <c r="C510" t="str">
        <f t="shared" ca="1" si="30"/>
        <v>General Electric Company</v>
      </c>
      <c r="D510">
        <f t="shared" ca="1" si="31"/>
        <v>750</v>
      </c>
    </row>
    <row r="511" spans="1:4">
      <c r="A511">
        <f t="shared" ca="1" si="28"/>
        <v>31</v>
      </c>
      <c r="B511" t="str">
        <f t="shared" ca="1" si="29"/>
        <v>2/4/2013</v>
      </c>
      <c r="C511" t="str">
        <f t="shared" ca="1" si="30"/>
        <v>Constellation Energy Group</v>
      </c>
      <c r="D511">
        <f t="shared" ca="1" si="31"/>
        <v>1500</v>
      </c>
    </row>
    <row r="512" spans="1:4">
      <c r="A512">
        <f t="shared" ca="1" si="28"/>
        <v>3</v>
      </c>
      <c r="B512" t="str">
        <f t="shared" ca="1" si="29"/>
        <v>11/27/2014</v>
      </c>
      <c r="C512" t="str">
        <f t="shared" ca="1" si="30"/>
        <v>Kohl's Corporation</v>
      </c>
      <c r="D512">
        <f t="shared" ca="1" si="31"/>
        <v>10000</v>
      </c>
    </row>
    <row r="513" spans="1:4">
      <c r="A513">
        <f t="shared" ca="1" si="28"/>
        <v>46</v>
      </c>
      <c r="B513" t="str">
        <f t="shared" ca="1" si="29"/>
        <v>10/6/2011</v>
      </c>
      <c r="C513" t="str">
        <f t="shared" ca="1" si="30"/>
        <v>Time Warner Cable</v>
      </c>
      <c r="D513">
        <f t="shared" ca="1" si="31"/>
        <v>900</v>
      </c>
    </row>
    <row r="514" spans="1:4">
      <c r="A514">
        <f t="shared" ca="1" si="28"/>
        <v>47</v>
      </c>
      <c r="B514" t="str">
        <f t="shared" ca="1" si="29"/>
        <v>1/17/2013</v>
      </c>
      <c r="C514" t="str">
        <f t="shared" ca="1" si="30"/>
        <v>American Express Company</v>
      </c>
      <c r="D514">
        <f t="shared" ca="1" si="31"/>
        <v>10000</v>
      </c>
    </row>
    <row r="515" spans="1:4">
      <c r="A515">
        <f t="shared" ref="A515:A578" ca="1" si="32">RANDBETWEEN(1,49)</f>
        <v>8</v>
      </c>
      <c r="B515" t="str">
        <f t="shared" ref="B515:B578" ca="1" si="33">CONCATENATE(RANDBETWEEN(1,12),"/",RANDBETWEEN(1,28),"/",RANDBETWEEN(2000,2016))</f>
        <v>4/1/2006</v>
      </c>
      <c r="C515" t="str">
        <f t="shared" ref="C515:C578" ca="1" si="34">VLOOKUP(RANDBETWEEN(1,150),$F$3:$G$152,2,FALSE)</f>
        <v>American Express Company</v>
      </c>
      <c r="D515">
        <f t="shared" ref="D515:D578" ca="1" si="35">VLOOKUP(RANDBETWEEN(1,20),$I$3:$J$22,2,FALSE)</f>
        <v>8000</v>
      </c>
    </row>
    <row r="516" spans="1:4">
      <c r="A516">
        <f t="shared" ca="1" si="32"/>
        <v>11</v>
      </c>
      <c r="B516" t="str">
        <f t="shared" ca="1" si="33"/>
        <v>7/4/2002</v>
      </c>
      <c r="C516" t="str">
        <f t="shared" ca="1" si="34"/>
        <v>Amazon.com Inc.</v>
      </c>
      <c r="D516">
        <f t="shared" ca="1" si="35"/>
        <v>1200</v>
      </c>
    </row>
    <row r="517" spans="1:4">
      <c r="A517">
        <f t="shared" ca="1" si="32"/>
        <v>46</v>
      </c>
      <c r="B517" t="str">
        <f t="shared" ca="1" si="33"/>
        <v>5/18/2015</v>
      </c>
      <c r="C517" t="str">
        <f t="shared" ca="1" si="34"/>
        <v>FedEx Corporation</v>
      </c>
      <c r="D517">
        <f t="shared" ca="1" si="35"/>
        <v>8000</v>
      </c>
    </row>
    <row r="518" spans="1:4">
      <c r="A518">
        <f t="shared" ca="1" si="32"/>
        <v>16</v>
      </c>
      <c r="B518" t="str">
        <f t="shared" ca="1" si="33"/>
        <v>7/7/2014</v>
      </c>
      <c r="C518" t="str">
        <f t="shared" ca="1" si="34"/>
        <v>The Northwestern Mutual Life Insurance Company</v>
      </c>
      <c r="D518">
        <f t="shared" ca="1" si="35"/>
        <v>8350</v>
      </c>
    </row>
    <row r="519" spans="1:4">
      <c r="A519">
        <f t="shared" ca="1" si="32"/>
        <v>19</v>
      </c>
      <c r="B519" t="str">
        <f t="shared" ca="1" si="33"/>
        <v>7/3/2004</v>
      </c>
      <c r="C519" t="str">
        <f t="shared" ca="1" si="34"/>
        <v>The Walt Disney Company</v>
      </c>
      <c r="D519">
        <f t="shared" ca="1" si="35"/>
        <v>200</v>
      </c>
    </row>
    <row r="520" spans="1:4">
      <c r="A520">
        <f t="shared" ca="1" si="32"/>
        <v>4</v>
      </c>
      <c r="B520" t="str">
        <f t="shared" ca="1" si="33"/>
        <v>1/8/2009</v>
      </c>
      <c r="C520" t="str">
        <f t="shared" ca="1" si="34"/>
        <v>Bank of America Corporation</v>
      </c>
      <c r="D520">
        <f t="shared" ca="1" si="35"/>
        <v>1200</v>
      </c>
    </row>
    <row r="521" spans="1:4">
      <c r="A521">
        <f t="shared" ca="1" si="32"/>
        <v>36</v>
      </c>
      <c r="B521" t="str">
        <f t="shared" ca="1" si="33"/>
        <v>4/7/2012</v>
      </c>
      <c r="C521" t="str">
        <f t="shared" ca="1" si="34"/>
        <v>General Electric Company</v>
      </c>
      <c r="D521">
        <f t="shared" ca="1" si="35"/>
        <v>4500</v>
      </c>
    </row>
    <row r="522" spans="1:4">
      <c r="A522">
        <f t="shared" ca="1" si="32"/>
        <v>24</v>
      </c>
      <c r="B522" t="str">
        <f t="shared" ca="1" si="33"/>
        <v>3/3/2007</v>
      </c>
      <c r="C522" t="str">
        <f t="shared" ca="1" si="34"/>
        <v>Microsoft Corporation</v>
      </c>
      <c r="D522">
        <f t="shared" ca="1" si="35"/>
        <v>2500</v>
      </c>
    </row>
    <row r="523" spans="1:4">
      <c r="A523">
        <f t="shared" ca="1" si="32"/>
        <v>9</v>
      </c>
      <c r="B523" t="str">
        <f t="shared" ca="1" si="33"/>
        <v>11/26/2011</v>
      </c>
      <c r="C523" t="str">
        <f t="shared" ca="1" si="34"/>
        <v>Coca-Cola Enterprises</v>
      </c>
      <c r="D523">
        <f t="shared" ca="1" si="35"/>
        <v>5400</v>
      </c>
    </row>
    <row r="524" spans="1:4">
      <c r="A524">
        <f t="shared" ca="1" si="32"/>
        <v>17</v>
      </c>
      <c r="B524" t="str">
        <f t="shared" ca="1" si="33"/>
        <v>6/12/2015</v>
      </c>
      <c r="C524" t="str">
        <f t="shared" ca="1" si="34"/>
        <v>International Business Machines Corporation</v>
      </c>
      <c r="D524">
        <f t="shared" ca="1" si="35"/>
        <v>100000</v>
      </c>
    </row>
    <row r="525" spans="1:4">
      <c r="A525">
        <f t="shared" ca="1" si="32"/>
        <v>32</v>
      </c>
      <c r="B525" t="str">
        <f t="shared" ca="1" si="33"/>
        <v>4/1/2003</v>
      </c>
      <c r="C525" t="str">
        <f t="shared" ca="1" si="34"/>
        <v>Motorola Inc</v>
      </c>
      <c r="D525">
        <f t="shared" ca="1" si="35"/>
        <v>80500</v>
      </c>
    </row>
    <row r="526" spans="1:4">
      <c r="A526">
        <f t="shared" ca="1" si="32"/>
        <v>15</v>
      </c>
      <c r="B526" t="str">
        <f t="shared" ca="1" si="33"/>
        <v>11/19/2011</v>
      </c>
      <c r="C526" t="str">
        <f t="shared" ca="1" si="34"/>
        <v>Valero Energy Corp</v>
      </c>
      <c r="D526">
        <f t="shared" ca="1" si="35"/>
        <v>5400</v>
      </c>
    </row>
    <row r="527" spans="1:4">
      <c r="A527">
        <f t="shared" ca="1" si="32"/>
        <v>31</v>
      </c>
      <c r="B527" t="str">
        <f t="shared" ca="1" si="33"/>
        <v>9/7/2008</v>
      </c>
      <c r="C527" t="str">
        <f t="shared" ca="1" si="34"/>
        <v>Emerson Electric Co</v>
      </c>
      <c r="D527">
        <f t="shared" ca="1" si="35"/>
        <v>200</v>
      </c>
    </row>
    <row r="528" spans="1:4">
      <c r="A528">
        <f t="shared" ca="1" si="32"/>
        <v>48</v>
      </c>
      <c r="B528" t="str">
        <f t="shared" ca="1" si="33"/>
        <v>5/13/2003</v>
      </c>
      <c r="C528" t="str">
        <f t="shared" ca="1" si="34"/>
        <v>Hartford Financial Services Group</v>
      </c>
      <c r="D528">
        <f t="shared" ca="1" si="35"/>
        <v>75000</v>
      </c>
    </row>
    <row r="529" spans="1:4">
      <c r="A529">
        <f t="shared" ca="1" si="32"/>
        <v>2</v>
      </c>
      <c r="B529" t="str">
        <f t="shared" ca="1" si="33"/>
        <v>6/22/2012</v>
      </c>
      <c r="C529" t="str">
        <f t="shared" ca="1" si="34"/>
        <v>The Directv Group Inc</v>
      </c>
      <c r="D529">
        <f t="shared" ca="1" si="35"/>
        <v>75000</v>
      </c>
    </row>
    <row r="530" spans="1:4">
      <c r="A530">
        <f t="shared" ca="1" si="32"/>
        <v>5</v>
      </c>
      <c r="B530" t="str">
        <f t="shared" ca="1" si="33"/>
        <v>6/3/2006</v>
      </c>
      <c r="C530" t="str">
        <f t="shared" ca="1" si="34"/>
        <v>Travelers Cos</v>
      </c>
      <c r="D530">
        <f t="shared" ca="1" si="35"/>
        <v>4500</v>
      </c>
    </row>
    <row r="531" spans="1:4">
      <c r="A531">
        <f t="shared" ca="1" si="32"/>
        <v>37</v>
      </c>
      <c r="B531" t="str">
        <f t="shared" ca="1" si="33"/>
        <v>4/17/2000</v>
      </c>
      <c r="C531" t="str">
        <f t="shared" ca="1" si="34"/>
        <v>FedEx Corporation</v>
      </c>
      <c r="D531">
        <f t="shared" ca="1" si="35"/>
        <v>75000</v>
      </c>
    </row>
    <row r="532" spans="1:4">
      <c r="A532">
        <f t="shared" ca="1" si="32"/>
        <v>37</v>
      </c>
      <c r="B532" t="str">
        <f t="shared" ca="1" si="33"/>
        <v>1/6/2002</v>
      </c>
      <c r="C532" t="str">
        <f t="shared" ca="1" si="34"/>
        <v>Prudential Financial, Inc</v>
      </c>
      <c r="D532">
        <f t="shared" ca="1" si="35"/>
        <v>1000</v>
      </c>
    </row>
    <row r="533" spans="1:4">
      <c r="A533">
        <f t="shared" ca="1" si="32"/>
        <v>38</v>
      </c>
      <c r="B533" t="str">
        <f t="shared" ca="1" si="33"/>
        <v>9/23/2005</v>
      </c>
      <c r="C533" t="str">
        <f t="shared" ca="1" si="34"/>
        <v>Fannie Mae</v>
      </c>
      <c r="D533">
        <f t="shared" ca="1" si="35"/>
        <v>8000</v>
      </c>
    </row>
    <row r="534" spans="1:4">
      <c r="A534">
        <f t="shared" ca="1" si="32"/>
        <v>37</v>
      </c>
      <c r="B534" t="str">
        <f t="shared" ca="1" si="33"/>
        <v>5/27/2003</v>
      </c>
      <c r="C534" t="str">
        <f t="shared" ca="1" si="34"/>
        <v>Microsoft Corporation</v>
      </c>
      <c r="D534">
        <f t="shared" ca="1" si="35"/>
        <v>8000</v>
      </c>
    </row>
    <row r="535" spans="1:4">
      <c r="A535">
        <f t="shared" ca="1" si="32"/>
        <v>4</v>
      </c>
      <c r="B535" t="str">
        <f t="shared" ca="1" si="33"/>
        <v>8/3/2000</v>
      </c>
      <c r="C535" t="str">
        <f t="shared" ca="1" si="34"/>
        <v>ConocoPhillips</v>
      </c>
      <c r="D535">
        <f t="shared" ca="1" si="35"/>
        <v>1200</v>
      </c>
    </row>
    <row r="536" spans="1:4">
      <c r="A536">
        <f t="shared" ca="1" si="32"/>
        <v>8</v>
      </c>
      <c r="B536" t="str">
        <f t="shared" ca="1" si="33"/>
        <v>12/9/2011</v>
      </c>
      <c r="C536" t="str">
        <f t="shared" ca="1" si="34"/>
        <v>Tyson Foods Inc</v>
      </c>
      <c r="D536">
        <f t="shared" ca="1" si="35"/>
        <v>900</v>
      </c>
    </row>
    <row r="537" spans="1:4">
      <c r="A537">
        <f t="shared" ca="1" si="32"/>
        <v>24</v>
      </c>
      <c r="B537" t="str">
        <f t="shared" ca="1" si="33"/>
        <v>6/4/2008</v>
      </c>
      <c r="C537" t="str">
        <f t="shared" ca="1" si="34"/>
        <v>Bank of America Corporation</v>
      </c>
      <c r="D537">
        <f t="shared" ca="1" si="35"/>
        <v>5400</v>
      </c>
    </row>
    <row r="538" spans="1:4">
      <c r="A538">
        <f t="shared" ca="1" si="32"/>
        <v>42</v>
      </c>
      <c r="B538" t="str">
        <f t="shared" ca="1" si="33"/>
        <v>2/25/2003</v>
      </c>
      <c r="C538" t="str">
        <f t="shared" ca="1" si="34"/>
        <v>CIGNA Corporation</v>
      </c>
      <c r="D538">
        <f t="shared" ca="1" si="35"/>
        <v>500</v>
      </c>
    </row>
    <row r="539" spans="1:4">
      <c r="A539">
        <f t="shared" ca="1" si="32"/>
        <v>36</v>
      </c>
      <c r="B539" t="str">
        <f t="shared" ca="1" si="33"/>
        <v>5/21/2007</v>
      </c>
      <c r="C539" t="str">
        <f t="shared" ca="1" si="34"/>
        <v>Pfizer Inc.</v>
      </c>
      <c r="D539">
        <f t="shared" ca="1" si="35"/>
        <v>2500</v>
      </c>
    </row>
    <row r="540" spans="1:4">
      <c r="A540">
        <f t="shared" ca="1" si="32"/>
        <v>9</v>
      </c>
      <c r="B540" t="str">
        <f t="shared" ca="1" si="33"/>
        <v>4/14/2012</v>
      </c>
      <c r="C540" t="str">
        <f t="shared" ca="1" si="34"/>
        <v>Safeway Inc.</v>
      </c>
      <c r="D540">
        <f t="shared" ca="1" si="35"/>
        <v>4500</v>
      </c>
    </row>
    <row r="541" spans="1:4">
      <c r="A541">
        <f t="shared" ca="1" si="32"/>
        <v>37</v>
      </c>
      <c r="B541" t="str">
        <f t="shared" ca="1" si="33"/>
        <v>5/19/2000</v>
      </c>
      <c r="C541" t="str">
        <f t="shared" ca="1" si="34"/>
        <v>The Allstate Corporation</v>
      </c>
      <c r="D541">
        <f t="shared" ca="1" si="35"/>
        <v>2500</v>
      </c>
    </row>
    <row r="542" spans="1:4">
      <c r="A542">
        <f t="shared" ca="1" si="32"/>
        <v>15</v>
      </c>
      <c r="B542" t="str">
        <f t="shared" ca="1" si="33"/>
        <v>10/3/2007</v>
      </c>
      <c r="C542" t="str">
        <f t="shared" ca="1" si="34"/>
        <v>Publix Super Markets</v>
      </c>
      <c r="D542">
        <f t="shared" ca="1" si="35"/>
        <v>1500</v>
      </c>
    </row>
    <row r="543" spans="1:4">
      <c r="A543">
        <f t="shared" ca="1" si="32"/>
        <v>26</v>
      </c>
      <c r="B543" t="str">
        <f t="shared" ca="1" si="33"/>
        <v>3/6/2001</v>
      </c>
      <c r="C543" t="str">
        <f t="shared" ca="1" si="34"/>
        <v>Sprint</v>
      </c>
      <c r="D543">
        <f t="shared" ca="1" si="35"/>
        <v>750</v>
      </c>
    </row>
    <row r="544" spans="1:4">
      <c r="A544">
        <f t="shared" ca="1" si="32"/>
        <v>26</v>
      </c>
      <c r="B544" t="str">
        <f t="shared" ca="1" si="33"/>
        <v>4/5/2002</v>
      </c>
      <c r="C544" t="str">
        <f t="shared" ca="1" si="34"/>
        <v>Apple Computer, Inc</v>
      </c>
      <c r="D544">
        <f t="shared" ca="1" si="35"/>
        <v>100000</v>
      </c>
    </row>
    <row r="545" spans="1:4">
      <c r="A545">
        <f t="shared" ca="1" si="32"/>
        <v>38</v>
      </c>
      <c r="B545" t="str">
        <f t="shared" ca="1" si="33"/>
        <v>11/13/2005</v>
      </c>
      <c r="C545" t="str">
        <f t="shared" ca="1" si="34"/>
        <v>AFLAC Incorporated</v>
      </c>
      <c r="D545">
        <f t="shared" ca="1" si="35"/>
        <v>75000</v>
      </c>
    </row>
    <row r="546" spans="1:4">
      <c r="A546">
        <f t="shared" ca="1" si="32"/>
        <v>43</v>
      </c>
      <c r="B546" t="str">
        <f t="shared" ca="1" si="33"/>
        <v>5/12/2010</v>
      </c>
      <c r="C546" t="str">
        <f t="shared" ca="1" si="34"/>
        <v>Honeywell International</v>
      </c>
      <c r="D546">
        <f t="shared" ca="1" si="35"/>
        <v>1500</v>
      </c>
    </row>
    <row r="547" spans="1:4">
      <c r="A547">
        <f t="shared" ca="1" si="32"/>
        <v>20</v>
      </c>
      <c r="B547" t="str">
        <f t="shared" ca="1" si="33"/>
        <v>11/10/2007</v>
      </c>
      <c r="C547" t="str">
        <f t="shared" ca="1" si="34"/>
        <v>Hartford Financial Services Group</v>
      </c>
      <c r="D547">
        <f t="shared" ca="1" si="35"/>
        <v>900</v>
      </c>
    </row>
    <row r="548" spans="1:4">
      <c r="A548">
        <f t="shared" ca="1" si="32"/>
        <v>30</v>
      </c>
      <c r="B548" t="str">
        <f t="shared" ca="1" si="33"/>
        <v>1/23/2004</v>
      </c>
      <c r="C548" t="str">
        <f t="shared" ca="1" si="34"/>
        <v>McDonald's Corporation</v>
      </c>
      <c r="D548">
        <f t="shared" ca="1" si="35"/>
        <v>200</v>
      </c>
    </row>
    <row r="549" spans="1:4">
      <c r="A549">
        <f t="shared" ca="1" si="32"/>
        <v>6</v>
      </c>
      <c r="B549" t="str">
        <f t="shared" ca="1" si="33"/>
        <v>5/12/2009</v>
      </c>
      <c r="C549" t="str">
        <f t="shared" ca="1" si="34"/>
        <v>Sprint</v>
      </c>
      <c r="D549">
        <f t="shared" ca="1" si="35"/>
        <v>200</v>
      </c>
    </row>
    <row r="550" spans="1:4">
      <c r="A550">
        <f t="shared" ca="1" si="32"/>
        <v>39</v>
      </c>
      <c r="B550" t="str">
        <f t="shared" ca="1" si="33"/>
        <v>5/5/2002</v>
      </c>
      <c r="C550" t="str">
        <f t="shared" ca="1" si="34"/>
        <v>Wells Fargo &amp; Company</v>
      </c>
      <c r="D550">
        <f t="shared" ca="1" si="35"/>
        <v>500</v>
      </c>
    </row>
    <row r="551" spans="1:4">
      <c r="A551">
        <f t="shared" ca="1" si="32"/>
        <v>26</v>
      </c>
      <c r="B551" t="str">
        <f t="shared" ca="1" si="33"/>
        <v>7/14/2006</v>
      </c>
      <c r="C551" t="str">
        <f t="shared" ca="1" si="34"/>
        <v>Wells Fargo &amp; Company</v>
      </c>
      <c r="D551">
        <f t="shared" ca="1" si="35"/>
        <v>75000</v>
      </c>
    </row>
    <row r="552" spans="1:4">
      <c r="A552">
        <f t="shared" ca="1" si="32"/>
        <v>33</v>
      </c>
      <c r="B552" t="str">
        <f t="shared" ca="1" si="33"/>
        <v>5/15/2001</v>
      </c>
      <c r="C552" t="str">
        <f t="shared" ca="1" si="34"/>
        <v>United Services Automobile Association</v>
      </c>
      <c r="D552">
        <f t="shared" ca="1" si="35"/>
        <v>8000</v>
      </c>
    </row>
    <row r="553" spans="1:4">
      <c r="A553">
        <f t="shared" ca="1" si="32"/>
        <v>39</v>
      </c>
      <c r="B553" t="str">
        <f t="shared" ca="1" si="33"/>
        <v>3/6/2009</v>
      </c>
      <c r="C553" t="str">
        <f t="shared" ca="1" si="34"/>
        <v>Intel Corporation</v>
      </c>
      <c r="D553">
        <f t="shared" ca="1" si="35"/>
        <v>8350</v>
      </c>
    </row>
    <row r="554" spans="1:4">
      <c r="A554">
        <f t="shared" ca="1" si="32"/>
        <v>41</v>
      </c>
      <c r="B554" t="str">
        <f t="shared" ca="1" si="33"/>
        <v>3/5/2010</v>
      </c>
      <c r="C554" t="str">
        <f t="shared" ca="1" si="34"/>
        <v>Cardinal Health, Inc</v>
      </c>
      <c r="D554">
        <f t="shared" ca="1" si="35"/>
        <v>2500</v>
      </c>
    </row>
    <row r="555" spans="1:4">
      <c r="A555">
        <f t="shared" ca="1" si="32"/>
        <v>5</v>
      </c>
      <c r="B555" t="str">
        <f t="shared" ca="1" si="33"/>
        <v>11/14/2009</v>
      </c>
      <c r="C555" t="str">
        <f t="shared" ca="1" si="34"/>
        <v>FPL Group Inc</v>
      </c>
      <c r="D555">
        <f t="shared" ca="1" si="35"/>
        <v>8350</v>
      </c>
    </row>
    <row r="556" spans="1:4">
      <c r="A556">
        <f t="shared" ca="1" si="32"/>
        <v>7</v>
      </c>
      <c r="B556" t="str">
        <f t="shared" ca="1" si="33"/>
        <v>4/1/2004</v>
      </c>
      <c r="C556" t="str">
        <f t="shared" ca="1" si="34"/>
        <v>Wells Fargo &amp; Company</v>
      </c>
      <c r="D556">
        <f t="shared" ca="1" si="35"/>
        <v>75000</v>
      </c>
    </row>
    <row r="557" spans="1:4">
      <c r="A557">
        <f t="shared" ca="1" si="32"/>
        <v>36</v>
      </c>
      <c r="B557" t="str">
        <f t="shared" ca="1" si="33"/>
        <v>7/26/2001</v>
      </c>
      <c r="C557" t="str">
        <f t="shared" ca="1" si="34"/>
        <v>Wells Fargo &amp; Company</v>
      </c>
      <c r="D557">
        <f t="shared" ca="1" si="35"/>
        <v>900</v>
      </c>
    </row>
    <row r="558" spans="1:4">
      <c r="A558">
        <f t="shared" ca="1" si="32"/>
        <v>12</v>
      </c>
      <c r="B558" t="str">
        <f t="shared" ca="1" si="33"/>
        <v>11/11/2011</v>
      </c>
      <c r="C558" t="str">
        <f t="shared" ca="1" si="34"/>
        <v>SYSCO Corporation</v>
      </c>
      <c r="D558">
        <f t="shared" ca="1" si="35"/>
        <v>9000</v>
      </c>
    </row>
    <row r="559" spans="1:4">
      <c r="A559">
        <f t="shared" ca="1" si="32"/>
        <v>20</v>
      </c>
      <c r="B559" t="str">
        <f t="shared" ca="1" si="33"/>
        <v>8/21/2010</v>
      </c>
      <c r="C559" t="str">
        <f t="shared" ca="1" si="34"/>
        <v>Avnet, Inc.</v>
      </c>
      <c r="D559">
        <f t="shared" ca="1" si="35"/>
        <v>100</v>
      </c>
    </row>
    <row r="560" spans="1:4">
      <c r="A560">
        <f t="shared" ca="1" si="32"/>
        <v>23</v>
      </c>
      <c r="B560" t="str">
        <f t="shared" ca="1" si="33"/>
        <v>9/8/2006</v>
      </c>
      <c r="C560" t="str">
        <f t="shared" ca="1" si="34"/>
        <v>Computer Sciences Corporation</v>
      </c>
      <c r="D560">
        <f t="shared" ca="1" si="35"/>
        <v>80500</v>
      </c>
    </row>
    <row r="561" spans="1:4">
      <c r="A561">
        <f t="shared" ca="1" si="32"/>
        <v>5</v>
      </c>
      <c r="B561" t="str">
        <f t="shared" ca="1" si="33"/>
        <v>5/2/2001</v>
      </c>
      <c r="C561" t="str">
        <f t="shared" ca="1" si="34"/>
        <v>WellPoint Health Networks</v>
      </c>
      <c r="D561">
        <f t="shared" ca="1" si="35"/>
        <v>750</v>
      </c>
    </row>
    <row r="562" spans="1:4">
      <c r="A562">
        <f t="shared" ca="1" si="32"/>
        <v>44</v>
      </c>
      <c r="B562" t="str">
        <f t="shared" ca="1" si="33"/>
        <v>9/21/2010</v>
      </c>
      <c r="C562" t="str">
        <f t="shared" ca="1" si="34"/>
        <v>Nike Inc.</v>
      </c>
      <c r="D562">
        <f t="shared" ca="1" si="35"/>
        <v>900</v>
      </c>
    </row>
    <row r="563" spans="1:4">
      <c r="A563">
        <f t="shared" ca="1" si="32"/>
        <v>34</v>
      </c>
      <c r="B563" t="str">
        <f t="shared" ca="1" si="33"/>
        <v>8/3/2012</v>
      </c>
      <c r="C563" t="str">
        <f t="shared" ca="1" si="34"/>
        <v>Sprint</v>
      </c>
      <c r="D563">
        <f t="shared" ca="1" si="35"/>
        <v>2500</v>
      </c>
    </row>
    <row r="564" spans="1:4">
      <c r="A564">
        <f t="shared" ca="1" si="32"/>
        <v>36</v>
      </c>
      <c r="B564" t="str">
        <f t="shared" ca="1" si="33"/>
        <v>4/3/2007</v>
      </c>
      <c r="C564" t="str">
        <f t="shared" ca="1" si="34"/>
        <v>Constellation Energy Group</v>
      </c>
      <c r="D564">
        <f t="shared" ca="1" si="35"/>
        <v>9000</v>
      </c>
    </row>
    <row r="565" spans="1:4">
      <c r="A565">
        <f t="shared" ca="1" si="32"/>
        <v>30</v>
      </c>
      <c r="B565" t="str">
        <f t="shared" ca="1" si="33"/>
        <v>4/14/2014</v>
      </c>
      <c r="C565" t="str">
        <f t="shared" ca="1" si="34"/>
        <v>U.S. Bancorp</v>
      </c>
      <c r="D565">
        <f t="shared" ca="1" si="35"/>
        <v>5400</v>
      </c>
    </row>
    <row r="566" spans="1:4">
      <c r="A566">
        <f t="shared" ca="1" si="32"/>
        <v>43</v>
      </c>
      <c r="B566" t="str">
        <f t="shared" ca="1" si="33"/>
        <v>5/10/2004</v>
      </c>
      <c r="C566" t="str">
        <f t="shared" ca="1" si="34"/>
        <v>Oracle Corporation</v>
      </c>
      <c r="D566">
        <f t="shared" ca="1" si="35"/>
        <v>75000</v>
      </c>
    </row>
    <row r="567" spans="1:4">
      <c r="A567">
        <f t="shared" ca="1" si="32"/>
        <v>31</v>
      </c>
      <c r="B567" t="str">
        <f t="shared" ca="1" si="33"/>
        <v>1/22/2008</v>
      </c>
      <c r="C567" t="str">
        <f t="shared" ca="1" si="34"/>
        <v>Google</v>
      </c>
      <c r="D567">
        <f t="shared" ca="1" si="35"/>
        <v>8000</v>
      </c>
    </row>
    <row r="568" spans="1:4">
      <c r="A568">
        <f t="shared" ca="1" si="32"/>
        <v>37</v>
      </c>
      <c r="B568" t="str">
        <f t="shared" ca="1" si="33"/>
        <v>6/9/2000</v>
      </c>
      <c r="C568" t="str">
        <f t="shared" ca="1" si="34"/>
        <v>Merck &amp; Co Inc</v>
      </c>
      <c r="D568">
        <f t="shared" ca="1" si="35"/>
        <v>100</v>
      </c>
    </row>
    <row r="569" spans="1:4">
      <c r="A569">
        <f t="shared" ca="1" si="32"/>
        <v>8</v>
      </c>
      <c r="B569" t="str">
        <f t="shared" ca="1" si="33"/>
        <v>2/2/2011</v>
      </c>
      <c r="C569" t="str">
        <f t="shared" ca="1" si="34"/>
        <v>Exxon Mobil Corporation</v>
      </c>
      <c r="D569">
        <f t="shared" ca="1" si="35"/>
        <v>100000</v>
      </c>
    </row>
    <row r="570" spans="1:4">
      <c r="A570">
        <f t="shared" ca="1" si="32"/>
        <v>48</v>
      </c>
      <c r="B570" t="str">
        <f t="shared" ca="1" si="33"/>
        <v>8/1/2005</v>
      </c>
      <c r="C570" t="str">
        <f t="shared" ca="1" si="34"/>
        <v>J.P. Morgan Chase &amp; Co</v>
      </c>
      <c r="D570">
        <f t="shared" ca="1" si="35"/>
        <v>750</v>
      </c>
    </row>
    <row r="571" spans="1:4">
      <c r="A571">
        <f t="shared" ca="1" si="32"/>
        <v>5</v>
      </c>
      <c r="B571" t="str">
        <f t="shared" ca="1" si="33"/>
        <v>10/24/2015</v>
      </c>
      <c r="C571" t="str">
        <f t="shared" ca="1" si="34"/>
        <v>The Allstate Corporation</v>
      </c>
      <c r="D571">
        <f t="shared" ca="1" si="35"/>
        <v>8000</v>
      </c>
    </row>
    <row r="572" spans="1:4">
      <c r="A572">
        <f t="shared" ca="1" si="32"/>
        <v>34</v>
      </c>
      <c r="B572" t="str">
        <f t="shared" ca="1" si="33"/>
        <v>1/14/2011</v>
      </c>
      <c r="C572" t="str">
        <f t="shared" ca="1" si="34"/>
        <v>General Electric Company</v>
      </c>
      <c r="D572">
        <f t="shared" ca="1" si="35"/>
        <v>750</v>
      </c>
    </row>
    <row r="573" spans="1:4">
      <c r="A573">
        <f t="shared" ca="1" si="32"/>
        <v>10</v>
      </c>
      <c r="B573" t="str">
        <f t="shared" ca="1" si="33"/>
        <v>12/5/2016</v>
      </c>
      <c r="C573" t="str">
        <f t="shared" ca="1" si="34"/>
        <v>Kimberly-Clark Corp</v>
      </c>
      <c r="D573">
        <f t="shared" ca="1" si="35"/>
        <v>9000</v>
      </c>
    </row>
    <row r="574" spans="1:4">
      <c r="A574">
        <f t="shared" ca="1" si="32"/>
        <v>28</v>
      </c>
      <c r="B574" t="str">
        <f t="shared" ca="1" si="33"/>
        <v>11/21/2016</v>
      </c>
      <c r="C574" t="str">
        <f t="shared" ca="1" si="34"/>
        <v>Delta Air Lines Inc</v>
      </c>
      <c r="D574">
        <f t="shared" ca="1" si="35"/>
        <v>8350</v>
      </c>
    </row>
    <row r="575" spans="1:4">
      <c r="A575">
        <f t="shared" ca="1" si="32"/>
        <v>34</v>
      </c>
      <c r="B575" t="str">
        <f t="shared" ca="1" si="33"/>
        <v>7/17/2000</v>
      </c>
      <c r="C575" t="str">
        <f t="shared" ca="1" si="34"/>
        <v>The Walt Disney Company</v>
      </c>
      <c r="D575">
        <f t="shared" ca="1" si="35"/>
        <v>1200</v>
      </c>
    </row>
    <row r="576" spans="1:4">
      <c r="A576">
        <f t="shared" ca="1" si="32"/>
        <v>1</v>
      </c>
      <c r="B576" t="str">
        <f t="shared" ca="1" si="33"/>
        <v>1/11/2016</v>
      </c>
      <c r="C576" t="str">
        <f t="shared" ca="1" si="34"/>
        <v>Procter &amp; Gamble Co</v>
      </c>
      <c r="D576">
        <f t="shared" ca="1" si="35"/>
        <v>1200</v>
      </c>
    </row>
    <row r="577" spans="1:4">
      <c r="A577">
        <f t="shared" ca="1" si="32"/>
        <v>21</v>
      </c>
      <c r="B577" t="str">
        <f t="shared" ca="1" si="33"/>
        <v>11/28/2002</v>
      </c>
      <c r="C577" t="str">
        <f t="shared" ca="1" si="34"/>
        <v>Google</v>
      </c>
      <c r="D577">
        <f t="shared" ca="1" si="35"/>
        <v>75000</v>
      </c>
    </row>
    <row r="578" spans="1:4">
      <c r="A578">
        <f t="shared" ca="1" si="32"/>
        <v>30</v>
      </c>
      <c r="B578" t="str">
        <f t="shared" ca="1" si="33"/>
        <v>11/10/2013</v>
      </c>
      <c r="C578" t="str">
        <f t="shared" ca="1" si="34"/>
        <v>Murphy Oil Corp</v>
      </c>
      <c r="D578">
        <f t="shared" ca="1" si="35"/>
        <v>8000</v>
      </c>
    </row>
    <row r="579" spans="1:4">
      <c r="A579">
        <f t="shared" ref="A579:A642" ca="1" si="36">RANDBETWEEN(1,49)</f>
        <v>43</v>
      </c>
      <c r="B579" t="str">
        <f t="shared" ref="B579:B642" ca="1" si="37">CONCATENATE(RANDBETWEEN(1,12),"/",RANDBETWEEN(1,28),"/",RANDBETWEEN(2000,2016))</f>
        <v>12/8/2006</v>
      </c>
      <c r="C579" t="str">
        <f t="shared" ref="C579:C642" ca="1" si="38">VLOOKUP(RANDBETWEEN(1,150),$F$3:$G$152,2,FALSE)</f>
        <v>Emerson Electric Co</v>
      </c>
      <c r="D579">
        <f t="shared" ref="D579:D642" ca="1" si="39">VLOOKUP(RANDBETWEEN(1,20),$I$3:$J$22,2,FALSE)</f>
        <v>750</v>
      </c>
    </row>
    <row r="580" spans="1:4">
      <c r="A580">
        <f t="shared" ca="1" si="36"/>
        <v>14</v>
      </c>
      <c r="B580" t="str">
        <f t="shared" ca="1" si="37"/>
        <v>2/13/2002</v>
      </c>
      <c r="C580" t="str">
        <f t="shared" ca="1" si="38"/>
        <v>TIAA-CREF</v>
      </c>
      <c r="D580">
        <f t="shared" ca="1" si="39"/>
        <v>8000</v>
      </c>
    </row>
    <row r="581" spans="1:4">
      <c r="A581">
        <f t="shared" ca="1" si="36"/>
        <v>8</v>
      </c>
      <c r="B581" t="str">
        <f t="shared" ca="1" si="37"/>
        <v>6/18/2009</v>
      </c>
      <c r="C581" t="str">
        <f t="shared" ca="1" si="38"/>
        <v>American Airlines - AMR</v>
      </c>
      <c r="D581">
        <f t="shared" ca="1" si="39"/>
        <v>300</v>
      </c>
    </row>
    <row r="582" spans="1:4">
      <c r="A582">
        <f t="shared" ca="1" si="36"/>
        <v>45</v>
      </c>
      <c r="B582" t="str">
        <f t="shared" ca="1" si="37"/>
        <v>8/16/2006</v>
      </c>
      <c r="C582" t="str">
        <f t="shared" ca="1" si="38"/>
        <v>Goodyear Tire &amp; Rubber</v>
      </c>
      <c r="D582">
        <f t="shared" ca="1" si="39"/>
        <v>9000</v>
      </c>
    </row>
    <row r="583" spans="1:4">
      <c r="A583">
        <f t="shared" ca="1" si="36"/>
        <v>27</v>
      </c>
      <c r="B583" t="str">
        <f t="shared" ca="1" si="37"/>
        <v>11/24/2012</v>
      </c>
      <c r="C583" t="str">
        <f t="shared" ca="1" si="38"/>
        <v>Microsoft Corporation</v>
      </c>
      <c r="D583">
        <f t="shared" ca="1" si="39"/>
        <v>300</v>
      </c>
    </row>
    <row r="584" spans="1:4">
      <c r="A584">
        <f t="shared" ca="1" si="36"/>
        <v>18</v>
      </c>
      <c r="B584" t="str">
        <f t="shared" ca="1" si="37"/>
        <v>5/23/2009</v>
      </c>
      <c r="C584" t="str">
        <f t="shared" ca="1" si="38"/>
        <v>Time Warner Inc.</v>
      </c>
      <c r="D584">
        <f t="shared" ca="1" si="39"/>
        <v>900</v>
      </c>
    </row>
    <row r="585" spans="1:4">
      <c r="A585">
        <f t="shared" ca="1" si="36"/>
        <v>20</v>
      </c>
      <c r="B585" t="str">
        <f t="shared" ca="1" si="37"/>
        <v>8/7/2006</v>
      </c>
      <c r="C585" t="str">
        <f t="shared" ca="1" si="38"/>
        <v>Oracle Corporation</v>
      </c>
      <c r="D585">
        <f t="shared" ca="1" si="39"/>
        <v>750</v>
      </c>
    </row>
    <row r="586" spans="1:4">
      <c r="A586">
        <f t="shared" ca="1" si="36"/>
        <v>1</v>
      </c>
      <c r="B586" t="str">
        <f t="shared" ca="1" si="37"/>
        <v>6/26/2007</v>
      </c>
      <c r="C586" t="str">
        <f t="shared" ca="1" si="38"/>
        <v>Comcast Corporation</v>
      </c>
      <c r="D586">
        <f t="shared" ca="1" si="39"/>
        <v>10000</v>
      </c>
    </row>
    <row r="587" spans="1:4">
      <c r="A587">
        <f t="shared" ca="1" si="36"/>
        <v>26</v>
      </c>
      <c r="B587" t="str">
        <f t="shared" ca="1" si="37"/>
        <v>11/15/2015</v>
      </c>
      <c r="C587" t="str">
        <f t="shared" ca="1" si="38"/>
        <v>Best Buy Co., Inc.</v>
      </c>
      <c r="D587">
        <f t="shared" ca="1" si="39"/>
        <v>750</v>
      </c>
    </row>
    <row r="588" spans="1:4">
      <c r="A588">
        <f t="shared" ca="1" si="36"/>
        <v>1</v>
      </c>
      <c r="B588" t="str">
        <f t="shared" ca="1" si="37"/>
        <v>5/13/2006</v>
      </c>
      <c r="C588" t="str">
        <f t="shared" ca="1" si="38"/>
        <v>International Paper Company</v>
      </c>
      <c r="D588">
        <f t="shared" ca="1" si="39"/>
        <v>1200</v>
      </c>
    </row>
    <row r="589" spans="1:4">
      <c r="A589">
        <f t="shared" ca="1" si="36"/>
        <v>43</v>
      </c>
      <c r="B589" t="str">
        <f t="shared" ca="1" si="37"/>
        <v>11/25/2000</v>
      </c>
      <c r="C589" t="str">
        <f t="shared" ca="1" si="38"/>
        <v>Cardinal Health, Inc</v>
      </c>
      <c r="D589">
        <f t="shared" ca="1" si="39"/>
        <v>1000</v>
      </c>
    </row>
    <row r="590" spans="1:4">
      <c r="A590">
        <f t="shared" ca="1" si="36"/>
        <v>30</v>
      </c>
      <c r="B590" t="str">
        <f t="shared" ca="1" si="37"/>
        <v>1/18/2014</v>
      </c>
      <c r="C590" t="str">
        <f t="shared" ca="1" si="38"/>
        <v>The Northwestern Mutual Life Insurance Company</v>
      </c>
      <c r="D590">
        <f t="shared" ca="1" si="39"/>
        <v>75000</v>
      </c>
    </row>
    <row r="591" spans="1:4">
      <c r="A591">
        <f t="shared" ca="1" si="36"/>
        <v>49</v>
      </c>
      <c r="B591" t="str">
        <f t="shared" ca="1" si="37"/>
        <v>11/28/2011</v>
      </c>
      <c r="C591" t="str">
        <f t="shared" ca="1" si="38"/>
        <v>Cardinal Health, Inc</v>
      </c>
      <c r="D591">
        <f t="shared" ca="1" si="39"/>
        <v>900</v>
      </c>
    </row>
    <row r="592" spans="1:4">
      <c r="A592">
        <f t="shared" ca="1" si="36"/>
        <v>30</v>
      </c>
      <c r="B592" t="str">
        <f t="shared" ca="1" si="37"/>
        <v>10/23/2008</v>
      </c>
      <c r="C592" t="str">
        <f t="shared" ca="1" si="38"/>
        <v>Occidental Petroleum Corp</v>
      </c>
      <c r="D592">
        <f t="shared" ca="1" si="39"/>
        <v>100</v>
      </c>
    </row>
    <row r="593" spans="1:4">
      <c r="A593">
        <f t="shared" ca="1" si="36"/>
        <v>35</v>
      </c>
      <c r="B593" t="str">
        <f t="shared" ca="1" si="37"/>
        <v>6/19/2009</v>
      </c>
      <c r="C593" t="str">
        <f t="shared" ca="1" si="38"/>
        <v>Aetna Inc.</v>
      </c>
      <c r="D593">
        <f t="shared" ca="1" si="39"/>
        <v>8350</v>
      </c>
    </row>
    <row r="594" spans="1:4">
      <c r="A594">
        <f t="shared" ca="1" si="36"/>
        <v>44</v>
      </c>
      <c r="B594" t="str">
        <f t="shared" ca="1" si="37"/>
        <v>7/23/2001</v>
      </c>
      <c r="C594" t="str">
        <f t="shared" ca="1" si="38"/>
        <v>Rite Aid Corporation</v>
      </c>
      <c r="D594">
        <f t="shared" ca="1" si="39"/>
        <v>900</v>
      </c>
    </row>
    <row r="595" spans="1:4">
      <c r="A595">
        <f t="shared" ca="1" si="36"/>
        <v>29</v>
      </c>
      <c r="B595" t="str">
        <f t="shared" ca="1" si="37"/>
        <v>3/18/2013</v>
      </c>
      <c r="C595" t="str">
        <f t="shared" ca="1" si="38"/>
        <v>Goldman Sachs Group</v>
      </c>
      <c r="D595">
        <f t="shared" ca="1" si="39"/>
        <v>200</v>
      </c>
    </row>
    <row r="596" spans="1:4">
      <c r="A596">
        <f t="shared" ca="1" si="36"/>
        <v>14</v>
      </c>
      <c r="B596" t="str">
        <f t="shared" ca="1" si="37"/>
        <v>7/10/2011</v>
      </c>
      <c r="C596" t="str">
        <f t="shared" ca="1" si="38"/>
        <v>Altria Group Inc</v>
      </c>
      <c r="D596">
        <f t="shared" ca="1" si="39"/>
        <v>100000</v>
      </c>
    </row>
    <row r="597" spans="1:4">
      <c r="A597">
        <f t="shared" ca="1" si="36"/>
        <v>30</v>
      </c>
      <c r="B597" t="str">
        <f t="shared" ca="1" si="37"/>
        <v>8/27/2016</v>
      </c>
      <c r="C597" t="str">
        <f t="shared" ca="1" si="38"/>
        <v>FPL Group Inc</v>
      </c>
      <c r="D597">
        <f t="shared" ca="1" si="39"/>
        <v>900</v>
      </c>
    </row>
    <row r="598" spans="1:4">
      <c r="A598">
        <f t="shared" ca="1" si="36"/>
        <v>24</v>
      </c>
      <c r="B598" t="str">
        <f t="shared" ca="1" si="37"/>
        <v>1/15/2007</v>
      </c>
      <c r="C598" t="str">
        <f t="shared" ca="1" si="38"/>
        <v>SYSCO Corporation</v>
      </c>
      <c r="D598">
        <f t="shared" ca="1" si="39"/>
        <v>2500</v>
      </c>
    </row>
    <row r="599" spans="1:4">
      <c r="A599">
        <f t="shared" ca="1" si="36"/>
        <v>4</v>
      </c>
      <c r="B599" t="str">
        <f t="shared" ca="1" si="37"/>
        <v>10/27/2011</v>
      </c>
      <c r="C599" t="str">
        <f t="shared" ca="1" si="38"/>
        <v>Enterprise GP Holdings</v>
      </c>
      <c r="D599">
        <f t="shared" ca="1" si="39"/>
        <v>9000</v>
      </c>
    </row>
    <row r="600" spans="1:4">
      <c r="A600">
        <f t="shared" ca="1" si="36"/>
        <v>46</v>
      </c>
      <c r="B600" t="str">
        <f t="shared" ca="1" si="37"/>
        <v>7/18/2011</v>
      </c>
      <c r="C600" t="str">
        <f t="shared" ca="1" si="38"/>
        <v>Caterpillar Inc.</v>
      </c>
      <c r="D600">
        <f t="shared" ca="1" si="39"/>
        <v>200</v>
      </c>
    </row>
    <row r="601" spans="1:4">
      <c r="A601">
        <f t="shared" ca="1" si="36"/>
        <v>4</v>
      </c>
      <c r="B601" t="str">
        <f t="shared" ca="1" si="37"/>
        <v>5/18/2000</v>
      </c>
      <c r="C601" t="str">
        <f t="shared" ca="1" si="38"/>
        <v>The Northwestern Mutual Life Insurance Company</v>
      </c>
      <c r="D601">
        <f t="shared" ca="1" si="39"/>
        <v>4500</v>
      </c>
    </row>
    <row r="602" spans="1:4">
      <c r="A602">
        <f t="shared" ca="1" si="36"/>
        <v>11</v>
      </c>
      <c r="B602" t="str">
        <f t="shared" ca="1" si="37"/>
        <v>1/24/2007</v>
      </c>
      <c r="C602" t="str">
        <f t="shared" ca="1" si="38"/>
        <v>Philip Morris International</v>
      </c>
      <c r="D602">
        <f t="shared" ca="1" si="39"/>
        <v>900</v>
      </c>
    </row>
    <row r="603" spans="1:4">
      <c r="A603">
        <f t="shared" ca="1" si="36"/>
        <v>37</v>
      </c>
      <c r="B603" t="str">
        <f t="shared" ca="1" si="37"/>
        <v>2/14/2012</v>
      </c>
      <c r="C603" t="str">
        <f t="shared" ca="1" si="38"/>
        <v>Aetna Inc.</v>
      </c>
      <c r="D603">
        <f t="shared" ca="1" si="39"/>
        <v>100000</v>
      </c>
    </row>
    <row r="604" spans="1:4">
      <c r="A604">
        <f t="shared" ca="1" si="36"/>
        <v>28</v>
      </c>
      <c r="B604" t="str">
        <f t="shared" ca="1" si="37"/>
        <v>5/24/2010</v>
      </c>
      <c r="C604" t="str">
        <f t="shared" ca="1" si="38"/>
        <v>The Walt Disney Company</v>
      </c>
      <c r="D604">
        <f t="shared" ca="1" si="39"/>
        <v>75000</v>
      </c>
    </row>
    <row r="605" spans="1:4">
      <c r="A605">
        <f t="shared" ca="1" si="36"/>
        <v>40</v>
      </c>
      <c r="B605" t="str">
        <f t="shared" ca="1" si="37"/>
        <v>2/8/2012</v>
      </c>
      <c r="C605" t="str">
        <f t="shared" ca="1" si="38"/>
        <v>Eli Lilly and Co</v>
      </c>
      <c r="D605">
        <f t="shared" ca="1" si="39"/>
        <v>1500</v>
      </c>
    </row>
    <row r="606" spans="1:4">
      <c r="A606">
        <f t="shared" ca="1" si="36"/>
        <v>10</v>
      </c>
      <c r="B606" t="str">
        <f t="shared" ca="1" si="37"/>
        <v>1/22/2009</v>
      </c>
      <c r="C606" t="str">
        <f t="shared" ca="1" si="38"/>
        <v>Nationwide Mutual Insurance Co</v>
      </c>
      <c r="D606">
        <f t="shared" ca="1" si="39"/>
        <v>200</v>
      </c>
    </row>
    <row r="607" spans="1:4">
      <c r="A607">
        <f t="shared" ca="1" si="36"/>
        <v>22</v>
      </c>
      <c r="B607" t="str">
        <f t="shared" ca="1" si="37"/>
        <v>10/7/2008</v>
      </c>
      <c r="C607" t="str">
        <f t="shared" ca="1" si="38"/>
        <v>Macy's</v>
      </c>
      <c r="D607">
        <f t="shared" ca="1" si="39"/>
        <v>100</v>
      </c>
    </row>
    <row r="608" spans="1:4">
      <c r="A608">
        <f t="shared" ca="1" si="36"/>
        <v>49</v>
      </c>
      <c r="B608" t="str">
        <f t="shared" ca="1" si="37"/>
        <v>2/19/2007</v>
      </c>
      <c r="C608" t="str">
        <f t="shared" ca="1" si="38"/>
        <v>Amerada Hess Corporation</v>
      </c>
      <c r="D608">
        <f t="shared" ca="1" si="39"/>
        <v>750</v>
      </c>
    </row>
    <row r="609" spans="1:4">
      <c r="A609">
        <f t="shared" ca="1" si="36"/>
        <v>49</v>
      </c>
      <c r="B609" t="str">
        <f t="shared" ca="1" si="37"/>
        <v>7/22/2001</v>
      </c>
      <c r="C609" t="str">
        <f t="shared" ca="1" si="38"/>
        <v>CHS Inc</v>
      </c>
      <c r="D609">
        <f t="shared" ca="1" si="39"/>
        <v>4500</v>
      </c>
    </row>
    <row r="610" spans="1:4">
      <c r="A610">
        <f t="shared" ca="1" si="36"/>
        <v>42</v>
      </c>
      <c r="B610" t="str">
        <f t="shared" ca="1" si="37"/>
        <v>9/16/2002</v>
      </c>
      <c r="C610" t="str">
        <f t="shared" ca="1" si="38"/>
        <v>Raytheon Company</v>
      </c>
      <c r="D610">
        <f t="shared" ca="1" si="39"/>
        <v>10000</v>
      </c>
    </row>
    <row r="611" spans="1:4">
      <c r="A611">
        <f t="shared" ca="1" si="36"/>
        <v>46</v>
      </c>
      <c r="B611" t="str">
        <f t="shared" ca="1" si="37"/>
        <v>10/19/2016</v>
      </c>
      <c r="C611" t="str">
        <f t="shared" ca="1" si="38"/>
        <v>Avnet, Inc.</v>
      </c>
      <c r="D611">
        <f t="shared" ca="1" si="39"/>
        <v>1000</v>
      </c>
    </row>
    <row r="612" spans="1:4">
      <c r="A612">
        <f t="shared" ca="1" si="36"/>
        <v>38</v>
      </c>
      <c r="B612" t="str">
        <f t="shared" ca="1" si="37"/>
        <v>3/15/2009</v>
      </c>
      <c r="C612" t="str">
        <f t="shared" ca="1" si="38"/>
        <v>Johnson Controls, Inc.</v>
      </c>
      <c r="D612">
        <f t="shared" ca="1" si="39"/>
        <v>1200</v>
      </c>
    </row>
    <row r="613" spans="1:4">
      <c r="A613">
        <f t="shared" ca="1" si="36"/>
        <v>30</v>
      </c>
      <c r="B613" t="str">
        <f t="shared" ca="1" si="37"/>
        <v>5/2/2008</v>
      </c>
      <c r="C613" t="str">
        <f t="shared" ca="1" si="38"/>
        <v>The Directv Group Inc</v>
      </c>
      <c r="D613">
        <f t="shared" ca="1" si="39"/>
        <v>8000</v>
      </c>
    </row>
    <row r="614" spans="1:4">
      <c r="A614">
        <f t="shared" ca="1" si="36"/>
        <v>24</v>
      </c>
      <c r="B614" t="str">
        <f t="shared" ca="1" si="37"/>
        <v>6/24/2015</v>
      </c>
      <c r="C614" t="str">
        <f t="shared" ca="1" si="38"/>
        <v>Bank of America Corporation</v>
      </c>
      <c r="D614">
        <f t="shared" ca="1" si="39"/>
        <v>10000</v>
      </c>
    </row>
    <row r="615" spans="1:4">
      <c r="A615">
        <f t="shared" ca="1" si="36"/>
        <v>47</v>
      </c>
      <c r="B615" t="str">
        <f t="shared" ca="1" si="37"/>
        <v>4/5/2001</v>
      </c>
      <c r="C615" t="str">
        <f t="shared" ca="1" si="38"/>
        <v>ConocoPhillips</v>
      </c>
      <c r="D615">
        <f t="shared" ca="1" si="39"/>
        <v>500</v>
      </c>
    </row>
    <row r="616" spans="1:4">
      <c r="A616">
        <f t="shared" ca="1" si="36"/>
        <v>12</v>
      </c>
      <c r="B616" t="str">
        <f t="shared" ca="1" si="37"/>
        <v>7/19/2006</v>
      </c>
      <c r="C616" t="str">
        <f t="shared" ca="1" si="38"/>
        <v>Nike Inc.</v>
      </c>
      <c r="D616">
        <f t="shared" ca="1" si="39"/>
        <v>80500</v>
      </c>
    </row>
    <row r="617" spans="1:4">
      <c r="A617">
        <f t="shared" ca="1" si="36"/>
        <v>41</v>
      </c>
      <c r="B617" t="str">
        <f t="shared" ca="1" si="37"/>
        <v>1/6/2015</v>
      </c>
      <c r="C617" t="str">
        <f t="shared" ca="1" si="38"/>
        <v>Liberty Mutual</v>
      </c>
      <c r="D617">
        <f t="shared" ca="1" si="39"/>
        <v>750</v>
      </c>
    </row>
    <row r="618" spans="1:4">
      <c r="A618">
        <f t="shared" ca="1" si="36"/>
        <v>47</v>
      </c>
      <c r="B618" t="str">
        <f t="shared" ca="1" si="37"/>
        <v>12/6/2011</v>
      </c>
      <c r="C618" t="str">
        <f t="shared" ca="1" si="38"/>
        <v>Freddie Mac</v>
      </c>
      <c r="D618">
        <f t="shared" ca="1" si="39"/>
        <v>100</v>
      </c>
    </row>
    <row r="619" spans="1:4">
      <c r="A619">
        <f t="shared" ca="1" si="36"/>
        <v>42</v>
      </c>
      <c r="B619" t="str">
        <f t="shared" ca="1" si="37"/>
        <v>12/10/2009</v>
      </c>
      <c r="C619" t="str">
        <f t="shared" ca="1" si="38"/>
        <v>Northrop Grumman Corporation</v>
      </c>
      <c r="D619">
        <f t="shared" ca="1" si="39"/>
        <v>4500</v>
      </c>
    </row>
    <row r="620" spans="1:4">
      <c r="A620">
        <f t="shared" ca="1" si="36"/>
        <v>27</v>
      </c>
      <c r="B620" t="str">
        <f t="shared" ca="1" si="37"/>
        <v>12/20/2015</v>
      </c>
      <c r="C620" t="str">
        <f t="shared" ca="1" si="38"/>
        <v>Sunoco Inc</v>
      </c>
      <c r="D620">
        <f t="shared" ca="1" si="39"/>
        <v>750</v>
      </c>
    </row>
    <row r="621" spans="1:4">
      <c r="A621">
        <f t="shared" ca="1" si="36"/>
        <v>23</v>
      </c>
      <c r="B621" t="str">
        <f t="shared" ca="1" si="37"/>
        <v>9/21/2010</v>
      </c>
      <c r="C621" t="str">
        <f t="shared" ca="1" si="38"/>
        <v>TIAA-CREF</v>
      </c>
      <c r="D621">
        <f t="shared" ca="1" si="39"/>
        <v>300</v>
      </c>
    </row>
    <row r="622" spans="1:4">
      <c r="A622">
        <f t="shared" ca="1" si="36"/>
        <v>25</v>
      </c>
      <c r="B622" t="str">
        <f t="shared" ca="1" si="37"/>
        <v>2/15/2014</v>
      </c>
      <c r="C622" t="str">
        <f t="shared" ca="1" si="38"/>
        <v>United Technologies Corporation</v>
      </c>
      <c r="D622">
        <f t="shared" ca="1" si="39"/>
        <v>100000</v>
      </c>
    </row>
    <row r="623" spans="1:4">
      <c r="A623">
        <f t="shared" ca="1" si="36"/>
        <v>30</v>
      </c>
      <c r="B623" t="str">
        <f t="shared" ca="1" si="37"/>
        <v>3/1/2001</v>
      </c>
      <c r="C623" t="str">
        <f t="shared" ca="1" si="38"/>
        <v>Walgreen Company</v>
      </c>
      <c r="D623">
        <f t="shared" ca="1" si="39"/>
        <v>300</v>
      </c>
    </row>
    <row r="624" spans="1:4">
      <c r="A624">
        <f t="shared" ca="1" si="36"/>
        <v>11</v>
      </c>
      <c r="B624" t="str">
        <f t="shared" ca="1" si="37"/>
        <v>2/2/2004</v>
      </c>
      <c r="C624" t="str">
        <f t="shared" ca="1" si="38"/>
        <v>Safeway Inc.</v>
      </c>
      <c r="D624">
        <f t="shared" ca="1" si="39"/>
        <v>8350</v>
      </c>
    </row>
    <row r="625" spans="1:4">
      <c r="A625">
        <f t="shared" ca="1" si="36"/>
        <v>37</v>
      </c>
      <c r="B625" t="str">
        <f t="shared" ca="1" si="37"/>
        <v>7/27/2007</v>
      </c>
      <c r="C625" t="str">
        <f t="shared" ca="1" si="38"/>
        <v>Exxon Mobil Corporation</v>
      </c>
      <c r="D625">
        <f t="shared" ca="1" si="39"/>
        <v>8000</v>
      </c>
    </row>
    <row r="626" spans="1:4">
      <c r="A626">
        <f t="shared" ca="1" si="36"/>
        <v>40</v>
      </c>
      <c r="B626" t="str">
        <f t="shared" ca="1" si="37"/>
        <v>11/4/2007</v>
      </c>
      <c r="C626" t="str">
        <f t="shared" ca="1" si="38"/>
        <v>TJX Companies, Inc.</v>
      </c>
      <c r="D626">
        <f t="shared" ca="1" si="39"/>
        <v>80500</v>
      </c>
    </row>
    <row r="627" spans="1:4">
      <c r="A627">
        <f t="shared" ca="1" si="36"/>
        <v>30</v>
      </c>
      <c r="B627" t="str">
        <f t="shared" ca="1" si="37"/>
        <v>12/4/2000</v>
      </c>
      <c r="C627" t="str">
        <f t="shared" ca="1" si="38"/>
        <v>Kohl's Corporation</v>
      </c>
      <c r="D627">
        <f t="shared" ca="1" si="39"/>
        <v>2500</v>
      </c>
    </row>
    <row r="628" spans="1:4">
      <c r="A628">
        <f t="shared" ca="1" si="36"/>
        <v>33</v>
      </c>
      <c r="B628" t="str">
        <f t="shared" ca="1" si="37"/>
        <v>3/24/2016</v>
      </c>
      <c r="C628" t="str">
        <f t="shared" ca="1" si="38"/>
        <v>Microsoft Corporation</v>
      </c>
      <c r="D628">
        <f t="shared" ca="1" si="39"/>
        <v>5400</v>
      </c>
    </row>
    <row r="629" spans="1:4">
      <c r="A629">
        <f t="shared" ca="1" si="36"/>
        <v>46</v>
      </c>
      <c r="B629" t="str">
        <f t="shared" ca="1" si="37"/>
        <v>7/26/2010</v>
      </c>
      <c r="C629" t="str">
        <f t="shared" ca="1" si="38"/>
        <v>Manpower Inc.</v>
      </c>
      <c r="D629">
        <f t="shared" ca="1" si="39"/>
        <v>300</v>
      </c>
    </row>
    <row r="630" spans="1:4">
      <c r="A630">
        <f t="shared" ca="1" si="36"/>
        <v>22</v>
      </c>
      <c r="B630" t="str">
        <f t="shared" ca="1" si="37"/>
        <v>11/20/2010</v>
      </c>
      <c r="C630" t="str">
        <f t="shared" ca="1" si="38"/>
        <v>Morgan Stanley</v>
      </c>
      <c r="D630">
        <f t="shared" ca="1" si="39"/>
        <v>8000</v>
      </c>
    </row>
    <row r="631" spans="1:4">
      <c r="A631">
        <f t="shared" ca="1" si="36"/>
        <v>3</v>
      </c>
      <c r="B631" t="str">
        <f t="shared" ca="1" si="37"/>
        <v>2/11/2001</v>
      </c>
      <c r="C631" t="str">
        <f t="shared" ca="1" si="38"/>
        <v>PepsiCo, Inc.</v>
      </c>
      <c r="D631">
        <f t="shared" ca="1" si="39"/>
        <v>9000</v>
      </c>
    </row>
    <row r="632" spans="1:4">
      <c r="A632">
        <f t="shared" ca="1" si="36"/>
        <v>48</v>
      </c>
      <c r="B632" t="str">
        <f t="shared" ca="1" si="37"/>
        <v>2/26/2000</v>
      </c>
      <c r="C632" t="str">
        <f t="shared" ca="1" si="38"/>
        <v>Safeway Inc.</v>
      </c>
      <c r="D632">
        <f t="shared" ca="1" si="39"/>
        <v>2500</v>
      </c>
    </row>
    <row r="633" spans="1:4">
      <c r="A633">
        <f t="shared" ca="1" si="36"/>
        <v>29</v>
      </c>
      <c r="B633" t="str">
        <f t="shared" ca="1" si="37"/>
        <v>10/22/2004</v>
      </c>
      <c r="C633" t="str">
        <f t="shared" ca="1" si="38"/>
        <v>Enterprise GP Holdings</v>
      </c>
      <c r="D633">
        <f t="shared" ca="1" si="39"/>
        <v>4500</v>
      </c>
    </row>
    <row r="634" spans="1:4">
      <c r="A634">
        <f t="shared" ca="1" si="36"/>
        <v>19</v>
      </c>
      <c r="B634" t="str">
        <f t="shared" ca="1" si="37"/>
        <v>11/28/2005</v>
      </c>
      <c r="C634" t="str">
        <f t="shared" ca="1" si="38"/>
        <v>Lockheed Martin Corporation</v>
      </c>
      <c r="D634">
        <f t="shared" ca="1" si="39"/>
        <v>8000</v>
      </c>
    </row>
    <row r="635" spans="1:4">
      <c r="A635">
        <f t="shared" ca="1" si="36"/>
        <v>21</v>
      </c>
      <c r="B635" t="str">
        <f t="shared" ca="1" si="37"/>
        <v>9/10/2007</v>
      </c>
      <c r="C635" t="str">
        <f t="shared" ca="1" si="38"/>
        <v>Safeway Inc.</v>
      </c>
      <c r="D635">
        <f t="shared" ca="1" si="39"/>
        <v>8350</v>
      </c>
    </row>
    <row r="636" spans="1:4">
      <c r="A636">
        <f t="shared" ca="1" si="36"/>
        <v>31</v>
      </c>
      <c r="B636" t="str">
        <f t="shared" ca="1" si="37"/>
        <v>8/18/2005</v>
      </c>
      <c r="C636" t="str">
        <f t="shared" ca="1" si="38"/>
        <v>Citigroup Inc</v>
      </c>
      <c r="D636">
        <f t="shared" ca="1" si="39"/>
        <v>75000</v>
      </c>
    </row>
    <row r="637" spans="1:4">
      <c r="A637">
        <f t="shared" ca="1" si="36"/>
        <v>41</v>
      </c>
      <c r="B637" t="str">
        <f t="shared" ca="1" si="37"/>
        <v>5/12/2000</v>
      </c>
      <c r="C637" t="str">
        <f t="shared" ca="1" si="38"/>
        <v>Morgan Stanley</v>
      </c>
      <c r="D637">
        <f t="shared" ca="1" si="39"/>
        <v>900</v>
      </c>
    </row>
    <row r="638" spans="1:4">
      <c r="A638">
        <f t="shared" ca="1" si="36"/>
        <v>3</v>
      </c>
      <c r="B638" t="str">
        <f t="shared" ca="1" si="37"/>
        <v>7/6/2001</v>
      </c>
      <c r="C638" t="str">
        <f t="shared" ca="1" si="38"/>
        <v>McDonald's Corporation</v>
      </c>
      <c r="D638">
        <f t="shared" ca="1" si="39"/>
        <v>500</v>
      </c>
    </row>
    <row r="639" spans="1:4">
      <c r="A639">
        <f t="shared" ca="1" si="36"/>
        <v>40</v>
      </c>
      <c r="B639" t="str">
        <f t="shared" ca="1" si="37"/>
        <v>5/15/2015</v>
      </c>
      <c r="C639" t="str">
        <f t="shared" ca="1" si="38"/>
        <v>U.S. Bancorp</v>
      </c>
      <c r="D639">
        <f t="shared" ca="1" si="39"/>
        <v>75000</v>
      </c>
    </row>
    <row r="640" spans="1:4">
      <c r="A640">
        <f t="shared" ca="1" si="36"/>
        <v>18</v>
      </c>
      <c r="B640" t="str">
        <f t="shared" ca="1" si="37"/>
        <v>12/10/2008</v>
      </c>
      <c r="C640" t="str">
        <f t="shared" ca="1" si="38"/>
        <v>International Paper Company</v>
      </c>
      <c r="D640">
        <f t="shared" ca="1" si="39"/>
        <v>97650</v>
      </c>
    </row>
    <row r="641" spans="1:4">
      <c r="A641">
        <f t="shared" ca="1" si="36"/>
        <v>48</v>
      </c>
      <c r="B641" t="str">
        <f t="shared" ca="1" si="37"/>
        <v>3/23/2011</v>
      </c>
      <c r="C641" t="str">
        <f t="shared" ca="1" si="38"/>
        <v>Deere &amp; Company</v>
      </c>
      <c r="D641">
        <f t="shared" ca="1" si="39"/>
        <v>4500</v>
      </c>
    </row>
    <row r="642" spans="1:4">
      <c r="A642">
        <f t="shared" ca="1" si="36"/>
        <v>44</v>
      </c>
      <c r="B642" t="str">
        <f t="shared" ca="1" si="37"/>
        <v>1/20/2011</v>
      </c>
      <c r="C642" t="str">
        <f t="shared" ca="1" si="38"/>
        <v>Capital One Financial Corp</v>
      </c>
      <c r="D642">
        <f t="shared" ca="1" si="39"/>
        <v>75000</v>
      </c>
    </row>
    <row r="643" spans="1:4">
      <c r="A643">
        <f t="shared" ref="A643:A706" ca="1" si="40">RANDBETWEEN(1,49)</f>
        <v>11</v>
      </c>
      <c r="B643" t="str">
        <f t="shared" ref="B643:B706" ca="1" si="41">CONCATENATE(RANDBETWEEN(1,12),"/",RANDBETWEEN(1,28),"/",RANDBETWEEN(2000,2016))</f>
        <v>2/22/2016</v>
      </c>
      <c r="C643" t="str">
        <f t="shared" ref="C643:C706" ca="1" si="42">VLOOKUP(RANDBETWEEN(1,150),$F$3:$G$152,2,FALSE)</f>
        <v>Deere &amp; Company</v>
      </c>
      <c r="D643">
        <f t="shared" ref="D643:D706" ca="1" si="43">VLOOKUP(RANDBETWEEN(1,20),$I$3:$J$22,2,FALSE)</f>
        <v>100</v>
      </c>
    </row>
    <row r="644" spans="1:4">
      <c r="A644">
        <f t="shared" ca="1" si="40"/>
        <v>23</v>
      </c>
      <c r="B644" t="str">
        <f t="shared" ca="1" si="41"/>
        <v>7/6/2003</v>
      </c>
      <c r="C644" t="str">
        <f t="shared" ca="1" si="42"/>
        <v>Tesoro Petroleum Corp</v>
      </c>
      <c r="D644">
        <f t="shared" ca="1" si="43"/>
        <v>300</v>
      </c>
    </row>
    <row r="645" spans="1:4">
      <c r="A645">
        <f t="shared" ca="1" si="40"/>
        <v>45</v>
      </c>
      <c r="B645" t="str">
        <f t="shared" ca="1" si="41"/>
        <v>5/18/2010</v>
      </c>
      <c r="C645" t="str">
        <f t="shared" ca="1" si="42"/>
        <v>Kraft Foods</v>
      </c>
      <c r="D645">
        <f t="shared" ca="1" si="43"/>
        <v>500</v>
      </c>
    </row>
    <row r="646" spans="1:4">
      <c r="A646">
        <f t="shared" ca="1" si="40"/>
        <v>48</v>
      </c>
      <c r="B646" t="str">
        <f t="shared" ca="1" si="41"/>
        <v>6/12/2016</v>
      </c>
      <c r="C646" t="str">
        <f t="shared" ca="1" si="42"/>
        <v>Exelon Corporation</v>
      </c>
      <c r="D646">
        <f t="shared" ca="1" si="43"/>
        <v>500</v>
      </c>
    </row>
    <row r="647" spans="1:4">
      <c r="A647">
        <f t="shared" ca="1" si="40"/>
        <v>34</v>
      </c>
      <c r="B647" t="str">
        <f t="shared" ca="1" si="41"/>
        <v>5/20/2004</v>
      </c>
      <c r="C647" t="str">
        <f t="shared" ca="1" si="42"/>
        <v>Sears Holdings Corporation</v>
      </c>
      <c r="D647">
        <f t="shared" ca="1" si="43"/>
        <v>5400</v>
      </c>
    </row>
    <row r="648" spans="1:4">
      <c r="A648">
        <f t="shared" ca="1" si="40"/>
        <v>40</v>
      </c>
      <c r="B648" t="str">
        <f t="shared" ca="1" si="41"/>
        <v>6/1/2004</v>
      </c>
      <c r="C648" t="str">
        <f t="shared" ca="1" si="42"/>
        <v>Costco Wholesale Corp.</v>
      </c>
      <c r="D648">
        <f t="shared" ca="1" si="43"/>
        <v>97650</v>
      </c>
    </row>
    <row r="649" spans="1:4">
      <c r="A649">
        <f t="shared" ca="1" si="40"/>
        <v>32</v>
      </c>
      <c r="B649" t="str">
        <f t="shared" ca="1" si="41"/>
        <v>7/8/2012</v>
      </c>
      <c r="C649" t="str">
        <f t="shared" ca="1" si="42"/>
        <v>Prudential Financial, Inc</v>
      </c>
      <c r="D649">
        <f t="shared" ca="1" si="43"/>
        <v>1000</v>
      </c>
    </row>
    <row r="650" spans="1:4">
      <c r="A650">
        <f t="shared" ca="1" si="40"/>
        <v>8</v>
      </c>
      <c r="B650" t="str">
        <f t="shared" ca="1" si="41"/>
        <v>10/28/2013</v>
      </c>
      <c r="C650" t="str">
        <f t="shared" ca="1" si="42"/>
        <v>Emerson Electric Co</v>
      </c>
      <c r="D650">
        <f t="shared" ca="1" si="43"/>
        <v>5400</v>
      </c>
    </row>
    <row r="651" spans="1:4">
      <c r="A651">
        <f t="shared" ca="1" si="40"/>
        <v>28</v>
      </c>
      <c r="B651" t="str">
        <f t="shared" ca="1" si="41"/>
        <v>6/19/2001</v>
      </c>
      <c r="C651" t="str">
        <f t="shared" ca="1" si="42"/>
        <v>TIAA-CREF</v>
      </c>
      <c r="D651">
        <f t="shared" ca="1" si="43"/>
        <v>75000</v>
      </c>
    </row>
    <row r="652" spans="1:4">
      <c r="A652">
        <f t="shared" ca="1" si="40"/>
        <v>12</v>
      </c>
      <c r="B652" t="str">
        <f t="shared" ca="1" si="41"/>
        <v>3/1/2009</v>
      </c>
      <c r="C652" t="str">
        <f t="shared" ca="1" si="42"/>
        <v>Goodyear Tire &amp; Rubber</v>
      </c>
      <c r="D652">
        <f t="shared" ca="1" si="43"/>
        <v>2500</v>
      </c>
    </row>
    <row r="653" spans="1:4">
      <c r="A653">
        <f t="shared" ca="1" si="40"/>
        <v>7</v>
      </c>
      <c r="B653" t="str">
        <f t="shared" ca="1" si="41"/>
        <v>9/21/2004</v>
      </c>
      <c r="C653" t="str">
        <f t="shared" ca="1" si="42"/>
        <v>SYSCO Corporation</v>
      </c>
      <c r="D653">
        <f t="shared" ca="1" si="43"/>
        <v>10000</v>
      </c>
    </row>
    <row r="654" spans="1:4">
      <c r="A654">
        <f t="shared" ca="1" si="40"/>
        <v>14</v>
      </c>
      <c r="B654" t="str">
        <f t="shared" ca="1" si="41"/>
        <v>10/19/2012</v>
      </c>
      <c r="C654" t="str">
        <f t="shared" ca="1" si="42"/>
        <v>Amerada Hess Corporation</v>
      </c>
      <c r="D654">
        <f t="shared" ca="1" si="43"/>
        <v>80500</v>
      </c>
    </row>
    <row r="655" spans="1:4">
      <c r="A655">
        <f t="shared" ca="1" si="40"/>
        <v>48</v>
      </c>
      <c r="B655" t="str">
        <f t="shared" ca="1" si="41"/>
        <v>5/11/2001</v>
      </c>
      <c r="C655" t="str">
        <f t="shared" ca="1" si="42"/>
        <v>Costco Wholesale Corp.</v>
      </c>
      <c r="D655">
        <f t="shared" ca="1" si="43"/>
        <v>10000</v>
      </c>
    </row>
    <row r="656" spans="1:4">
      <c r="A656">
        <f t="shared" ca="1" si="40"/>
        <v>29</v>
      </c>
      <c r="B656" t="str">
        <f t="shared" ca="1" si="41"/>
        <v>8/18/2016</v>
      </c>
      <c r="C656" t="str">
        <f t="shared" ca="1" si="42"/>
        <v>Murphy Oil Corp</v>
      </c>
      <c r="D656">
        <f t="shared" ca="1" si="43"/>
        <v>500</v>
      </c>
    </row>
    <row r="657" spans="1:4">
      <c r="A657">
        <f t="shared" ca="1" si="40"/>
        <v>3</v>
      </c>
      <c r="B657" t="str">
        <f t="shared" ca="1" si="41"/>
        <v>6/26/2006</v>
      </c>
      <c r="C657" t="str">
        <f t="shared" ca="1" si="42"/>
        <v>International Business Machines Corporation</v>
      </c>
      <c r="D657">
        <f t="shared" ca="1" si="43"/>
        <v>200</v>
      </c>
    </row>
    <row r="658" spans="1:4">
      <c r="A658">
        <f t="shared" ca="1" si="40"/>
        <v>13</v>
      </c>
      <c r="B658" t="str">
        <f t="shared" ca="1" si="41"/>
        <v>12/25/2002</v>
      </c>
      <c r="C658" t="str">
        <f t="shared" ca="1" si="42"/>
        <v>Travelers Cos</v>
      </c>
      <c r="D658">
        <f t="shared" ca="1" si="43"/>
        <v>8350</v>
      </c>
    </row>
    <row r="659" spans="1:4">
      <c r="A659">
        <f t="shared" ca="1" si="40"/>
        <v>19</v>
      </c>
      <c r="B659" t="str">
        <f t="shared" ca="1" si="41"/>
        <v>1/2/2000</v>
      </c>
      <c r="C659" t="str">
        <f t="shared" ca="1" si="42"/>
        <v>The Boeing Company</v>
      </c>
      <c r="D659">
        <f t="shared" ca="1" si="43"/>
        <v>500</v>
      </c>
    </row>
    <row r="660" spans="1:4">
      <c r="A660">
        <f t="shared" ca="1" si="40"/>
        <v>41</v>
      </c>
      <c r="B660" t="str">
        <f t="shared" ca="1" si="41"/>
        <v>8/9/2006</v>
      </c>
      <c r="C660" t="str">
        <f t="shared" ca="1" si="42"/>
        <v>Valero Energy Corp</v>
      </c>
      <c r="D660">
        <f t="shared" ca="1" si="43"/>
        <v>100</v>
      </c>
    </row>
    <row r="661" spans="1:4">
      <c r="A661">
        <f t="shared" ca="1" si="40"/>
        <v>28</v>
      </c>
      <c r="B661" t="str">
        <f t="shared" ca="1" si="41"/>
        <v>11/28/2009</v>
      </c>
      <c r="C661" t="str">
        <f t="shared" ca="1" si="42"/>
        <v>J.C. Penney Company, Inc.</v>
      </c>
      <c r="D661">
        <f t="shared" ca="1" si="43"/>
        <v>4500</v>
      </c>
    </row>
    <row r="662" spans="1:4">
      <c r="A662">
        <f t="shared" ca="1" si="40"/>
        <v>10</v>
      </c>
      <c r="B662" t="str">
        <f t="shared" ca="1" si="41"/>
        <v>6/10/2000</v>
      </c>
      <c r="C662" t="str">
        <f t="shared" ca="1" si="42"/>
        <v>Exelon Corporation</v>
      </c>
      <c r="D662">
        <f t="shared" ca="1" si="43"/>
        <v>5400</v>
      </c>
    </row>
    <row r="663" spans="1:4">
      <c r="A663">
        <f t="shared" ca="1" si="40"/>
        <v>25</v>
      </c>
      <c r="B663" t="str">
        <f t="shared" ca="1" si="41"/>
        <v>2/2/2010</v>
      </c>
      <c r="C663" t="str">
        <f t="shared" ca="1" si="42"/>
        <v>Philip Morris International</v>
      </c>
      <c r="D663">
        <f t="shared" ca="1" si="43"/>
        <v>8000</v>
      </c>
    </row>
    <row r="664" spans="1:4">
      <c r="A664">
        <f t="shared" ca="1" si="40"/>
        <v>26</v>
      </c>
      <c r="B664" t="str">
        <f t="shared" ca="1" si="41"/>
        <v>6/3/2010</v>
      </c>
      <c r="C664" t="str">
        <f t="shared" ca="1" si="42"/>
        <v>Bank of America Corporation</v>
      </c>
      <c r="D664">
        <f t="shared" ca="1" si="43"/>
        <v>4500</v>
      </c>
    </row>
    <row r="665" spans="1:4">
      <c r="A665">
        <f t="shared" ca="1" si="40"/>
        <v>20</v>
      </c>
      <c r="B665" t="str">
        <f t="shared" ca="1" si="41"/>
        <v>10/4/2013</v>
      </c>
      <c r="C665" t="str">
        <f t="shared" ca="1" si="42"/>
        <v>Wells Fargo &amp; Company</v>
      </c>
      <c r="D665">
        <f t="shared" ca="1" si="43"/>
        <v>1500</v>
      </c>
    </row>
    <row r="666" spans="1:4">
      <c r="A666">
        <f t="shared" ca="1" si="40"/>
        <v>12</v>
      </c>
      <c r="B666" t="str">
        <f t="shared" ca="1" si="41"/>
        <v>7/12/2011</v>
      </c>
      <c r="C666" t="str">
        <f t="shared" ca="1" si="42"/>
        <v>Fluor Corporation</v>
      </c>
      <c r="D666">
        <f t="shared" ca="1" si="43"/>
        <v>80500</v>
      </c>
    </row>
    <row r="667" spans="1:4">
      <c r="A667">
        <f t="shared" ca="1" si="40"/>
        <v>20</v>
      </c>
      <c r="B667" t="str">
        <f t="shared" ca="1" si="41"/>
        <v>12/20/2006</v>
      </c>
      <c r="C667" t="str">
        <f t="shared" ca="1" si="42"/>
        <v>Plains All American Pipeline, L. P.</v>
      </c>
      <c r="D667">
        <f t="shared" ca="1" si="43"/>
        <v>900</v>
      </c>
    </row>
    <row r="668" spans="1:4">
      <c r="A668">
        <f t="shared" ca="1" si="40"/>
        <v>20</v>
      </c>
      <c r="B668" t="str">
        <f t="shared" ca="1" si="41"/>
        <v>8/21/2001</v>
      </c>
      <c r="C668" t="str">
        <f t="shared" ca="1" si="42"/>
        <v>The Walt Disney Company</v>
      </c>
      <c r="D668">
        <f t="shared" ca="1" si="43"/>
        <v>1000</v>
      </c>
    </row>
    <row r="669" spans="1:4">
      <c r="A669">
        <f t="shared" ca="1" si="40"/>
        <v>3</v>
      </c>
      <c r="B669" t="str">
        <f t="shared" ca="1" si="41"/>
        <v>8/22/2002</v>
      </c>
      <c r="C669" t="str">
        <f t="shared" ca="1" si="42"/>
        <v>United Services Automobile Association</v>
      </c>
      <c r="D669">
        <f t="shared" ca="1" si="43"/>
        <v>97650</v>
      </c>
    </row>
    <row r="670" spans="1:4">
      <c r="A670">
        <f t="shared" ca="1" si="40"/>
        <v>16</v>
      </c>
      <c r="B670" t="str">
        <f t="shared" ca="1" si="41"/>
        <v>12/13/2000</v>
      </c>
      <c r="C670" t="str">
        <f t="shared" ca="1" si="42"/>
        <v>CHS Inc</v>
      </c>
      <c r="D670">
        <f t="shared" ca="1" si="43"/>
        <v>97650</v>
      </c>
    </row>
    <row r="671" spans="1:4">
      <c r="A671">
        <f t="shared" ca="1" si="40"/>
        <v>36</v>
      </c>
      <c r="B671" t="str">
        <f t="shared" ca="1" si="41"/>
        <v>11/19/2006</v>
      </c>
      <c r="C671" t="str">
        <f t="shared" ca="1" si="42"/>
        <v>MassMutual Financial Group</v>
      </c>
      <c r="D671">
        <f t="shared" ca="1" si="43"/>
        <v>900</v>
      </c>
    </row>
    <row r="672" spans="1:4">
      <c r="A672">
        <f t="shared" ca="1" si="40"/>
        <v>3</v>
      </c>
      <c r="B672" t="str">
        <f t="shared" ca="1" si="41"/>
        <v>11/19/2005</v>
      </c>
      <c r="C672" t="str">
        <f t="shared" ca="1" si="42"/>
        <v>Intel Corporation</v>
      </c>
      <c r="D672">
        <f t="shared" ca="1" si="43"/>
        <v>100000</v>
      </c>
    </row>
    <row r="673" spans="1:4">
      <c r="A673">
        <f t="shared" ca="1" si="40"/>
        <v>38</v>
      </c>
      <c r="B673" t="str">
        <f t="shared" ca="1" si="41"/>
        <v>3/1/2012</v>
      </c>
      <c r="C673" t="str">
        <f t="shared" ca="1" si="42"/>
        <v>Liberty Mutual</v>
      </c>
      <c r="D673">
        <f t="shared" ca="1" si="43"/>
        <v>300</v>
      </c>
    </row>
    <row r="674" spans="1:4">
      <c r="A674">
        <f t="shared" ca="1" si="40"/>
        <v>4</v>
      </c>
      <c r="B674" t="str">
        <f t="shared" ca="1" si="41"/>
        <v>4/21/2011</v>
      </c>
      <c r="C674" t="str">
        <f t="shared" ca="1" si="42"/>
        <v>Health Net, Inc.</v>
      </c>
      <c r="D674">
        <f t="shared" ca="1" si="43"/>
        <v>75000</v>
      </c>
    </row>
    <row r="675" spans="1:4">
      <c r="A675">
        <f t="shared" ca="1" si="40"/>
        <v>32</v>
      </c>
      <c r="B675" t="str">
        <f t="shared" ca="1" si="41"/>
        <v>1/24/2000</v>
      </c>
      <c r="C675" t="str">
        <f t="shared" ca="1" si="42"/>
        <v>New York Life Insurance Company</v>
      </c>
      <c r="D675">
        <f t="shared" ca="1" si="43"/>
        <v>8000</v>
      </c>
    </row>
    <row r="676" spans="1:4">
      <c r="A676">
        <f t="shared" ca="1" si="40"/>
        <v>36</v>
      </c>
      <c r="B676" t="str">
        <f t="shared" ca="1" si="41"/>
        <v>7/10/2009</v>
      </c>
      <c r="C676" t="str">
        <f t="shared" ca="1" si="42"/>
        <v>United Technologies Corporation</v>
      </c>
      <c r="D676">
        <f t="shared" ca="1" si="43"/>
        <v>9000</v>
      </c>
    </row>
    <row r="677" spans="1:4">
      <c r="A677">
        <f t="shared" ca="1" si="40"/>
        <v>43</v>
      </c>
      <c r="B677" t="str">
        <f t="shared" ca="1" si="41"/>
        <v>1/13/2003</v>
      </c>
      <c r="C677" t="str">
        <f t="shared" ca="1" si="42"/>
        <v>Express Scripts</v>
      </c>
      <c r="D677">
        <f t="shared" ca="1" si="43"/>
        <v>80500</v>
      </c>
    </row>
    <row r="678" spans="1:4">
      <c r="A678">
        <f t="shared" ca="1" si="40"/>
        <v>7</v>
      </c>
      <c r="B678" t="str">
        <f t="shared" ca="1" si="41"/>
        <v>10/6/2009</v>
      </c>
      <c r="C678" t="str">
        <f t="shared" ca="1" si="42"/>
        <v>TJX Companies, Inc.</v>
      </c>
      <c r="D678">
        <f t="shared" ca="1" si="43"/>
        <v>100000</v>
      </c>
    </row>
    <row r="679" spans="1:4">
      <c r="A679">
        <f t="shared" ca="1" si="40"/>
        <v>31</v>
      </c>
      <c r="B679" t="str">
        <f t="shared" ca="1" si="41"/>
        <v>7/9/2014</v>
      </c>
      <c r="C679" t="str">
        <f t="shared" ca="1" si="42"/>
        <v>Health Net, Inc.</v>
      </c>
      <c r="D679">
        <f t="shared" ca="1" si="43"/>
        <v>200</v>
      </c>
    </row>
    <row r="680" spans="1:4">
      <c r="A680">
        <f t="shared" ca="1" si="40"/>
        <v>12</v>
      </c>
      <c r="B680" t="str">
        <f t="shared" ca="1" si="41"/>
        <v>10/8/2008</v>
      </c>
      <c r="C680" t="str">
        <f t="shared" ca="1" si="42"/>
        <v>Target Corporation</v>
      </c>
      <c r="D680">
        <f t="shared" ca="1" si="43"/>
        <v>8350</v>
      </c>
    </row>
    <row r="681" spans="1:4">
      <c r="A681">
        <f t="shared" ca="1" si="40"/>
        <v>24</v>
      </c>
      <c r="B681" t="str">
        <f t="shared" ca="1" si="41"/>
        <v>6/7/2011</v>
      </c>
      <c r="C681" t="str">
        <f t="shared" ca="1" si="42"/>
        <v>Hewlett-Packard Company</v>
      </c>
      <c r="D681">
        <f t="shared" ca="1" si="43"/>
        <v>300</v>
      </c>
    </row>
    <row r="682" spans="1:4">
      <c r="A682">
        <f t="shared" ca="1" si="40"/>
        <v>23</v>
      </c>
      <c r="B682" t="str">
        <f t="shared" ca="1" si="41"/>
        <v>7/3/2002</v>
      </c>
      <c r="C682" t="str">
        <f t="shared" ca="1" si="42"/>
        <v>AmerisourceBergen Corporation</v>
      </c>
      <c r="D682">
        <f t="shared" ca="1" si="43"/>
        <v>200</v>
      </c>
    </row>
    <row r="683" spans="1:4">
      <c r="A683">
        <f t="shared" ca="1" si="40"/>
        <v>9</v>
      </c>
      <c r="B683" t="str">
        <f t="shared" ca="1" si="41"/>
        <v>3/16/2016</v>
      </c>
      <c r="C683" t="str">
        <f t="shared" ca="1" si="42"/>
        <v>ChevronTexaco Corporation</v>
      </c>
      <c r="D683">
        <f t="shared" ca="1" si="43"/>
        <v>1500</v>
      </c>
    </row>
    <row r="684" spans="1:4">
      <c r="A684">
        <f t="shared" ca="1" si="40"/>
        <v>42</v>
      </c>
      <c r="B684" t="str">
        <f t="shared" ca="1" si="41"/>
        <v>9/4/2014</v>
      </c>
      <c r="C684" t="str">
        <f t="shared" ca="1" si="42"/>
        <v>Cisco Systems, Inc.</v>
      </c>
      <c r="D684">
        <f t="shared" ca="1" si="43"/>
        <v>100</v>
      </c>
    </row>
    <row r="685" spans="1:4">
      <c r="A685">
        <f t="shared" ca="1" si="40"/>
        <v>32</v>
      </c>
      <c r="B685" t="str">
        <f t="shared" ca="1" si="41"/>
        <v>11/1/2012</v>
      </c>
      <c r="C685" t="str">
        <f t="shared" ca="1" si="42"/>
        <v>Fluor Corporation</v>
      </c>
      <c r="D685">
        <f t="shared" ca="1" si="43"/>
        <v>9000</v>
      </c>
    </row>
    <row r="686" spans="1:4">
      <c r="A686">
        <f t="shared" ca="1" si="40"/>
        <v>44</v>
      </c>
      <c r="B686" t="str">
        <f t="shared" ca="1" si="41"/>
        <v>2/1/2007</v>
      </c>
      <c r="C686" t="str">
        <f t="shared" ca="1" si="42"/>
        <v>Hewlett-Packard Company</v>
      </c>
      <c r="D686">
        <f t="shared" ca="1" si="43"/>
        <v>500</v>
      </c>
    </row>
    <row r="687" spans="1:4">
      <c r="A687">
        <f t="shared" ca="1" si="40"/>
        <v>4</v>
      </c>
      <c r="B687" t="str">
        <f t="shared" ca="1" si="41"/>
        <v>12/22/2005</v>
      </c>
      <c r="C687" t="str">
        <f t="shared" ca="1" si="42"/>
        <v>Johnson &amp; Johnson</v>
      </c>
      <c r="D687">
        <f t="shared" ca="1" si="43"/>
        <v>200</v>
      </c>
    </row>
    <row r="688" spans="1:4">
      <c r="A688">
        <f t="shared" ca="1" si="40"/>
        <v>25</v>
      </c>
      <c r="B688" t="str">
        <f t="shared" ca="1" si="41"/>
        <v>10/3/2012</v>
      </c>
      <c r="C688" t="str">
        <f t="shared" ca="1" si="42"/>
        <v>United Parcel Service of America, Inc</v>
      </c>
      <c r="D688">
        <f t="shared" ca="1" si="43"/>
        <v>10000</v>
      </c>
    </row>
    <row r="689" spans="1:4">
      <c r="A689">
        <f t="shared" ca="1" si="40"/>
        <v>2</v>
      </c>
      <c r="B689" t="str">
        <f t="shared" ca="1" si="41"/>
        <v>4/14/2016</v>
      </c>
      <c r="C689" t="str">
        <f t="shared" ca="1" si="42"/>
        <v>Enterprise GP Holdings</v>
      </c>
      <c r="D689">
        <f t="shared" ca="1" si="43"/>
        <v>1200</v>
      </c>
    </row>
    <row r="690" spans="1:4">
      <c r="A690">
        <f t="shared" ca="1" si="40"/>
        <v>6</v>
      </c>
      <c r="B690" t="str">
        <f t="shared" ca="1" si="41"/>
        <v>2/2/2015</v>
      </c>
      <c r="C690" t="str">
        <f t="shared" ca="1" si="42"/>
        <v>J.P. Morgan Chase &amp; Co</v>
      </c>
      <c r="D690">
        <f t="shared" ca="1" si="43"/>
        <v>200</v>
      </c>
    </row>
    <row r="691" spans="1:4">
      <c r="A691">
        <f t="shared" ca="1" si="40"/>
        <v>41</v>
      </c>
      <c r="B691" t="str">
        <f t="shared" ca="1" si="41"/>
        <v>12/28/2016</v>
      </c>
      <c r="C691" t="str">
        <f t="shared" ca="1" si="42"/>
        <v>McKesson Corporation</v>
      </c>
      <c r="D691">
        <f t="shared" ca="1" si="43"/>
        <v>10000</v>
      </c>
    </row>
    <row r="692" spans="1:4">
      <c r="A692">
        <f t="shared" ca="1" si="40"/>
        <v>34</v>
      </c>
      <c r="B692" t="str">
        <f t="shared" ca="1" si="41"/>
        <v>3/21/2000</v>
      </c>
      <c r="C692" t="str">
        <f t="shared" ca="1" si="42"/>
        <v>The Northwestern Mutual Life Insurance Company</v>
      </c>
      <c r="D692">
        <f t="shared" ca="1" si="43"/>
        <v>500</v>
      </c>
    </row>
    <row r="693" spans="1:4">
      <c r="A693">
        <f t="shared" ca="1" si="40"/>
        <v>3</v>
      </c>
      <c r="B693" t="str">
        <f t="shared" ca="1" si="41"/>
        <v>9/4/2005</v>
      </c>
      <c r="C693" t="str">
        <f t="shared" ca="1" si="42"/>
        <v>Liberty Mutual</v>
      </c>
      <c r="D693">
        <f t="shared" ca="1" si="43"/>
        <v>10000</v>
      </c>
    </row>
    <row r="694" spans="1:4">
      <c r="A694">
        <f t="shared" ca="1" si="40"/>
        <v>7</v>
      </c>
      <c r="B694" t="str">
        <f t="shared" ca="1" si="41"/>
        <v>7/24/2000</v>
      </c>
      <c r="C694" t="str">
        <f t="shared" ca="1" si="42"/>
        <v>ConocoPhillips</v>
      </c>
      <c r="D694">
        <f t="shared" ca="1" si="43"/>
        <v>8350</v>
      </c>
    </row>
    <row r="695" spans="1:4">
      <c r="A695">
        <f t="shared" ca="1" si="40"/>
        <v>41</v>
      </c>
      <c r="B695" t="str">
        <f t="shared" ca="1" si="41"/>
        <v>4/21/2014</v>
      </c>
      <c r="C695" t="str">
        <f t="shared" ca="1" si="42"/>
        <v>State Farm Insurance</v>
      </c>
      <c r="D695">
        <f t="shared" ca="1" si="43"/>
        <v>300</v>
      </c>
    </row>
    <row r="696" spans="1:4">
      <c r="A696">
        <f t="shared" ca="1" si="40"/>
        <v>15</v>
      </c>
      <c r="B696" t="str">
        <f t="shared" ca="1" si="41"/>
        <v>7/2/2013</v>
      </c>
      <c r="C696" t="str">
        <f t="shared" ca="1" si="42"/>
        <v>United Parcel Service of America, Inc</v>
      </c>
      <c r="D696">
        <f t="shared" ca="1" si="43"/>
        <v>300</v>
      </c>
    </row>
    <row r="697" spans="1:4">
      <c r="A697">
        <f t="shared" ca="1" si="40"/>
        <v>35</v>
      </c>
      <c r="B697" t="str">
        <f t="shared" ca="1" si="41"/>
        <v>8/24/2012</v>
      </c>
      <c r="C697" t="str">
        <f t="shared" ca="1" si="42"/>
        <v>General Dynamics Corporation</v>
      </c>
      <c r="D697">
        <f t="shared" ca="1" si="43"/>
        <v>100000</v>
      </c>
    </row>
    <row r="698" spans="1:4">
      <c r="A698">
        <f t="shared" ca="1" si="40"/>
        <v>16</v>
      </c>
      <c r="B698" t="str">
        <f t="shared" ca="1" si="41"/>
        <v>10/7/2012</v>
      </c>
      <c r="C698" t="str">
        <f t="shared" ca="1" si="42"/>
        <v>Health Net, Inc.</v>
      </c>
      <c r="D698">
        <f t="shared" ca="1" si="43"/>
        <v>8000</v>
      </c>
    </row>
    <row r="699" spans="1:4">
      <c r="A699">
        <f t="shared" ca="1" si="40"/>
        <v>16</v>
      </c>
      <c r="B699" t="str">
        <f t="shared" ca="1" si="41"/>
        <v>1/1/2010</v>
      </c>
      <c r="C699" t="str">
        <f t="shared" ca="1" si="42"/>
        <v>Freddie Mac</v>
      </c>
      <c r="D699">
        <f t="shared" ca="1" si="43"/>
        <v>1200</v>
      </c>
    </row>
    <row r="700" spans="1:4">
      <c r="A700">
        <f t="shared" ca="1" si="40"/>
        <v>15</v>
      </c>
      <c r="B700" t="str">
        <f t="shared" ca="1" si="41"/>
        <v>2/20/2007</v>
      </c>
      <c r="C700" t="str">
        <f t="shared" ca="1" si="42"/>
        <v>Hartford Financial Services Group</v>
      </c>
      <c r="D700">
        <f t="shared" ca="1" si="43"/>
        <v>10000</v>
      </c>
    </row>
    <row r="701" spans="1:4">
      <c r="A701">
        <f t="shared" ca="1" si="40"/>
        <v>6</v>
      </c>
      <c r="B701" t="str">
        <f t="shared" ca="1" si="41"/>
        <v>11/28/2006</v>
      </c>
      <c r="C701" t="str">
        <f t="shared" ca="1" si="42"/>
        <v>American International Group</v>
      </c>
      <c r="D701">
        <f t="shared" ca="1" si="43"/>
        <v>8000</v>
      </c>
    </row>
    <row r="702" spans="1:4">
      <c r="A702">
        <f t="shared" ca="1" si="40"/>
        <v>25</v>
      </c>
      <c r="B702" t="str">
        <f t="shared" ca="1" si="41"/>
        <v>8/17/2011</v>
      </c>
      <c r="C702" t="str">
        <f t="shared" ca="1" si="42"/>
        <v>Bank of America Corporation</v>
      </c>
      <c r="D702">
        <f t="shared" ca="1" si="43"/>
        <v>100</v>
      </c>
    </row>
    <row r="703" spans="1:4">
      <c r="A703">
        <f t="shared" ca="1" si="40"/>
        <v>14</v>
      </c>
      <c r="B703" t="str">
        <f t="shared" ca="1" si="41"/>
        <v>3/7/2008</v>
      </c>
      <c r="C703" t="str">
        <f t="shared" ca="1" si="42"/>
        <v>DuPont</v>
      </c>
      <c r="D703">
        <f t="shared" ca="1" si="43"/>
        <v>2500</v>
      </c>
    </row>
    <row r="704" spans="1:4">
      <c r="A704">
        <f t="shared" ca="1" si="40"/>
        <v>15</v>
      </c>
      <c r="B704" t="str">
        <f t="shared" ca="1" si="41"/>
        <v>6/14/2005</v>
      </c>
      <c r="C704" t="str">
        <f t="shared" ca="1" si="42"/>
        <v>Ford Motor Company</v>
      </c>
      <c r="D704">
        <f t="shared" ca="1" si="43"/>
        <v>75000</v>
      </c>
    </row>
    <row r="705" spans="1:4">
      <c r="A705">
        <f t="shared" ca="1" si="40"/>
        <v>47</v>
      </c>
      <c r="B705" t="str">
        <f t="shared" ca="1" si="41"/>
        <v>1/28/2010</v>
      </c>
      <c r="C705" t="str">
        <f t="shared" ca="1" si="42"/>
        <v>Nike Inc.</v>
      </c>
      <c r="D705">
        <f t="shared" ca="1" si="43"/>
        <v>80500</v>
      </c>
    </row>
    <row r="706" spans="1:4">
      <c r="A706">
        <f t="shared" ca="1" si="40"/>
        <v>35</v>
      </c>
      <c r="B706" t="str">
        <f t="shared" ca="1" si="41"/>
        <v>8/23/2014</v>
      </c>
      <c r="C706" t="str">
        <f t="shared" ca="1" si="42"/>
        <v>L-3 Communications Hldgs.</v>
      </c>
      <c r="D706">
        <f t="shared" ca="1" si="43"/>
        <v>100</v>
      </c>
    </row>
    <row r="707" spans="1:4">
      <c r="A707">
        <f t="shared" ref="A707:A770" ca="1" si="44">RANDBETWEEN(1,49)</f>
        <v>47</v>
      </c>
      <c r="B707" t="str">
        <f t="shared" ref="B707:B770" ca="1" si="45">CONCATENATE(RANDBETWEEN(1,12),"/",RANDBETWEEN(1,28),"/",RANDBETWEEN(2000,2016))</f>
        <v>11/4/2003</v>
      </c>
      <c r="C707" t="str">
        <f t="shared" ref="C707:C770" ca="1" si="46">VLOOKUP(RANDBETWEEN(1,150),$F$3:$G$152,2,FALSE)</f>
        <v>Philip Morris International</v>
      </c>
      <c r="D707">
        <f t="shared" ref="D707:D770" ca="1" si="47">VLOOKUP(RANDBETWEEN(1,20),$I$3:$J$22,2,FALSE)</f>
        <v>5400</v>
      </c>
    </row>
    <row r="708" spans="1:4">
      <c r="A708">
        <f t="shared" ca="1" si="44"/>
        <v>38</v>
      </c>
      <c r="B708" t="str">
        <f t="shared" ca="1" si="45"/>
        <v>12/6/2003</v>
      </c>
      <c r="C708" t="str">
        <f t="shared" ca="1" si="46"/>
        <v>McDonald's Corporation</v>
      </c>
      <c r="D708">
        <f t="shared" ca="1" si="47"/>
        <v>200</v>
      </c>
    </row>
    <row r="709" spans="1:4">
      <c r="A709">
        <f t="shared" ca="1" si="44"/>
        <v>14</v>
      </c>
      <c r="B709" t="str">
        <f t="shared" ca="1" si="45"/>
        <v>7/5/2002</v>
      </c>
      <c r="C709" t="str">
        <f t="shared" ca="1" si="46"/>
        <v>The Dow Chemical Company</v>
      </c>
      <c r="D709">
        <f t="shared" ca="1" si="47"/>
        <v>900</v>
      </c>
    </row>
    <row r="710" spans="1:4">
      <c r="A710">
        <f t="shared" ca="1" si="44"/>
        <v>37</v>
      </c>
      <c r="B710" t="str">
        <f t="shared" ca="1" si="45"/>
        <v>1/27/2011</v>
      </c>
      <c r="C710" t="str">
        <f t="shared" ca="1" si="46"/>
        <v>United Services Automobile Association</v>
      </c>
      <c r="D710">
        <f t="shared" ca="1" si="47"/>
        <v>8350</v>
      </c>
    </row>
    <row r="711" spans="1:4">
      <c r="A711">
        <f t="shared" ca="1" si="44"/>
        <v>42</v>
      </c>
      <c r="B711" t="str">
        <f t="shared" ca="1" si="45"/>
        <v>3/21/2008</v>
      </c>
      <c r="C711" t="str">
        <f t="shared" ca="1" si="46"/>
        <v>Intel Corporation</v>
      </c>
      <c r="D711">
        <f t="shared" ca="1" si="47"/>
        <v>500</v>
      </c>
    </row>
    <row r="712" spans="1:4">
      <c r="A712">
        <f t="shared" ca="1" si="44"/>
        <v>15</v>
      </c>
      <c r="B712" t="str">
        <f t="shared" ca="1" si="45"/>
        <v>8/21/2003</v>
      </c>
      <c r="C712" t="str">
        <f t="shared" ca="1" si="46"/>
        <v>Lowe's Companies, Inc.</v>
      </c>
      <c r="D712">
        <f t="shared" ca="1" si="47"/>
        <v>100</v>
      </c>
    </row>
    <row r="713" spans="1:4">
      <c r="A713">
        <f t="shared" ca="1" si="44"/>
        <v>11</v>
      </c>
      <c r="B713" t="str">
        <f t="shared" ca="1" si="45"/>
        <v>3/8/2005</v>
      </c>
      <c r="C713" t="str">
        <f t="shared" ca="1" si="46"/>
        <v>Whirlpool Corporation</v>
      </c>
      <c r="D713">
        <f t="shared" ca="1" si="47"/>
        <v>1000</v>
      </c>
    </row>
    <row r="714" spans="1:4">
      <c r="A714">
        <f t="shared" ca="1" si="44"/>
        <v>2</v>
      </c>
      <c r="B714" t="str">
        <f t="shared" ca="1" si="45"/>
        <v>12/27/2012</v>
      </c>
      <c r="C714" t="str">
        <f t="shared" ca="1" si="46"/>
        <v>HCA Inc.</v>
      </c>
      <c r="D714">
        <f t="shared" ca="1" si="47"/>
        <v>80500</v>
      </c>
    </row>
    <row r="715" spans="1:4">
      <c r="A715">
        <f t="shared" ca="1" si="44"/>
        <v>35</v>
      </c>
      <c r="B715" t="str">
        <f t="shared" ca="1" si="45"/>
        <v>12/10/2006</v>
      </c>
      <c r="C715" t="str">
        <f t="shared" ca="1" si="46"/>
        <v>Staples, Inc.</v>
      </c>
      <c r="D715">
        <f t="shared" ca="1" si="47"/>
        <v>4500</v>
      </c>
    </row>
    <row r="716" spans="1:4">
      <c r="A716">
        <f t="shared" ca="1" si="44"/>
        <v>48</v>
      </c>
      <c r="B716" t="str">
        <f t="shared" ca="1" si="45"/>
        <v>5/2/2003</v>
      </c>
      <c r="C716" t="str">
        <f t="shared" ca="1" si="46"/>
        <v>Eli Lilly and Co</v>
      </c>
      <c r="D716">
        <f t="shared" ca="1" si="47"/>
        <v>100000</v>
      </c>
    </row>
    <row r="717" spans="1:4">
      <c r="A717">
        <f t="shared" ca="1" si="44"/>
        <v>14</v>
      </c>
      <c r="B717" t="str">
        <f t="shared" ca="1" si="45"/>
        <v>9/24/2010</v>
      </c>
      <c r="C717" t="str">
        <f t="shared" ca="1" si="46"/>
        <v>Motorola Inc</v>
      </c>
      <c r="D717">
        <f t="shared" ca="1" si="47"/>
        <v>100</v>
      </c>
    </row>
    <row r="718" spans="1:4">
      <c r="A718">
        <f t="shared" ca="1" si="44"/>
        <v>11</v>
      </c>
      <c r="B718" t="str">
        <f t="shared" ca="1" si="45"/>
        <v>5/14/2011</v>
      </c>
      <c r="C718" t="str">
        <f t="shared" ca="1" si="46"/>
        <v>PepsiCo, Inc.</v>
      </c>
      <c r="D718">
        <f t="shared" ca="1" si="47"/>
        <v>75000</v>
      </c>
    </row>
    <row r="719" spans="1:4">
      <c r="A719">
        <f t="shared" ca="1" si="44"/>
        <v>21</v>
      </c>
      <c r="B719" t="str">
        <f t="shared" ca="1" si="45"/>
        <v>12/12/2004</v>
      </c>
      <c r="C719" t="str">
        <f t="shared" ca="1" si="46"/>
        <v>Citigroup Inc</v>
      </c>
      <c r="D719">
        <f t="shared" ca="1" si="47"/>
        <v>8000</v>
      </c>
    </row>
    <row r="720" spans="1:4">
      <c r="A720">
        <f t="shared" ca="1" si="44"/>
        <v>19</v>
      </c>
      <c r="B720" t="str">
        <f t="shared" ca="1" si="45"/>
        <v>9/24/2011</v>
      </c>
      <c r="C720" t="str">
        <f t="shared" ca="1" si="46"/>
        <v>Honeywell International</v>
      </c>
      <c r="D720">
        <f t="shared" ca="1" si="47"/>
        <v>75000</v>
      </c>
    </row>
    <row r="721" spans="1:4">
      <c r="A721">
        <f t="shared" ca="1" si="44"/>
        <v>15</v>
      </c>
      <c r="B721" t="str">
        <f t="shared" ca="1" si="45"/>
        <v>7/2/2010</v>
      </c>
      <c r="C721" t="str">
        <f t="shared" ca="1" si="46"/>
        <v>FPL Group Inc</v>
      </c>
      <c r="D721">
        <f t="shared" ca="1" si="47"/>
        <v>80500</v>
      </c>
    </row>
    <row r="722" spans="1:4">
      <c r="A722">
        <f t="shared" ca="1" si="44"/>
        <v>22</v>
      </c>
      <c r="B722" t="str">
        <f t="shared" ca="1" si="45"/>
        <v>9/26/2010</v>
      </c>
      <c r="C722" t="str">
        <f t="shared" ca="1" si="46"/>
        <v>Walgreen Company</v>
      </c>
      <c r="D722">
        <f t="shared" ca="1" si="47"/>
        <v>500</v>
      </c>
    </row>
    <row r="723" spans="1:4">
      <c r="A723">
        <f t="shared" ca="1" si="44"/>
        <v>17</v>
      </c>
      <c r="B723" t="str">
        <f t="shared" ca="1" si="45"/>
        <v>11/9/2004</v>
      </c>
      <c r="C723" t="str">
        <f t="shared" ca="1" si="46"/>
        <v>Delta Air Lines Inc</v>
      </c>
      <c r="D723">
        <f t="shared" ca="1" si="47"/>
        <v>900</v>
      </c>
    </row>
    <row r="724" spans="1:4">
      <c r="A724">
        <f t="shared" ca="1" si="44"/>
        <v>30</v>
      </c>
      <c r="B724" t="str">
        <f t="shared" ca="1" si="45"/>
        <v>8/4/2016</v>
      </c>
      <c r="C724" t="str">
        <f t="shared" ca="1" si="46"/>
        <v>Honeywell International</v>
      </c>
      <c r="D724">
        <f t="shared" ca="1" si="47"/>
        <v>2500</v>
      </c>
    </row>
    <row r="725" spans="1:4">
      <c r="A725">
        <f t="shared" ca="1" si="44"/>
        <v>46</v>
      </c>
      <c r="B725" t="str">
        <f t="shared" ca="1" si="45"/>
        <v>8/24/2005</v>
      </c>
      <c r="C725" t="str">
        <f t="shared" ca="1" si="46"/>
        <v>TIAA-CREF</v>
      </c>
      <c r="D725">
        <f t="shared" ca="1" si="47"/>
        <v>5400</v>
      </c>
    </row>
    <row r="726" spans="1:4">
      <c r="A726">
        <f t="shared" ca="1" si="44"/>
        <v>5</v>
      </c>
      <c r="B726" t="str">
        <f t="shared" ca="1" si="45"/>
        <v>2/27/2016</v>
      </c>
      <c r="C726" t="str">
        <f t="shared" ca="1" si="46"/>
        <v>The Directv Group Inc</v>
      </c>
      <c r="D726">
        <f t="shared" ca="1" si="47"/>
        <v>300</v>
      </c>
    </row>
    <row r="727" spans="1:4">
      <c r="A727">
        <f t="shared" ca="1" si="44"/>
        <v>26</v>
      </c>
      <c r="B727" t="str">
        <f t="shared" ca="1" si="45"/>
        <v>5/2/2013</v>
      </c>
      <c r="C727" t="str">
        <f t="shared" ca="1" si="46"/>
        <v>New York Life Insurance Company</v>
      </c>
      <c r="D727">
        <f t="shared" ca="1" si="47"/>
        <v>100</v>
      </c>
    </row>
    <row r="728" spans="1:4">
      <c r="A728">
        <f t="shared" ca="1" si="44"/>
        <v>13</v>
      </c>
      <c r="B728" t="str">
        <f t="shared" ca="1" si="45"/>
        <v>1/15/2013</v>
      </c>
      <c r="C728" t="str">
        <f t="shared" ca="1" si="46"/>
        <v>New York Life Insurance Company</v>
      </c>
      <c r="D728">
        <f t="shared" ca="1" si="47"/>
        <v>2500</v>
      </c>
    </row>
    <row r="729" spans="1:4">
      <c r="A729">
        <f t="shared" ca="1" si="44"/>
        <v>37</v>
      </c>
      <c r="B729" t="str">
        <f t="shared" ca="1" si="45"/>
        <v>12/12/2006</v>
      </c>
      <c r="C729" t="str">
        <f t="shared" ca="1" si="46"/>
        <v>Amerada Hess Corporation</v>
      </c>
      <c r="D729">
        <f t="shared" ca="1" si="47"/>
        <v>4500</v>
      </c>
    </row>
    <row r="730" spans="1:4">
      <c r="A730">
        <f t="shared" ca="1" si="44"/>
        <v>21</v>
      </c>
      <c r="B730" t="str">
        <f t="shared" ca="1" si="45"/>
        <v>12/27/2004</v>
      </c>
      <c r="C730" t="str">
        <f t="shared" ca="1" si="46"/>
        <v>UAL Corporation(United Airlines)</v>
      </c>
      <c r="D730">
        <f t="shared" ca="1" si="47"/>
        <v>750</v>
      </c>
    </row>
    <row r="731" spans="1:4">
      <c r="A731">
        <f t="shared" ca="1" si="44"/>
        <v>28</v>
      </c>
      <c r="B731" t="str">
        <f t="shared" ca="1" si="45"/>
        <v>6/17/2006</v>
      </c>
      <c r="C731" t="str">
        <f t="shared" ca="1" si="46"/>
        <v>Amerada Hess Corporation</v>
      </c>
      <c r="D731">
        <f t="shared" ca="1" si="47"/>
        <v>8350</v>
      </c>
    </row>
    <row r="732" spans="1:4">
      <c r="A732">
        <f t="shared" ca="1" si="44"/>
        <v>17</v>
      </c>
      <c r="B732" t="str">
        <f t="shared" ca="1" si="45"/>
        <v>12/4/2007</v>
      </c>
      <c r="C732" t="str">
        <f t="shared" ca="1" si="46"/>
        <v>New York Life Insurance Company</v>
      </c>
      <c r="D732">
        <f t="shared" ca="1" si="47"/>
        <v>100000</v>
      </c>
    </row>
    <row r="733" spans="1:4">
      <c r="A733">
        <f t="shared" ca="1" si="44"/>
        <v>24</v>
      </c>
      <c r="B733" t="str">
        <f t="shared" ca="1" si="45"/>
        <v>3/15/2007</v>
      </c>
      <c r="C733" t="str">
        <f t="shared" ca="1" si="46"/>
        <v>Valero Energy Corp</v>
      </c>
      <c r="D733">
        <f t="shared" ca="1" si="47"/>
        <v>500</v>
      </c>
    </row>
    <row r="734" spans="1:4">
      <c r="A734">
        <f t="shared" ca="1" si="44"/>
        <v>45</v>
      </c>
      <c r="B734" t="str">
        <f t="shared" ca="1" si="45"/>
        <v>3/3/2000</v>
      </c>
      <c r="C734" t="str">
        <f t="shared" ca="1" si="46"/>
        <v>Time Warner Cable</v>
      </c>
      <c r="D734">
        <f t="shared" ca="1" si="47"/>
        <v>1000</v>
      </c>
    </row>
    <row r="735" spans="1:4">
      <c r="A735">
        <f t="shared" ca="1" si="44"/>
        <v>26</v>
      </c>
      <c r="B735" t="str">
        <f t="shared" ca="1" si="45"/>
        <v>2/1/2016</v>
      </c>
      <c r="C735" t="str">
        <f t="shared" ca="1" si="46"/>
        <v>Hewlett-Packard Company</v>
      </c>
      <c r="D735">
        <f t="shared" ca="1" si="47"/>
        <v>1000</v>
      </c>
    </row>
    <row r="736" spans="1:4">
      <c r="A736">
        <f t="shared" ca="1" si="44"/>
        <v>8</v>
      </c>
      <c r="B736" t="str">
        <f t="shared" ca="1" si="45"/>
        <v>8/27/2015</v>
      </c>
      <c r="C736" t="str">
        <f t="shared" ca="1" si="46"/>
        <v>GMAC</v>
      </c>
      <c r="D736">
        <f t="shared" ca="1" si="47"/>
        <v>9000</v>
      </c>
    </row>
    <row r="737" spans="1:4">
      <c r="A737">
        <f t="shared" ca="1" si="44"/>
        <v>15</v>
      </c>
      <c r="B737" t="str">
        <f t="shared" ca="1" si="45"/>
        <v>2/13/2012</v>
      </c>
      <c r="C737" t="str">
        <f t="shared" ca="1" si="46"/>
        <v>Altria Group Inc</v>
      </c>
      <c r="D737">
        <f t="shared" ca="1" si="47"/>
        <v>8000</v>
      </c>
    </row>
    <row r="738" spans="1:4">
      <c r="A738">
        <f t="shared" ca="1" si="44"/>
        <v>46</v>
      </c>
      <c r="B738" t="str">
        <f t="shared" ca="1" si="45"/>
        <v>9/26/2010</v>
      </c>
      <c r="C738" t="str">
        <f t="shared" ca="1" si="46"/>
        <v>Johnson &amp; Johnson</v>
      </c>
      <c r="D738">
        <f t="shared" ca="1" si="47"/>
        <v>2500</v>
      </c>
    </row>
    <row r="739" spans="1:4">
      <c r="A739">
        <f t="shared" ca="1" si="44"/>
        <v>32</v>
      </c>
      <c r="B739" t="str">
        <f t="shared" ca="1" si="45"/>
        <v>10/28/2001</v>
      </c>
      <c r="C739" t="str">
        <f t="shared" ca="1" si="46"/>
        <v>American International Group</v>
      </c>
      <c r="D739">
        <f t="shared" ca="1" si="47"/>
        <v>1000</v>
      </c>
    </row>
    <row r="740" spans="1:4">
      <c r="A740">
        <f t="shared" ca="1" si="44"/>
        <v>23</v>
      </c>
      <c r="B740" t="str">
        <f t="shared" ca="1" si="45"/>
        <v>7/27/2008</v>
      </c>
      <c r="C740" t="str">
        <f t="shared" ca="1" si="46"/>
        <v>J.P. Morgan Chase &amp; Co</v>
      </c>
      <c r="D740">
        <f t="shared" ca="1" si="47"/>
        <v>1200</v>
      </c>
    </row>
    <row r="741" spans="1:4">
      <c r="A741">
        <f t="shared" ca="1" si="44"/>
        <v>15</v>
      </c>
      <c r="B741" t="str">
        <f t="shared" ca="1" si="45"/>
        <v>9/2/2016</v>
      </c>
      <c r="C741" t="str">
        <f t="shared" ca="1" si="46"/>
        <v>The PNC Financial Services Group</v>
      </c>
      <c r="D741">
        <f t="shared" ca="1" si="47"/>
        <v>750</v>
      </c>
    </row>
    <row r="742" spans="1:4">
      <c r="A742">
        <f t="shared" ca="1" si="44"/>
        <v>47</v>
      </c>
      <c r="B742" t="str">
        <f t="shared" ca="1" si="45"/>
        <v>7/2/2012</v>
      </c>
      <c r="C742" t="str">
        <f t="shared" ca="1" si="46"/>
        <v>United Technologies Corporation</v>
      </c>
      <c r="D742">
        <f t="shared" ca="1" si="47"/>
        <v>4500</v>
      </c>
    </row>
    <row r="743" spans="1:4">
      <c r="A743">
        <f t="shared" ca="1" si="44"/>
        <v>5</v>
      </c>
      <c r="B743" t="str">
        <f t="shared" ca="1" si="45"/>
        <v>2/1/2012</v>
      </c>
      <c r="C743" t="str">
        <f t="shared" ca="1" si="46"/>
        <v>General Dynamics Corporation</v>
      </c>
      <c r="D743">
        <f t="shared" ca="1" si="47"/>
        <v>1500</v>
      </c>
    </row>
    <row r="744" spans="1:4">
      <c r="A744">
        <f t="shared" ca="1" si="44"/>
        <v>36</v>
      </c>
      <c r="B744" t="str">
        <f t="shared" ca="1" si="45"/>
        <v>4/9/2008</v>
      </c>
      <c r="C744" t="str">
        <f t="shared" ca="1" si="46"/>
        <v>Altria Group Inc</v>
      </c>
      <c r="D744">
        <f t="shared" ca="1" si="47"/>
        <v>900</v>
      </c>
    </row>
    <row r="745" spans="1:4">
      <c r="A745">
        <f t="shared" ca="1" si="44"/>
        <v>5</v>
      </c>
      <c r="B745" t="str">
        <f t="shared" ca="1" si="45"/>
        <v>6/27/2008</v>
      </c>
      <c r="C745" t="str">
        <f t="shared" ca="1" si="46"/>
        <v>Time Warner Cable</v>
      </c>
      <c r="D745">
        <f t="shared" ca="1" si="47"/>
        <v>10000</v>
      </c>
    </row>
    <row r="746" spans="1:4">
      <c r="A746">
        <f t="shared" ca="1" si="44"/>
        <v>35</v>
      </c>
      <c r="B746" t="str">
        <f t="shared" ca="1" si="45"/>
        <v>7/6/2000</v>
      </c>
      <c r="C746" t="str">
        <f t="shared" ca="1" si="46"/>
        <v>Time Warner Cable</v>
      </c>
      <c r="D746">
        <f t="shared" ca="1" si="47"/>
        <v>5400</v>
      </c>
    </row>
    <row r="747" spans="1:4">
      <c r="A747">
        <f t="shared" ca="1" si="44"/>
        <v>30</v>
      </c>
      <c r="B747" t="str">
        <f t="shared" ca="1" si="45"/>
        <v>4/1/2003</v>
      </c>
      <c r="C747" t="str">
        <f t="shared" ca="1" si="46"/>
        <v>Lowe's Companies, Inc.</v>
      </c>
      <c r="D747">
        <f t="shared" ca="1" si="47"/>
        <v>100000</v>
      </c>
    </row>
    <row r="748" spans="1:4">
      <c r="A748">
        <f t="shared" ca="1" si="44"/>
        <v>21</v>
      </c>
      <c r="B748" t="str">
        <f t="shared" ca="1" si="45"/>
        <v>5/23/2002</v>
      </c>
      <c r="C748" t="str">
        <f t="shared" ca="1" si="46"/>
        <v>ConocoPhillips</v>
      </c>
      <c r="D748">
        <f t="shared" ca="1" si="47"/>
        <v>2500</v>
      </c>
    </row>
    <row r="749" spans="1:4">
      <c r="A749">
        <f t="shared" ca="1" si="44"/>
        <v>16</v>
      </c>
      <c r="B749" t="str">
        <f t="shared" ca="1" si="45"/>
        <v>4/8/2004</v>
      </c>
      <c r="C749" t="str">
        <f t="shared" ca="1" si="46"/>
        <v>Ford Motor Company</v>
      </c>
      <c r="D749">
        <f t="shared" ca="1" si="47"/>
        <v>97650</v>
      </c>
    </row>
    <row r="750" spans="1:4">
      <c r="A750">
        <f t="shared" ca="1" si="44"/>
        <v>16</v>
      </c>
      <c r="B750" t="str">
        <f t="shared" ca="1" si="45"/>
        <v>5/17/2013</v>
      </c>
      <c r="C750" t="str">
        <f t="shared" ca="1" si="46"/>
        <v>Emerson Electric Co</v>
      </c>
      <c r="D750">
        <f t="shared" ca="1" si="47"/>
        <v>1500</v>
      </c>
    </row>
    <row r="751" spans="1:4">
      <c r="A751">
        <f t="shared" ca="1" si="44"/>
        <v>24</v>
      </c>
      <c r="B751" t="str">
        <f t="shared" ca="1" si="45"/>
        <v>1/1/2005</v>
      </c>
      <c r="C751" t="str">
        <f t="shared" ca="1" si="46"/>
        <v>New York Life Insurance Company</v>
      </c>
      <c r="D751">
        <f t="shared" ca="1" si="47"/>
        <v>300</v>
      </c>
    </row>
    <row r="752" spans="1:4">
      <c r="A752">
        <f t="shared" ca="1" si="44"/>
        <v>2</v>
      </c>
      <c r="B752" t="str">
        <f t="shared" ca="1" si="45"/>
        <v>12/1/2014</v>
      </c>
      <c r="C752" t="str">
        <f t="shared" ca="1" si="46"/>
        <v>Target Corporation</v>
      </c>
      <c r="D752">
        <f t="shared" ca="1" si="47"/>
        <v>8000</v>
      </c>
    </row>
    <row r="753" spans="1:4">
      <c r="A753">
        <f t="shared" ca="1" si="44"/>
        <v>31</v>
      </c>
      <c r="B753" t="str">
        <f t="shared" ca="1" si="45"/>
        <v>1/24/2008</v>
      </c>
      <c r="C753" t="str">
        <f t="shared" ca="1" si="46"/>
        <v>Pfizer Inc.</v>
      </c>
      <c r="D753">
        <f t="shared" ca="1" si="47"/>
        <v>1200</v>
      </c>
    </row>
    <row r="754" spans="1:4">
      <c r="A754">
        <f t="shared" ca="1" si="44"/>
        <v>23</v>
      </c>
      <c r="B754" t="str">
        <f t="shared" ca="1" si="45"/>
        <v>12/10/2008</v>
      </c>
      <c r="C754" t="str">
        <f t="shared" ca="1" si="46"/>
        <v>Walgreen Company</v>
      </c>
      <c r="D754">
        <f t="shared" ca="1" si="47"/>
        <v>80500</v>
      </c>
    </row>
    <row r="755" spans="1:4">
      <c r="A755">
        <f t="shared" ca="1" si="44"/>
        <v>37</v>
      </c>
      <c r="B755" t="str">
        <f t="shared" ca="1" si="45"/>
        <v>11/22/2000</v>
      </c>
      <c r="C755" t="str">
        <f t="shared" ca="1" si="46"/>
        <v>International Business Machines Corporation</v>
      </c>
      <c r="D755">
        <f t="shared" ca="1" si="47"/>
        <v>9000</v>
      </c>
    </row>
    <row r="756" spans="1:4">
      <c r="A756">
        <f t="shared" ca="1" si="44"/>
        <v>25</v>
      </c>
      <c r="B756" t="str">
        <f t="shared" ca="1" si="45"/>
        <v>1/14/2004</v>
      </c>
      <c r="C756" t="str">
        <f t="shared" ca="1" si="46"/>
        <v>U.S. Bancorp</v>
      </c>
      <c r="D756">
        <f t="shared" ca="1" si="47"/>
        <v>10000</v>
      </c>
    </row>
    <row r="757" spans="1:4">
      <c r="A757">
        <f t="shared" ca="1" si="44"/>
        <v>29</v>
      </c>
      <c r="B757" t="str">
        <f t="shared" ca="1" si="45"/>
        <v>11/3/2007</v>
      </c>
      <c r="C757" t="str">
        <f t="shared" ca="1" si="46"/>
        <v>General Electric Company</v>
      </c>
      <c r="D757">
        <f t="shared" ca="1" si="47"/>
        <v>1200</v>
      </c>
    </row>
    <row r="758" spans="1:4">
      <c r="A758">
        <f t="shared" ca="1" si="44"/>
        <v>5</v>
      </c>
      <c r="B758" t="str">
        <f t="shared" ca="1" si="45"/>
        <v>1/25/2009</v>
      </c>
      <c r="C758" t="str">
        <f t="shared" ca="1" si="46"/>
        <v>Eli Lilly and Co</v>
      </c>
      <c r="D758">
        <f t="shared" ca="1" si="47"/>
        <v>4500</v>
      </c>
    </row>
    <row r="759" spans="1:4">
      <c r="A759">
        <f t="shared" ca="1" si="44"/>
        <v>38</v>
      </c>
      <c r="B759" t="str">
        <f t="shared" ca="1" si="45"/>
        <v>6/7/2010</v>
      </c>
      <c r="C759" t="str">
        <f t="shared" ca="1" si="46"/>
        <v>Nationwide Mutual Insurance Co</v>
      </c>
      <c r="D759">
        <f t="shared" ca="1" si="47"/>
        <v>100000</v>
      </c>
    </row>
    <row r="760" spans="1:4">
      <c r="A760">
        <f t="shared" ca="1" si="44"/>
        <v>21</v>
      </c>
      <c r="B760" t="str">
        <f t="shared" ca="1" si="45"/>
        <v>10/12/2006</v>
      </c>
      <c r="C760" t="str">
        <f t="shared" ca="1" si="46"/>
        <v>General Electric Company</v>
      </c>
      <c r="D760">
        <f t="shared" ca="1" si="47"/>
        <v>9000</v>
      </c>
    </row>
    <row r="761" spans="1:4">
      <c r="A761">
        <f t="shared" ca="1" si="44"/>
        <v>4</v>
      </c>
      <c r="B761" t="str">
        <f t="shared" ca="1" si="45"/>
        <v>12/18/2000</v>
      </c>
      <c r="C761" t="str">
        <f t="shared" ca="1" si="46"/>
        <v>Liberty Mutual</v>
      </c>
      <c r="D761">
        <f t="shared" ca="1" si="47"/>
        <v>200</v>
      </c>
    </row>
    <row r="762" spans="1:4">
      <c r="A762">
        <f t="shared" ca="1" si="44"/>
        <v>34</v>
      </c>
      <c r="B762" t="str">
        <f t="shared" ca="1" si="45"/>
        <v>12/18/2001</v>
      </c>
      <c r="C762" t="str">
        <f t="shared" ca="1" si="46"/>
        <v>Lockheed Martin Corporation</v>
      </c>
      <c r="D762">
        <f t="shared" ca="1" si="47"/>
        <v>2500</v>
      </c>
    </row>
    <row r="763" spans="1:4">
      <c r="A763">
        <f t="shared" ca="1" si="44"/>
        <v>11</v>
      </c>
      <c r="B763" t="str">
        <f t="shared" ca="1" si="45"/>
        <v>1/18/2010</v>
      </c>
      <c r="C763" t="str">
        <f t="shared" ca="1" si="46"/>
        <v>The Northwestern Mutual Life Insurance Company</v>
      </c>
      <c r="D763">
        <f t="shared" ca="1" si="47"/>
        <v>4500</v>
      </c>
    </row>
    <row r="764" spans="1:4">
      <c r="A764">
        <f t="shared" ca="1" si="44"/>
        <v>1</v>
      </c>
      <c r="B764" t="str">
        <f t="shared" ca="1" si="45"/>
        <v>8/2/2002</v>
      </c>
      <c r="C764" t="str">
        <f t="shared" ca="1" si="46"/>
        <v>United Health Group Inc</v>
      </c>
      <c r="D764">
        <f t="shared" ca="1" si="47"/>
        <v>97650</v>
      </c>
    </row>
    <row r="765" spans="1:4">
      <c r="A765">
        <f t="shared" ca="1" si="44"/>
        <v>27</v>
      </c>
      <c r="B765" t="str">
        <f t="shared" ca="1" si="45"/>
        <v>5/17/2011</v>
      </c>
      <c r="C765" t="str">
        <f t="shared" ca="1" si="46"/>
        <v>Verizon Communications</v>
      </c>
      <c r="D765">
        <f t="shared" ca="1" si="47"/>
        <v>10000</v>
      </c>
    </row>
    <row r="766" spans="1:4">
      <c r="A766">
        <f t="shared" ca="1" si="44"/>
        <v>40</v>
      </c>
      <c r="B766" t="str">
        <f t="shared" ca="1" si="45"/>
        <v>2/10/2016</v>
      </c>
      <c r="C766" t="str">
        <f t="shared" ca="1" si="46"/>
        <v>International Business Machines Corporation</v>
      </c>
      <c r="D766">
        <f t="shared" ca="1" si="47"/>
        <v>8000</v>
      </c>
    </row>
    <row r="767" spans="1:4">
      <c r="A767">
        <f t="shared" ca="1" si="44"/>
        <v>35</v>
      </c>
      <c r="B767" t="str">
        <f t="shared" ca="1" si="45"/>
        <v>12/21/2009</v>
      </c>
      <c r="C767" t="str">
        <f t="shared" ca="1" si="46"/>
        <v>Hewlett-Packard Company</v>
      </c>
      <c r="D767">
        <f t="shared" ca="1" si="47"/>
        <v>2500</v>
      </c>
    </row>
    <row r="768" spans="1:4">
      <c r="A768">
        <f t="shared" ca="1" si="44"/>
        <v>34</v>
      </c>
      <c r="B768" t="str">
        <f t="shared" ca="1" si="45"/>
        <v>7/22/2009</v>
      </c>
      <c r="C768" t="str">
        <f t="shared" ca="1" si="46"/>
        <v>General Dynamics Corporation</v>
      </c>
      <c r="D768">
        <f t="shared" ca="1" si="47"/>
        <v>1500</v>
      </c>
    </row>
    <row r="769" spans="1:4">
      <c r="A769">
        <f t="shared" ca="1" si="44"/>
        <v>5</v>
      </c>
      <c r="B769" t="str">
        <f t="shared" ca="1" si="45"/>
        <v>1/12/2008</v>
      </c>
      <c r="C769" t="str">
        <f t="shared" ca="1" si="46"/>
        <v>Plains All American Pipeline, L. P.</v>
      </c>
      <c r="D769">
        <f t="shared" ca="1" si="47"/>
        <v>97650</v>
      </c>
    </row>
    <row r="770" spans="1:4">
      <c r="A770">
        <f t="shared" ca="1" si="44"/>
        <v>43</v>
      </c>
      <c r="B770" t="str">
        <f t="shared" ca="1" si="45"/>
        <v>6/23/2009</v>
      </c>
      <c r="C770" t="str">
        <f t="shared" ca="1" si="46"/>
        <v>McKesson Corporation</v>
      </c>
      <c r="D770">
        <f t="shared" ca="1" si="47"/>
        <v>8000</v>
      </c>
    </row>
    <row r="771" spans="1:4">
      <c r="A771">
        <f t="shared" ref="A771:A834" ca="1" si="48">RANDBETWEEN(1,49)</f>
        <v>42</v>
      </c>
      <c r="B771" t="str">
        <f t="shared" ref="B771:B834" ca="1" si="49">CONCATENATE(RANDBETWEEN(1,12),"/",RANDBETWEEN(1,28),"/",RANDBETWEEN(2000,2016))</f>
        <v>8/23/2001</v>
      </c>
      <c r="C771" t="str">
        <f t="shared" ref="C771:C834" ca="1" si="50">VLOOKUP(RANDBETWEEN(1,150),$F$3:$G$152,2,FALSE)</f>
        <v>Johnson Controls, Inc.</v>
      </c>
      <c r="D771">
        <f t="shared" ref="D771:D834" ca="1" si="51">VLOOKUP(RANDBETWEEN(1,20),$I$3:$J$22,2,FALSE)</f>
        <v>900</v>
      </c>
    </row>
    <row r="772" spans="1:4">
      <c r="A772">
        <f t="shared" ca="1" si="48"/>
        <v>20</v>
      </c>
      <c r="B772" t="str">
        <f t="shared" ca="1" si="49"/>
        <v>9/5/2009</v>
      </c>
      <c r="C772" t="str">
        <f t="shared" ca="1" si="50"/>
        <v>ChevronTexaco Corporation</v>
      </c>
      <c r="D772">
        <f t="shared" ca="1" si="51"/>
        <v>8000</v>
      </c>
    </row>
    <row r="773" spans="1:4">
      <c r="A773">
        <f t="shared" ca="1" si="48"/>
        <v>34</v>
      </c>
      <c r="B773" t="str">
        <f t="shared" ca="1" si="49"/>
        <v>12/27/2008</v>
      </c>
      <c r="C773" t="str">
        <f t="shared" ca="1" si="50"/>
        <v>Constellation Energy Group</v>
      </c>
      <c r="D773">
        <f t="shared" ca="1" si="51"/>
        <v>900</v>
      </c>
    </row>
    <row r="774" spans="1:4">
      <c r="A774">
        <f t="shared" ca="1" si="48"/>
        <v>43</v>
      </c>
      <c r="B774" t="str">
        <f t="shared" ca="1" si="49"/>
        <v>4/15/2016</v>
      </c>
      <c r="C774" t="str">
        <f t="shared" ca="1" si="50"/>
        <v>Wal-Mart Stores, Inc.</v>
      </c>
      <c r="D774">
        <f t="shared" ca="1" si="51"/>
        <v>8350</v>
      </c>
    </row>
    <row r="775" spans="1:4">
      <c r="A775">
        <f t="shared" ca="1" si="48"/>
        <v>1</v>
      </c>
      <c r="B775" t="str">
        <f t="shared" ca="1" si="49"/>
        <v>8/14/2007</v>
      </c>
      <c r="C775" t="str">
        <f t="shared" ca="1" si="50"/>
        <v>Murphy Oil Corp</v>
      </c>
      <c r="D775">
        <f t="shared" ca="1" si="51"/>
        <v>100</v>
      </c>
    </row>
    <row r="776" spans="1:4">
      <c r="A776">
        <f t="shared" ca="1" si="48"/>
        <v>39</v>
      </c>
      <c r="B776" t="str">
        <f t="shared" ca="1" si="49"/>
        <v>1/12/2003</v>
      </c>
      <c r="C776" t="str">
        <f t="shared" ca="1" si="50"/>
        <v>Goodyear Tire &amp; Rubber</v>
      </c>
      <c r="D776">
        <f t="shared" ca="1" si="51"/>
        <v>100000</v>
      </c>
    </row>
    <row r="777" spans="1:4">
      <c r="A777">
        <f t="shared" ca="1" si="48"/>
        <v>41</v>
      </c>
      <c r="B777" t="str">
        <f t="shared" ca="1" si="49"/>
        <v>3/16/2006</v>
      </c>
      <c r="C777" t="str">
        <f t="shared" ca="1" si="50"/>
        <v>Manpower Inc.</v>
      </c>
      <c r="D777">
        <f t="shared" ca="1" si="51"/>
        <v>9000</v>
      </c>
    </row>
    <row r="778" spans="1:4">
      <c r="A778">
        <f t="shared" ca="1" si="48"/>
        <v>29</v>
      </c>
      <c r="B778" t="str">
        <f t="shared" ca="1" si="49"/>
        <v>2/21/2008</v>
      </c>
      <c r="C778" t="str">
        <f t="shared" ca="1" si="50"/>
        <v>McDonald's Corporation</v>
      </c>
      <c r="D778">
        <f t="shared" ca="1" si="51"/>
        <v>1200</v>
      </c>
    </row>
    <row r="779" spans="1:4">
      <c r="A779">
        <f t="shared" ca="1" si="48"/>
        <v>9</v>
      </c>
      <c r="B779" t="str">
        <f t="shared" ca="1" si="49"/>
        <v>8/8/2003</v>
      </c>
      <c r="C779" t="str">
        <f t="shared" ca="1" si="50"/>
        <v>Philip Morris International</v>
      </c>
      <c r="D779">
        <f t="shared" ca="1" si="51"/>
        <v>900</v>
      </c>
    </row>
    <row r="780" spans="1:4">
      <c r="A780">
        <f t="shared" ca="1" si="48"/>
        <v>48</v>
      </c>
      <c r="B780" t="str">
        <f t="shared" ca="1" si="49"/>
        <v>4/7/2012</v>
      </c>
      <c r="C780" t="str">
        <f t="shared" ca="1" si="50"/>
        <v>Time Warner Cable</v>
      </c>
      <c r="D780">
        <f t="shared" ca="1" si="51"/>
        <v>200</v>
      </c>
    </row>
    <row r="781" spans="1:4">
      <c r="A781">
        <f t="shared" ca="1" si="48"/>
        <v>40</v>
      </c>
      <c r="B781" t="str">
        <f t="shared" ca="1" si="49"/>
        <v>11/5/2003</v>
      </c>
      <c r="C781" t="str">
        <f t="shared" ca="1" si="50"/>
        <v>Alcoa</v>
      </c>
      <c r="D781">
        <f t="shared" ca="1" si="51"/>
        <v>1500</v>
      </c>
    </row>
    <row r="782" spans="1:4">
      <c r="A782">
        <f t="shared" ca="1" si="48"/>
        <v>43</v>
      </c>
      <c r="B782" t="str">
        <f t="shared" ca="1" si="49"/>
        <v>3/2/2001</v>
      </c>
      <c r="C782" t="str">
        <f t="shared" ca="1" si="50"/>
        <v>General Dynamics Corporation</v>
      </c>
      <c r="D782">
        <f t="shared" ca="1" si="51"/>
        <v>100000</v>
      </c>
    </row>
    <row r="783" spans="1:4">
      <c r="A783">
        <f t="shared" ca="1" si="48"/>
        <v>47</v>
      </c>
      <c r="B783" t="str">
        <f t="shared" ca="1" si="49"/>
        <v>9/22/2000</v>
      </c>
      <c r="C783" t="str">
        <f t="shared" ca="1" si="50"/>
        <v>The PNC Financial Services Group</v>
      </c>
      <c r="D783">
        <f t="shared" ca="1" si="51"/>
        <v>9000</v>
      </c>
    </row>
    <row r="784" spans="1:4">
      <c r="A784">
        <f t="shared" ca="1" si="48"/>
        <v>20</v>
      </c>
      <c r="B784" t="str">
        <f t="shared" ca="1" si="49"/>
        <v>6/9/2001</v>
      </c>
      <c r="C784" t="str">
        <f t="shared" ca="1" si="50"/>
        <v>General Dynamics Corporation</v>
      </c>
      <c r="D784">
        <f t="shared" ca="1" si="51"/>
        <v>97650</v>
      </c>
    </row>
    <row r="785" spans="1:4">
      <c r="A785">
        <f t="shared" ca="1" si="48"/>
        <v>49</v>
      </c>
      <c r="B785" t="str">
        <f t="shared" ca="1" si="49"/>
        <v>11/9/2014</v>
      </c>
      <c r="C785" t="str">
        <f t="shared" ca="1" si="50"/>
        <v>American Airlines - AMR</v>
      </c>
      <c r="D785">
        <f t="shared" ca="1" si="51"/>
        <v>300</v>
      </c>
    </row>
    <row r="786" spans="1:4">
      <c r="A786">
        <f t="shared" ca="1" si="48"/>
        <v>26</v>
      </c>
      <c r="B786" t="str">
        <f t="shared" ca="1" si="49"/>
        <v>7/4/2016</v>
      </c>
      <c r="C786" t="str">
        <f t="shared" ca="1" si="50"/>
        <v>Exxon Mobil Corporation</v>
      </c>
      <c r="D786">
        <f t="shared" ca="1" si="51"/>
        <v>97650</v>
      </c>
    </row>
    <row r="787" spans="1:4">
      <c r="A787">
        <f t="shared" ca="1" si="48"/>
        <v>10</v>
      </c>
      <c r="B787" t="str">
        <f t="shared" ca="1" si="49"/>
        <v>6/26/2000</v>
      </c>
      <c r="C787" t="str">
        <f t="shared" ca="1" si="50"/>
        <v>The Kroger Co</v>
      </c>
      <c r="D787">
        <f t="shared" ca="1" si="51"/>
        <v>300</v>
      </c>
    </row>
    <row r="788" spans="1:4">
      <c r="A788">
        <f t="shared" ca="1" si="48"/>
        <v>14</v>
      </c>
      <c r="B788" t="str">
        <f t="shared" ca="1" si="49"/>
        <v>9/16/2011</v>
      </c>
      <c r="C788" t="str">
        <f t="shared" ca="1" si="50"/>
        <v>Amerada Hess Corporation</v>
      </c>
      <c r="D788">
        <f t="shared" ca="1" si="51"/>
        <v>1500</v>
      </c>
    </row>
    <row r="789" spans="1:4">
      <c r="A789">
        <f t="shared" ca="1" si="48"/>
        <v>42</v>
      </c>
      <c r="B789" t="str">
        <f t="shared" ca="1" si="49"/>
        <v>3/10/2004</v>
      </c>
      <c r="C789" t="str">
        <f t="shared" ca="1" si="50"/>
        <v>Avnet, Inc.</v>
      </c>
      <c r="D789">
        <f t="shared" ca="1" si="51"/>
        <v>750</v>
      </c>
    </row>
    <row r="790" spans="1:4">
      <c r="A790">
        <f t="shared" ca="1" si="48"/>
        <v>5</v>
      </c>
      <c r="B790" t="str">
        <f t="shared" ca="1" si="49"/>
        <v>3/6/2016</v>
      </c>
      <c r="C790" t="str">
        <f t="shared" ca="1" si="50"/>
        <v>International Assets Holding</v>
      </c>
      <c r="D790">
        <f t="shared" ca="1" si="51"/>
        <v>200</v>
      </c>
    </row>
    <row r="791" spans="1:4">
      <c r="A791">
        <f t="shared" ca="1" si="48"/>
        <v>2</v>
      </c>
      <c r="B791" t="str">
        <f t="shared" ca="1" si="49"/>
        <v>2/5/2016</v>
      </c>
      <c r="C791" t="str">
        <f t="shared" ca="1" si="50"/>
        <v>Costco Wholesale Corp.</v>
      </c>
      <c r="D791">
        <f t="shared" ca="1" si="51"/>
        <v>8350</v>
      </c>
    </row>
    <row r="792" spans="1:4">
      <c r="A792">
        <f t="shared" ca="1" si="48"/>
        <v>2</v>
      </c>
      <c r="B792" t="str">
        <f t="shared" ca="1" si="49"/>
        <v>9/22/2001</v>
      </c>
      <c r="C792" t="str">
        <f t="shared" ca="1" si="50"/>
        <v>Pfizer Inc.</v>
      </c>
      <c r="D792">
        <f t="shared" ca="1" si="51"/>
        <v>1200</v>
      </c>
    </row>
    <row r="793" spans="1:4">
      <c r="A793">
        <f t="shared" ca="1" si="48"/>
        <v>23</v>
      </c>
      <c r="B793" t="str">
        <f t="shared" ca="1" si="49"/>
        <v>4/28/2000</v>
      </c>
      <c r="C793" t="str">
        <f t="shared" ca="1" si="50"/>
        <v>Verizon Communications</v>
      </c>
      <c r="D793">
        <f t="shared" ca="1" si="51"/>
        <v>8350</v>
      </c>
    </row>
    <row r="794" spans="1:4">
      <c r="A794">
        <f t="shared" ca="1" si="48"/>
        <v>37</v>
      </c>
      <c r="B794" t="str">
        <f t="shared" ca="1" si="49"/>
        <v>1/14/2004</v>
      </c>
      <c r="C794" t="str">
        <f t="shared" ca="1" si="50"/>
        <v>Staples, Inc.</v>
      </c>
      <c r="D794">
        <f t="shared" ca="1" si="51"/>
        <v>8000</v>
      </c>
    </row>
    <row r="795" spans="1:4">
      <c r="A795">
        <f t="shared" ca="1" si="48"/>
        <v>8</v>
      </c>
      <c r="B795" t="str">
        <f t="shared" ca="1" si="49"/>
        <v>8/8/2000</v>
      </c>
      <c r="C795" t="str">
        <f t="shared" ca="1" si="50"/>
        <v>Amazon.com Inc.</v>
      </c>
      <c r="D795">
        <f t="shared" ca="1" si="51"/>
        <v>1500</v>
      </c>
    </row>
    <row r="796" spans="1:4">
      <c r="A796">
        <f t="shared" ca="1" si="48"/>
        <v>17</v>
      </c>
      <c r="B796" t="str">
        <f t="shared" ca="1" si="49"/>
        <v>5/7/2005</v>
      </c>
      <c r="C796" t="str">
        <f t="shared" ca="1" si="50"/>
        <v>General Motors Corporation</v>
      </c>
      <c r="D796">
        <f t="shared" ca="1" si="51"/>
        <v>8000</v>
      </c>
    </row>
    <row r="797" spans="1:4">
      <c r="A797">
        <f t="shared" ca="1" si="48"/>
        <v>36</v>
      </c>
      <c r="B797" t="str">
        <f t="shared" ca="1" si="49"/>
        <v>9/13/2008</v>
      </c>
      <c r="C797" t="str">
        <f t="shared" ca="1" si="50"/>
        <v>AT&amp;T Corp</v>
      </c>
      <c r="D797">
        <f t="shared" ca="1" si="51"/>
        <v>300</v>
      </c>
    </row>
    <row r="798" spans="1:4">
      <c r="A798">
        <f t="shared" ca="1" si="48"/>
        <v>46</v>
      </c>
      <c r="B798" t="str">
        <f t="shared" ca="1" si="49"/>
        <v>4/5/2011</v>
      </c>
      <c r="C798" t="str">
        <f t="shared" ca="1" si="50"/>
        <v>United Services Automobile Association</v>
      </c>
      <c r="D798">
        <f t="shared" ca="1" si="51"/>
        <v>1200</v>
      </c>
    </row>
    <row r="799" spans="1:4">
      <c r="A799">
        <f t="shared" ca="1" si="48"/>
        <v>23</v>
      </c>
      <c r="B799" t="str">
        <f t="shared" ca="1" si="49"/>
        <v>12/9/2013</v>
      </c>
      <c r="C799" t="str">
        <f t="shared" ca="1" si="50"/>
        <v>Enterprise GP Holdings</v>
      </c>
      <c r="D799">
        <f t="shared" ca="1" si="51"/>
        <v>80500</v>
      </c>
    </row>
    <row r="800" spans="1:4">
      <c r="A800">
        <f t="shared" ca="1" si="48"/>
        <v>36</v>
      </c>
      <c r="B800" t="str">
        <f t="shared" ca="1" si="49"/>
        <v>1/7/2009</v>
      </c>
      <c r="C800" t="str">
        <f t="shared" ca="1" si="50"/>
        <v>Cardinal Health, Inc</v>
      </c>
      <c r="D800">
        <f t="shared" ca="1" si="51"/>
        <v>900</v>
      </c>
    </row>
    <row r="801" spans="1:4">
      <c r="A801">
        <f t="shared" ca="1" si="48"/>
        <v>17</v>
      </c>
      <c r="B801" t="str">
        <f t="shared" ca="1" si="49"/>
        <v>5/28/2008</v>
      </c>
      <c r="C801" t="str">
        <f t="shared" ca="1" si="50"/>
        <v>Amerada Hess Corporation</v>
      </c>
      <c r="D801">
        <f t="shared" ca="1" si="51"/>
        <v>80500</v>
      </c>
    </row>
    <row r="802" spans="1:4">
      <c r="A802">
        <f t="shared" ca="1" si="48"/>
        <v>33</v>
      </c>
      <c r="B802" t="str">
        <f t="shared" ca="1" si="49"/>
        <v>2/23/2015</v>
      </c>
      <c r="C802" t="str">
        <f t="shared" ca="1" si="50"/>
        <v>ConocoPhillips</v>
      </c>
      <c r="D802">
        <f t="shared" ca="1" si="51"/>
        <v>100000</v>
      </c>
    </row>
    <row r="803" spans="1:4">
      <c r="A803">
        <f t="shared" ca="1" si="48"/>
        <v>35</v>
      </c>
      <c r="B803" t="str">
        <f t="shared" ca="1" si="49"/>
        <v>9/20/2016</v>
      </c>
      <c r="C803" t="str">
        <f t="shared" ca="1" si="50"/>
        <v>The Boeing Company</v>
      </c>
      <c r="D803">
        <f t="shared" ca="1" si="51"/>
        <v>1500</v>
      </c>
    </row>
    <row r="804" spans="1:4">
      <c r="A804">
        <f t="shared" ca="1" si="48"/>
        <v>40</v>
      </c>
      <c r="B804" t="str">
        <f t="shared" ca="1" si="49"/>
        <v>1/28/2007</v>
      </c>
      <c r="C804" t="str">
        <f t="shared" ca="1" si="50"/>
        <v>Dell, Inc</v>
      </c>
      <c r="D804">
        <f t="shared" ca="1" si="51"/>
        <v>100</v>
      </c>
    </row>
    <row r="805" spans="1:4">
      <c r="A805">
        <f t="shared" ca="1" si="48"/>
        <v>45</v>
      </c>
      <c r="B805" t="str">
        <f t="shared" ca="1" si="49"/>
        <v>1/18/2005</v>
      </c>
      <c r="C805" t="str">
        <f t="shared" ca="1" si="50"/>
        <v>AT&amp;T Corp</v>
      </c>
      <c r="D805">
        <f t="shared" ca="1" si="51"/>
        <v>2500</v>
      </c>
    </row>
    <row r="806" spans="1:4">
      <c r="A806">
        <f t="shared" ca="1" si="48"/>
        <v>42</v>
      </c>
      <c r="B806" t="str">
        <f t="shared" ca="1" si="49"/>
        <v>11/8/2010</v>
      </c>
      <c r="C806" t="str">
        <f t="shared" ca="1" si="50"/>
        <v>Eli Lilly and Co</v>
      </c>
      <c r="D806">
        <f t="shared" ca="1" si="51"/>
        <v>97650</v>
      </c>
    </row>
    <row r="807" spans="1:4">
      <c r="A807">
        <f t="shared" ca="1" si="48"/>
        <v>2</v>
      </c>
      <c r="B807" t="str">
        <f t="shared" ca="1" si="49"/>
        <v>3/15/2011</v>
      </c>
      <c r="C807" t="str">
        <f t="shared" ca="1" si="50"/>
        <v>United Health Group Inc</v>
      </c>
      <c r="D807">
        <f t="shared" ca="1" si="51"/>
        <v>100</v>
      </c>
    </row>
    <row r="808" spans="1:4">
      <c r="A808">
        <f t="shared" ca="1" si="48"/>
        <v>4</v>
      </c>
      <c r="B808" t="str">
        <f t="shared" ca="1" si="49"/>
        <v>2/7/2004</v>
      </c>
      <c r="C808" t="str">
        <f t="shared" ca="1" si="50"/>
        <v>PepsiCo, Inc.</v>
      </c>
      <c r="D808">
        <f t="shared" ca="1" si="51"/>
        <v>100000</v>
      </c>
    </row>
    <row r="809" spans="1:4">
      <c r="A809">
        <f t="shared" ca="1" si="48"/>
        <v>2</v>
      </c>
      <c r="B809" t="str">
        <f t="shared" ca="1" si="49"/>
        <v>6/21/2016</v>
      </c>
      <c r="C809" t="str">
        <f t="shared" ca="1" si="50"/>
        <v>Comcast Corporation</v>
      </c>
      <c r="D809">
        <f t="shared" ca="1" si="51"/>
        <v>750</v>
      </c>
    </row>
    <row r="810" spans="1:4">
      <c r="A810">
        <f t="shared" ca="1" si="48"/>
        <v>36</v>
      </c>
      <c r="B810" t="str">
        <f t="shared" ca="1" si="49"/>
        <v>4/26/2016</v>
      </c>
      <c r="C810" t="str">
        <f t="shared" ca="1" si="50"/>
        <v>Honeywell International</v>
      </c>
      <c r="D810">
        <f t="shared" ca="1" si="51"/>
        <v>75000</v>
      </c>
    </row>
    <row r="811" spans="1:4">
      <c r="A811">
        <f t="shared" ca="1" si="48"/>
        <v>2</v>
      </c>
      <c r="B811" t="str">
        <f t="shared" ca="1" si="49"/>
        <v>10/15/2010</v>
      </c>
      <c r="C811" t="str">
        <f t="shared" ca="1" si="50"/>
        <v>PepsiCo, Inc.</v>
      </c>
      <c r="D811">
        <f t="shared" ca="1" si="51"/>
        <v>5400</v>
      </c>
    </row>
    <row r="812" spans="1:4">
      <c r="A812">
        <f t="shared" ca="1" si="48"/>
        <v>45</v>
      </c>
      <c r="B812" t="str">
        <f t="shared" ca="1" si="49"/>
        <v>1/27/2016</v>
      </c>
      <c r="C812" t="str">
        <f t="shared" ca="1" si="50"/>
        <v>Safeway Inc.</v>
      </c>
      <c r="D812">
        <f t="shared" ca="1" si="51"/>
        <v>8350</v>
      </c>
    </row>
    <row r="813" spans="1:4">
      <c r="A813">
        <f t="shared" ca="1" si="48"/>
        <v>23</v>
      </c>
      <c r="B813" t="str">
        <f t="shared" ca="1" si="49"/>
        <v>3/22/2005</v>
      </c>
      <c r="C813" t="str">
        <f t="shared" ca="1" si="50"/>
        <v>Exelon Corporation</v>
      </c>
      <c r="D813">
        <f t="shared" ca="1" si="51"/>
        <v>8350</v>
      </c>
    </row>
    <row r="814" spans="1:4">
      <c r="A814">
        <f t="shared" ca="1" si="48"/>
        <v>14</v>
      </c>
      <c r="B814" t="str">
        <f t="shared" ca="1" si="49"/>
        <v>1/5/2001</v>
      </c>
      <c r="C814" t="str">
        <f t="shared" ca="1" si="50"/>
        <v>U.S. Bancorp</v>
      </c>
      <c r="D814">
        <f t="shared" ca="1" si="51"/>
        <v>900</v>
      </c>
    </row>
    <row r="815" spans="1:4">
      <c r="A815">
        <f t="shared" ca="1" si="48"/>
        <v>48</v>
      </c>
      <c r="B815" t="str">
        <f t="shared" ca="1" si="49"/>
        <v>1/20/2014</v>
      </c>
      <c r="C815" t="str">
        <f t="shared" ca="1" si="50"/>
        <v>Goodyear Tire &amp; Rubber</v>
      </c>
      <c r="D815">
        <f t="shared" ca="1" si="51"/>
        <v>500</v>
      </c>
    </row>
    <row r="816" spans="1:4">
      <c r="A816">
        <f t="shared" ca="1" si="48"/>
        <v>30</v>
      </c>
      <c r="B816" t="str">
        <f t="shared" ca="1" si="49"/>
        <v>11/10/2015</v>
      </c>
      <c r="C816" t="str">
        <f t="shared" ca="1" si="50"/>
        <v>Supervalu Inc</v>
      </c>
      <c r="D816">
        <f t="shared" ca="1" si="51"/>
        <v>75000</v>
      </c>
    </row>
    <row r="817" spans="1:4">
      <c r="A817">
        <f t="shared" ca="1" si="48"/>
        <v>25</v>
      </c>
      <c r="B817" t="str">
        <f t="shared" ca="1" si="49"/>
        <v>10/19/2012</v>
      </c>
      <c r="C817" t="str">
        <f t="shared" ca="1" si="50"/>
        <v>Bank of America Corporation</v>
      </c>
      <c r="D817">
        <f t="shared" ca="1" si="51"/>
        <v>100</v>
      </c>
    </row>
    <row r="818" spans="1:4">
      <c r="A818">
        <f t="shared" ca="1" si="48"/>
        <v>20</v>
      </c>
      <c r="B818" t="str">
        <f t="shared" ca="1" si="49"/>
        <v>9/26/2016</v>
      </c>
      <c r="C818" t="str">
        <f t="shared" ca="1" si="50"/>
        <v>MetLife, Inc.</v>
      </c>
      <c r="D818">
        <f t="shared" ca="1" si="51"/>
        <v>100000</v>
      </c>
    </row>
    <row r="819" spans="1:4">
      <c r="A819">
        <f t="shared" ca="1" si="48"/>
        <v>31</v>
      </c>
      <c r="B819" t="str">
        <f t="shared" ca="1" si="49"/>
        <v>5/27/2012</v>
      </c>
      <c r="C819" t="str">
        <f t="shared" ca="1" si="50"/>
        <v>CVS Caremark</v>
      </c>
      <c r="D819">
        <f t="shared" ca="1" si="51"/>
        <v>10000</v>
      </c>
    </row>
    <row r="820" spans="1:4">
      <c r="A820">
        <f t="shared" ca="1" si="48"/>
        <v>15</v>
      </c>
      <c r="B820" t="str">
        <f t="shared" ca="1" si="49"/>
        <v>7/27/2000</v>
      </c>
      <c r="C820" t="str">
        <f t="shared" ca="1" si="50"/>
        <v>Alcoa</v>
      </c>
      <c r="D820">
        <f t="shared" ca="1" si="51"/>
        <v>500</v>
      </c>
    </row>
    <row r="821" spans="1:4">
      <c r="A821">
        <f t="shared" ca="1" si="48"/>
        <v>19</v>
      </c>
      <c r="B821" t="str">
        <f t="shared" ca="1" si="49"/>
        <v>8/28/2009</v>
      </c>
      <c r="C821" t="str">
        <f t="shared" ca="1" si="50"/>
        <v>Goodyear Tire &amp; Rubber</v>
      </c>
      <c r="D821">
        <f t="shared" ca="1" si="51"/>
        <v>8000</v>
      </c>
    </row>
    <row r="822" spans="1:4">
      <c r="A822">
        <f t="shared" ca="1" si="48"/>
        <v>36</v>
      </c>
      <c r="B822" t="str">
        <f t="shared" ca="1" si="49"/>
        <v>6/9/2015</v>
      </c>
      <c r="C822" t="str">
        <f t="shared" ca="1" si="50"/>
        <v>Costco Wholesale Corp.</v>
      </c>
      <c r="D822">
        <f t="shared" ca="1" si="51"/>
        <v>4500</v>
      </c>
    </row>
    <row r="823" spans="1:4">
      <c r="A823">
        <f t="shared" ca="1" si="48"/>
        <v>10</v>
      </c>
      <c r="B823" t="str">
        <f t="shared" ca="1" si="49"/>
        <v>10/21/2005</v>
      </c>
      <c r="C823" t="str">
        <f t="shared" ca="1" si="50"/>
        <v>Best Buy Co., Inc.</v>
      </c>
      <c r="D823">
        <f t="shared" ca="1" si="51"/>
        <v>75000</v>
      </c>
    </row>
    <row r="824" spans="1:4">
      <c r="A824">
        <f t="shared" ca="1" si="48"/>
        <v>16</v>
      </c>
      <c r="B824" t="str">
        <f t="shared" ca="1" si="49"/>
        <v>7/22/2014</v>
      </c>
      <c r="C824" t="str">
        <f t="shared" ca="1" si="50"/>
        <v>Nationwide Mutual Insurance Co</v>
      </c>
      <c r="D824">
        <f t="shared" ca="1" si="51"/>
        <v>10000</v>
      </c>
    </row>
    <row r="825" spans="1:4">
      <c r="A825">
        <f t="shared" ca="1" si="48"/>
        <v>23</v>
      </c>
      <c r="B825" t="str">
        <f t="shared" ca="1" si="49"/>
        <v>6/4/2008</v>
      </c>
      <c r="C825" t="str">
        <f t="shared" ca="1" si="50"/>
        <v>Exelon Corporation</v>
      </c>
      <c r="D825">
        <f t="shared" ca="1" si="51"/>
        <v>75000</v>
      </c>
    </row>
    <row r="826" spans="1:4">
      <c r="A826">
        <f t="shared" ca="1" si="48"/>
        <v>34</v>
      </c>
      <c r="B826" t="str">
        <f t="shared" ca="1" si="49"/>
        <v>9/17/2008</v>
      </c>
      <c r="C826" t="str">
        <f t="shared" ca="1" si="50"/>
        <v>American Airlines - AMR</v>
      </c>
      <c r="D826">
        <f t="shared" ca="1" si="51"/>
        <v>300</v>
      </c>
    </row>
    <row r="827" spans="1:4">
      <c r="A827">
        <f t="shared" ca="1" si="48"/>
        <v>37</v>
      </c>
      <c r="B827" t="str">
        <f t="shared" ca="1" si="49"/>
        <v>5/26/2016</v>
      </c>
      <c r="C827" t="str">
        <f t="shared" ca="1" si="50"/>
        <v>The Directv Group Inc</v>
      </c>
      <c r="D827">
        <f t="shared" ca="1" si="51"/>
        <v>1500</v>
      </c>
    </row>
    <row r="828" spans="1:4">
      <c r="A828">
        <f t="shared" ca="1" si="48"/>
        <v>9</v>
      </c>
      <c r="B828" t="str">
        <f t="shared" ca="1" si="49"/>
        <v>3/15/2005</v>
      </c>
      <c r="C828" t="str">
        <f t="shared" ca="1" si="50"/>
        <v>Sprint</v>
      </c>
      <c r="D828">
        <f t="shared" ca="1" si="51"/>
        <v>1200</v>
      </c>
    </row>
    <row r="829" spans="1:4">
      <c r="A829">
        <f t="shared" ca="1" si="48"/>
        <v>26</v>
      </c>
      <c r="B829" t="str">
        <f t="shared" ca="1" si="49"/>
        <v>11/7/2002</v>
      </c>
      <c r="C829" t="str">
        <f t="shared" ca="1" si="50"/>
        <v>AT&amp;T Corp</v>
      </c>
      <c r="D829">
        <f t="shared" ca="1" si="51"/>
        <v>9000</v>
      </c>
    </row>
    <row r="830" spans="1:4">
      <c r="A830">
        <f t="shared" ca="1" si="48"/>
        <v>24</v>
      </c>
      <c r="B830" t="str">
        <f t="shared" ca="1" si="49"/>
        <v>6/14/2007</v>
      </c>
      <c r="C830" t="str">
        <f t="shared" ca="1" si="50"/>
        <v>Goodyear Tire &amp; Rubber</v>
      </c>
      <c r="D830">
        <f t="shared" ca="1" si="51"/>
        <v>500</v>
      </c>
    </row>
    <row r="831" spans="1:4">
      <c r="A831">
        <f t="shared" ca="1" si="48"/>
        <v>10</v>
      </c>
      <c r="B831" t="str">
        <f t="shared" ca="1" si="49"/>
        <v>11/22/2009</v>
      </c>
      <c r="C831" t="str">
        <f t="shared" ca="1" si="50"/>
        <v>Valero Energy Corp</v>
      </c>
      <c r="D831">
        <f t="shared" ca="1" si="51"/>
        <v>1000</v>
      </c>
    </row>
    <row r="832" spans="1:4">
      <c r="A832">
        <f t="shared" ca="1" si="48"/>
        <v>43</v>
      </c>
      <c r="B832" t="str">
        <f t="shared" ca="1" si="49"/>
        <v>5/6/2013</v>
      </c>
      <c r="C832" t="str">
        <f t="shared" ca="1" si="50"/>
        <v>Sprint</v>
      </c>
      <c r="D832">
        <f t="shared" ca="1" si="51"/>
        <v>8350</v>
      </c>
    </row>
    <row r="833" spans="1:4">
      <c r="A833">
        <f t="shared" ca="1" si="48"/>
        <v>34</v>
      </c>
      <c r="B833" t="str">
        <f t="shared" ca="1" si="49"/>
        <v>3/10/2005</v>
      </c>
      <c r="C833" t="str">
        <f t="shared" ca="1" si="50"/>
        <v>Costco Wholesale Corp.</v>
      </c>
      <c r="D833">
        <f t="shared" ca="1" si="51"/>
        <v>1000</v>
      </c>
    </row>
    <row r="834" spans="1:4">
      <c r="A834">
        <f t="shared" ca="1" si="48"/>
        <v>4</v>
      </c>
      <c r="B834" t="str">
        <f t="shared" ca="1" si="49"/>
        <v>12/6/2005</v>
      </c>
      <c r="C834" t="str">
        <f t="shared" ca="1" si="50"/>
        <v>DuPont</v>
      </c>
      <c r="D834">
        <f t="shared" ca="1" si="51"/>
        <v>500</v>
      </c>
    </row>
    <row r="835" spans="1:4">
      <c r="A835">
        <f t="shared" ref="A835:A898" ca="1" si="52">RANDBETWEEN(1,49)</f>
        <v>16</v>
      </c>
      <c r="B835" t="str">
        <f t="shared" ref="B835:B898" ca="1" si="53">CONCATENATE(RANDBETWEEN(1,12),"/",RANDBETWEEN(1,28),"/",RANDBETWEEN(2000,2016))</f>
        <v>11/8/2007</v>
      </c>
      <c r="C835" t="str">
        <f t="shared" ref="C835:C898" ca="1" si="54">VLOOKUP(RANDBETWEEN(1,150),$F$3:$G$152,2,FALSE)</f>
        <v>Johnson Controls, Inc.</v>
      </c>
      <c r="D835">
        <f t="shared" ref="D835:D898" ca="1" si="55">VLOOKUP(RANDBETWEEN(1,20),$I$3:$J$22,2,FALSE)</f>
        <v>900</v>
      </c>
    </row>
    <row r="836" spans="1:4">
      <c r="A836">
        <f t="shared" ca="1" si="52"/>
        <v>33</v>
      </c>
      <c r="B836" t="str">
        <f t="shared" ca="1" si="53"/>
        <v>6/15/2007</v>
      </c>
      <c r="C836" t="str">
        <f t="shared" ca="1" si="54"/>
        <v>International Business Machines Corporation</v>
      </c>
      <c r="D836">
        <f t="shared" ca="1" si="55"/>
        <v>8350</v>
      </c>
    </row>
    <row r="837" spans="1:4">
      <c r="A837">
        <f t="shared" ca="1" si="52"/>
        <v>36</v>
      </c>
      <c r="B837" t="str">
        <f t="shared" ca="1" si="53"/>
        <v>3/3/2010</v>
      </c>
      <c r="C837" t="str">
        <f t="shared" ca="1" si="54"/>
        <v>International Business Machines Corporation</v>
      </c>
      <c r="D837">
        <f t="shared" ca="1" si="55"/>
        <v>5400</v>
      </c>
    </row>
    <row r="838" spans="1:4">
      <c r="A838">
        <f t="shared" ca="1" si="52"/>
        <v>49</v>
      </c>
      <c r="B838" t="str">
        <f t="shared" ca="1" si="53"/>
        <v>10/8/2006</v>
      </c>
      <c r="C838" t="str">
        <f t="shared" ca="1" si="54"/>
        <v>Express Scripts</v>
      </c>
      <c r="D838">
        <f t="shared" ca="1" si="55"/>
        <v>1200</v>
      </c>
    </row>
    <row r="839" spans="1:4">
      <c r="A839">
        <f t="shared" ca="1" si="52"/>
        <v>18</v>
      </c>
      <c r="B839" t="str">
        <f t="shared" ca="1" si="53"/>
        <v>12/3/2015</v>
      </c>
      <c r="C839" t="str">
        <f t="shared" ca="1" si="54"/>
        <v>Cardinal Health, Inc</v>
      </c>
      <c r="D839">
        <f t="shared" ca="1" si="55"/>
        <v>75000</v>
      </c>
    </row>
    <row r="840" spans="1:4">
      <c r="A840">
        <f t="shared" ca="1" si="52"/>
        <v>32</v>
      </c>
      <c r="B840" t="str">
        <f t="shared" ca="1" si="53"/>
        <v>2/24/2004</v>
      </c>
      <c r="C840" t="str">
        <f t="shared" ca="1" si="54"/>
        <v>Aetna Inc.</v>
      </c>
      <c r="D840">
        <f t="shared" ca="1" si="55"/>
        <v>750</v>
      </c>
    </row>
    <row r="841" spans="1:4">
      <c r="A841">
        <f t="shared" ca="1" si="52"/>
        <v>22</v>
      </c>
      <c r="B841" t="str">
        <f t="shared" ca="1" si="53"/>
        <v>6/12/2010</v>
      </c>
      <c r="C841" t="str">
        <f t="shared" ca="1" si="54"/>
        <v>Goodyear Tire &amp; Rubber</v>
      </c>
      <c r="D841">
        <f t="shared" ca="1" si="55"/>
        <v>8350</v>
      </c>
    </row>
    <row r="842" spans="1:4">
      <c r="A842">
        <f t="shared" ca="1" si="52"/>
        <v>2</v>
      </c>
      <c r="B842" t="str">
        <f t="shared" ca="1" si="53"/>
        <v>5/6/2003</v>
      </c>
      <c r="C842" t="str">
        <f t="shared" ca="1" si="54"/>
        <v>Supervalu Inc</v>
      </c>
      <c r="D842">
        <f t="shared" ca="1" si="55"/>
        <v>300</v>
      </c>
    </row>
    <row r="843" spans="1:4">
      <c r="A843">
        <f t="shared" ca="1" si="52"/>
        <v>37</v>
      </c>
      <c r="B843" t="str">
        <f t="shared" ca="1" si="53"/>
        <v>8/12/2015</v>
      </c>
      <c r="C843" t="str">
        <f t="shared" ca="1" si="54"/>
        <v>ChevronTexaco Corporation</v>
      </c>
      <c r="D843">
        <f t="shared" ca="1" si="55"/>
        <v>1500</v>
      </c>
    </row>
    <row r="844" spans="1:4">
      <c r="A844">
        <f t="shared" ca="1" si="52"/>
        <v>9</v>
      </c>
      <c r="B844" t="str">
        <f t="shared" ca="1" si="53"/>
        <v>1/10/2006</v>
      </c>
      <c r="C844" t="str">
        <f t="shared" ca="1" si="54"/>
        <v>Lowe's Companies, Inc.</v>
      </c>
      <c r="D844">
        <f t="shared" ca="1" si="55"/>
        <v>8000</v>
      </c>
    </row>
    <row r="845" spans="1:4">
      <c r="A845">
        <f t="shared" ca="1" si="52"/>
        <v>38</v>
      </c>
      <c r="B845" t="str">
        <f t="shared" ca="1" si="53"/>
        <v>8/28/2010</v>
      </c>
      <c r="C845" t="str">
        <f t="shared" ca="1" si="54"/>
        <v>Merck &amp; Co Inc</v>
      </c>
      <c r="D845">
        <f t="shared" ca="1" si="55"/>
        <v>75000</v>
      </c>
    </row>
    <row r="846" spans="1:4">
      <c r="A846">
        <f t="shared" ca="1" si="52"/>
        <v>31</v>
      </c>
      <c r="B846" t="str">
        <f t="shared" ca="1" si="53"/>
        <v>2/4/2012</v>
      </c>
      <c r="C846" t="str">
        <f t="shared" ca="1" si="54"/>
        <v>Archer-Daniels-Midland Company</v>
      </c>
      <c r="D846">
        <f t="shared" ca="1" si="55"/>
        <v>8350</v>
      </c>
    </row>
    <row r="847" spans="1:4">
      <c r="A847">
        <f t="shared" ca="1" si="52"/>
        <v>30</v>
      </c>
      <c r="B847" t="str">
        <f t="shared" ca="1" si="53"/>
        <v>7/15/2012</v>
      </c>
      <c r="C847" t="str">
        <f t="shared" ca="1" si="54"/>
        <v>Valero Energy Corp</v>
      </c>
      <c r="D847">
        <f t="shared" ca="1" si="55"/>
        <v>1200</v>
      </c>
    </row>
    <row r="848" spans="1:4">
      <c r="A848">
        <f t="shared" ca="1" si="52"/>
        <v>39</v>
      </c>
      <c r="B848" t="str">
        <f t="shared" ca="1" si="53"/>
        <v>5/16/2004</v>
      </c>
      <c r="C848" t="str">
        <f t="shared" ca="1" si="54"/>
        <v>Lowe's Companies, Inc.</v>
      </c>
      <c r="D848">
        <f t="shared" ca="1" si="55"/>
        <v>2500</v>
      </c>
    </row>
    <row r="849" spans="1:4">
      <c r="A849">
        <f t="shared" ca="1" si="52"/>
        <v>23</v>
      </c>
      <c r="B849" t="str">
        <f t="shared" ca="1" si="53"/>
        <v>8/11/2012</v>
      </c>
      <c r="C849" t="str">
        <f t="shared" ca="1" si="54"/>
        <v>Comcast Corporation</v>
      </c>
      <c r="D849">
        <f t="shared" ca="1" si="55"/>
        <v>97650</v>
      </c>
    </row>
    <row r="850" spans="1:4">
      <c r="A850">
        <f t="shared" ca="1" si="52"/>
        <v>2</v>
      </c>
      <c r="B850" t="str">
        <f t="shared" ca="1" si="53"/>
        <v>7/21/2016</v>
      </c>
      <c r="C850" t="str">
        <f t="shared" ca="1" si="54"/>
        <v>MassMutual Financial Group</v>
      </c>
      <c r="D850">
        <f t="shared" ca="1" si="55"/>
        <v>4500</v>
      </c>
    </row>
    <row r="851" spans="1:4">
      <c r="A851">
        <f t="shared" ca="1" si="52"/>
        <v>18</v>
      </c>
      <c r="B851" t="str">
        <f t="shared" ca="1" si="53"/>
        <v>4/7/2008</v>
      </c>
      <c r="C851" t="str">
        <f t="shared" ca="1" si="54"/>
        <v>Johnson &amp; Johnson</v>
      </c>
      <c r="D851">
        <f t="shared" ca="1" si="55"/>
        <v>100</v>
      </c>
    </row>
    <row r="852" spans="1:4">
      <c r="A852">
        <f t="shared" ca="1" si="52"/>
        <v>28</v>
      </c>
      <c r="B852" t="str">
        <f t="shared" ca="1" si="53"/>
        <v>8/9/2005</v>
      </c>
      <c r="C852" t="str">
        <f t="shared" ca="1" si="54"/>
        <v>ChevronTexaco Corporation</v>
      </c>
      <c r="D852">
        <f t="shared" ca="1" si="55"/>
        <v>9000</v>
      </c>
    </row>
    <row r="853" spans="1:4">
      <c r="A853">
        <f t="shared" ca="1" si="52"/>
        <v>14</v>
      </c>
      <c r="B853" t="str">
        <f t="shared" ca="1" si="53"/>
        <v>2/13/2014</v>
      </c>
      <c r="C853" t="str">
        <f t="shared" ca="1" si="54"/>
        <v>Bank of America Corporation</v>
      </c>
      <c r="D853">
        <f t="shared" ca="1" si="55"/>
        <v>1200</v>
      </c>
    </row>
    <row r="854" spans="1:4">
      <c r="A854">
        <f t="shared" ca="1" si="52"/>
        <v>25</v>
      </c>
      <c r="B854" t="str">
        <f t="shared" ca="1" si="53"/>
        <v>9/7/2015</v>
      </c>
      <c r="C854" t="str">
        <f t="shared" ca="1" si="54"/>
        <v>Hartford Financial Services Group</v>
      </c>
      <c r="D854">
        <f t="shared" ca="1" si="55"/>
        <v>300</v>
      </c>
    </row>
    <row r="855" spans="1:4">
      <c r="A855">
        <f t="shared" ca="1" si="52"/>
        <v>48</v>
      </c>
      <c r="B855" t="str">
        <f t="shared" ca="1" si="53"/>
        <v>12/14/2009</v>
      </c>
      <c r="C855" t="str">
        <f t="shared" ca="1" si="54"/>
        <v>HCA Inc.</v>
      </c>
      <c r="D855">
        <f t="shared" ca="1" si="55"/>
        <v>2500</v>
      </c>
    </row>
    <row r="856" spans="1:4">
      <c r="A856">
        <f t="shared" ca="1" si="52"/>
        <v>43</v>
      </c>
      <c r="B856" t="str">
        <f t="shared" ca="1" si="53"/>
        <v>6/18/2005</v>
      </c>
      <c r="C856" t="str">
        <f t="shared" ca="1" si="54"/>
        <v>Tesoro Petroleum Corp</v>
      </c>
      <c r="D856">
        <f t="shared" ca="1" si="55"/>
        <v>100000</v>
      </c>
    </row>
    <row r="857" spans="1:4">
      <c r="A857">
        <f t="shared" ca="1" si="52"/>
        <v>1</v>
      </c>
      <c r="B857" t="str">
        <f t="shared" ca="1" si="53"/>
        <v>6/28/2003</v>
      </c>
      <c r="C857" t="str">
        <f t="shared" ca="1" si="54"/>
        <v>Lockheed Martin Corporation</v>
      </c>
      <c r="D857">
        <f t="shared" ca="1" si="55"/>
        <v>80500</v>
      </c>
    </row>
    <row r="858" spans="1:4">
      <c r="A858">
        <f t="shared" ca="1" si="52"/>
        <v>44</v>
      </c>
      <c r="B858" t="str">
        <f t="shared" ca="1" si="53"/>
        <v>3/23/2008</v>
      </c>
      <c r="C858" t="str">
        <f t="shared" ca="1" si="54"/>
        <v>Wal-Mart Stores, Inc.</v>
      </c>
      <c r="D858">
        <f t="shared" ca="1" si="55"/>
        <v>100000</v>
      </c>
    </row>
    <row r="859" spans="1:4">
      <c r="A859">
        <f t="shared" ca="1" si="52"/>
        <v>1</v>
      </c>
      <c r="B859" t="str">
        <f t="shared" ca="1" si="53"/>
        <v>3/27/2011</v>
      </c>
      <c r="C859" t="str">
        <f t="shared" ca="1" si="54"/>
        <v>J.C. Penney Company, Inc.</v>
      </c>
      <c r="D859">
        <f t="shared" ca="1" si="55"/>
        <v>8000</v>
      </c>
    </row>
    <row r="860" spans="1:4">
      <c r="A860">
        <f t="shared" ca="1" si="52"/>
        <v>20</v>
      </c>
      <c r="B860" t="str">
        <f t="shared" ca="1" si="53"/>
        <v>3/22/2015</v>
      </c>
      <c r="C860" t="str">
        <f t="shared" ca="1" si="54"/>
        <v>Raytheon Company</v>
      </c>
      <c r="D860">
        <f t="shared" ca="1" si="55"/>
        <v>200</v>
      </c>
    </row>
    <row r="861" spans="1:4">
      <c r="A861">
        <f t="shared" ca="1" si="52"/>
        <v>40</v>
      </c>
      <c r="B861" t="str">
        <f t="shared" ca="1" si="53"/>
        <v>2/12/2006</v>
      </c>
      <c r="C861" t="str">
        <f t="shared" ca="1" si="54"/>
        <v>Amazon.com Inc.</v>
      </c>
      <c r="D861">
        <f t="shared" ca="1" si="55"/>
        <v>1200</v>
      </c>
    </row>
    <row r="862" spans="1:4">
      <c r="A862">
        <f t="shared" ca="1" si="52"/>
        <v>19</v>
      </c>
      <c r="B862" t="str">
        <f t="shared" ca="1" si="53"/>
        <v>11/9/2011</v>
      </c>
      <c r="C862" t="str">
        <f t="shared" ca="1" si="54"/>
        <v>Time Warner Cable</v>
      </c>
      <c r="D862">
        <f t="shared" ca="1" si="55"/>
        <v>4500</v>
      </c>
    </row>
    <row r="863" spans="1:4">
      <c r="A863">
        <f t="shared" ca="1" si="52"/>
        <v>17</v>
      </c>
      <c r="B863" t="str">
        <f t="shared" ca="1" si="53"/>
        <v>9/15/2012</v>
      </c>
      <c r="C863" t="str">
        <f t="shared" ca="1" si="54"/>
        <v>Safeway Inc.</v>
      </c>
      <c r="D863">
        <f t="shared" ca="1" si="55"/>
        <v>80500</v>
      </c>
    </row>
    <row r="864" spans="1:4">
      <c r="A864">
        <f t="shared" ca="1" si="52"/>
        <v>5</v>
      </c>
      <c r="B864" t="str">
        <f t="shared" ca="1" si="53"/>
        <v>11/14/2001</v>
      </c>
      <c r="C864" t="str">
        <f t="shared" ca="1" si="54"/>
        <v>News Corp</v>
      </c>
      <c r="D864">
        <f t="shared" ca="1" si="55"/>
        <v>8000</v>
      </c>
    </row>
    <row r="865" spans="1:4">
      <c r="A865">
        <f t="shared" ca="1" si="52"/>
        <v>6</v>
      </c>
      <c r="B865" t="str">
        <f t="shared" ca="1" si="53"/>
        <v>3/13/2010</v>
      </c>
      <c r="C865" t="str">
        <f t="shared" ca="1" si="54"/>
        <v>Berkshire Hathaway</v>
      </c>
      <c r="D865">
        <f t="shared" ca="1" si="55"/>
        <v>5400</v>
      </c>
    </row>
    <row r="866" spans="1:4">
      <c r="A866">
        <f t="shared" ca="1" si="52"/>
        <v>35</v>
      </c>
      <c r="B866" t="str">
        <f t="shared" ca="1" si="53"/>
        <v>10/13/2013</v>
      </c>
      <c r="C866" t="str">
        <f t="shared" ca="1" si="54"/>
        <v>Raytheon Company</v>
      </c>
      <c r="D866">
        <f t="shared" ca="1" si="55"/>
        <v>1200</v>
      </c>
    </row>
    <row r="867" spans="1:4">
      <c r="A867">
        <f t="shared" ca="1" si="52"/>
        <v>26</v>
      </c>
      <c r="B867" t="str">
        <f t="shared" ca="1" si="53"/>
        <v>4/4/2001</v>
      </c>
      <c r="C867" t="str">
        <f t="shared" ca="1" si="54"/>
        <v>TJX Companies, Inc.</v>
      </c>
      <c r="D867">
        <f t="shared" ca="1" si="55"/>
        <v>8000</v>
      </c>
    </row>
    <row r="868" spans="1:4">
      <c r="A868">
        <f t="shared" ca="1" si="52"/>
        <v>37</v>
      </c>
      <c r="B868" t="str">
        <f t="shared" ca="1" si="53"/>
        <v>6/22/2012</v>
      </c>
      <c r="C868" t="str">
        <f t="shared" ca="1" si="54"/>
        <v>Express Scripts</v>
      </c>
      <c r="D868">
        <f t="shared" ca="1" si="55"/>
        <v>8000</v>
      </c>
    </row>
    <row r="869" spans="1:4">
      <c r="A869">
        <f t="shared" ca="1" si="52"/>
        <v>36</v>
      </c>
      <c r="B869" t="str">
        <f t="shared" ca="1" si="53"/>
        <v>4/4/2001</v>
      </c>
      <c r="C869" t="str">
        <f t="shared" ca="1" si="54"/>
        <v>ChevronTexaco Corporation</v>
      </c>
      <c r="D869">
        <f t="shared" ca="1" si="55"/>
        <v>500</v>
      </c>
    </row>
    <row r="870" spans="1:4">
      <c r="A870">
        <f t="shared" ca="1" si="52"/>
        <v>26</v>
      </c>
      <c r="B870" t="str">
        <f t="shared" ca="1" si="53"/>
        <v>1/18/2015</v>
      </c>
      <c r="C870" t="str">
        <f t="shared" ca="1" si="54"/>
        <v>Aetna Inc.</v>
      </c>
      <c r="D870">
        <f t="shared" ca="1" si="55"/>
        <v>5400</v>
      </c>
    </row>
    <row r="871" spans="1:4">
      <c r="A871">
        <f t="shared" ca="1" si="52"/>
        <v>8</v>
      </c>
      <c r="B871" t="str">
        <f t="shared" ca="1" si="53"/>
        <v>11/17/2016</v>
      </c>
      <c r="C871" t="str">
        <f t="shared" ca="1" si="54"/>
        <v>The Allstate Corporation</v>
      </c>
      <c r="D871">
        <f t="shared" ca="1" si="55"/>
        <v>100</v>
      </c>
    </row>
    <row r="872" spans="1:4">
      <c r="A872">
        <f t="shared" ca="1" si="52"/>
        <v>47</v>
      </c>
      <c r="B872" t="str">
        <f t="shared" ca="1" si="53"/>
        <v>9/23/2014</v>
      </c>
      <c r="C872" t="str">
        <f t="shared" ca="1" si="54"/>
        <v>Freddie Mac</v>
      </c>
      <c r="D872">
        <f t="shared" ca="1" si="55"/>
        <v>300</v>
      </c>
    </row>
    <row r="873" spans="1:4">
      <c r="A873">
        <f t="shared" ca="1" si="52"/>
        <v>31</v>
      </c>
      <c r="B873" t="str">
        <f t="shared" ca="1" si="53"/>
        <v>7/8/2007</v>
      </c>
      <c r="C873" t="str">
        <f t="shared" ca="1" si="54"/>
        <v>Kraft Foods</v>
      </c>
      <c r="D873">
        <f t="shared" ca="1" si="55"/>
        <v>10000</v>
      </c>
    </row>
    <row r="874" spans="1:4">
      <c r="A874">
        <f t="shared" ca="1" si="52"/>
        <v>38</v>
      </c>
      <c r="B874" t="str">
        <f t="shared" ca="1" si="53"/>
        <v>6/4/2002</v>
      </c>
      <c r="C874" t="str">
        <f t="shared" ca="1" si="54"/>
        <v>Fluor Corporation</v>
      </c>
      <c r="D874">
        <f t="shared" ca="1" si="55"/>
        <v>97650</v>
      </c>
    </row>
    <row r="875" spans="1:4">
      <c r="A875">
        <f t="shared" ca="1" si="52"/>
        <v>42</v>
      </c>
      <c r="B875" t="str">
        <f t="shared" ca="1" si="53"/>
        <v>2/24/2001</v>
      </c>
      <c r="C875" t="str">
        <f t="shared" ca="1" si="54"/>
        <v>CHS Inc</v>
      </c>
      <c r="D875">
        <f t="shared" ca="1" si="55"/>
        <v>1200</v>
      </c>
    </row>
    <row r="876" spans="1:4">
      <c r="A876">
        <f t="shared" ca="1" si="52"/>
        <v>22</v>
      </c>
      <c r="B876" t="str">
        <f t="shared" ca="1" si="53"/>
        <v>7/4/2010</v>
      </c>
      <c r="C876" t="str">
        <f t="shared" ca="1" si="54"/>
        <v>Manpower Inc.</v>
      </c>
      <c r="D876">
        <f t="shared" ca="1" si="55"/>
        <v>900</v>
      </c>
    </row>
    <row r="877" spans="1:4">
      <c r="A877">
        <f t="shared" ca="1" si="52"/>
        <v>30</v>
      </c>
      <c r="B877" t="str">
        <f t="shared" ca="1" si="53"/>
        <v>3/19/2016</v>
      </c>
      <c r="C877" t="str">
        <f t="shared" ca="1" si="54"/>
        <v>Caterpillar Inc.</v>
      </c>
      <c r="D877">
        <f t="shared" ca="1" si="55"/>
        <v>80500</v>
      </c>
    </row>
    <row r="878" spans="1:4">
      <c r="A878">
        <f t="shared" ca="1" si="52"/>
        <v>14</v>
      </c>
      <c r="B878" t="str">
        <f t="shared" ca="1" si="53"/>
        <v>11/3/2013</v>
      </c>
      <c r="C878" t="str">
        <f t="shared" ca="1" si="54"/>
        <v>The Walt Disney Company</v>
      </c>
      <c r="D878">
        <f t="shared" ca="1" si="55"/>
        <v>100</v>
      </c>
    </row>
    <row r="879" spans="1:4">
      <c r="A879">
        <f t="shared" ca="1" si="52"/>
        <v>46</v>
      </c>
      <c r="B879" t="str">
        <f t="shared" ca="1" si="53"/>
        <v>2/3/2009</v>
      </c>
      <c r="C879" t="str">
        <f t="shared" ca="1" si="54"/>
        <v>Johnson &amp; Johnson</v>
      </c>
      <c r="D879">
        <f t="shared" ca="1" si="55"/>
        <v>100</v>
      </c>
    </row>
    <row r="880" spans="1:4">
      <c r="A880">
        <f t="shared" ca="1" si="52"/>
        <v>19</v>
      </c>
      <c r="B880" t="str">
        <f t="shared" ca="1" si="53"/>
        <v>2/3/2000</v>
      </c>
      <c r="C880" t="str">
        <f t="shared" ca="1" si="54"/>
        <v>Fluor Corporation</v>
      </c>
      <c r="D880">
        <f t="shared" ca="1" si="55"/>
        <v>1500</v>
      </c>
    </row>
    <row r="881" spans="1:4">
      <c r="A881">
        <f t="shared" ca="1" si="52"/>
        <v>17</v>
      </c>
      <c r="B881" t="str">
        <f t="shared" ca="1" si="53"/>
        <v>9/8/2011</v>
      </c>
      <c r="C881" t="str">
        <f t="shared" ca="1" si="54"/>
        <v>GMAC</v>
      </c>
      <c r="D881">
        <f t="shared" ca="1" si="55"/>
        <v>75000</v>
      </c>
    </row>
    <row r="882" spans="1:4">
      <c r="A882">
        <f t="shared" ca="1" si="52"/>
        <v>14</v>
      </c>
      <c r="B882" t="str">
        <f t="shared" ca="1" si="53"/>
        <v>7/21/2000</v>
      </c>
      <c r="C882" t="str">
        <f t="shared" ca="1" si="54"/>
        <v>MassMutual Financial Group</v>
      </c>
      <c r="D882">
        <f t="shared" ca="1" si="55"/>
        <v>1000</v>
      </c>
    </row>
    <row r="883" spans="1:4">
      <c r="A883">
        <f t="shared" ca="1" si="52"/>
        <v>28</v>
      </c>
      <c r="B883" t="str">
        <f t="shared" ca="1" si="53"/>
        <v>6/20/2010</v>
      </c>
      <c r="C883" t="str">
        <f t="shared" ca="1" si="54"/>
        <v>International Paper Company</v>
      </c>
      <c r="D883">
        <f t="shared" ca="1" si="55"/>
        <v>10000</v>
      </c>
    </row>
    <row r="884" spans="1:4">
      <c r="A884">
        <f t="shared" ca="1" si="52"/>
        <v>45</v>
      </c>
      <c r="B884" t="str">
        <f t="shared" ca="1" si="53"/>
        <v>10/24/2003</v>
      </c>
      <c r="C884" t="str">
        <f t="shared" ca="1" si="54"/>
        <v>Occidental Petroleum Corp</v>
      </c>
      <c r="D884">
        <f t="shared" ca="1" si="55"/>
        <v>4500</v>
      </c>
    </row>
    <row r="885" spans="1:4">
      <c r="A885">
        <f t="shared" ca="1" si="52"/>
        <v>41</v>
      </c>
      <c r="B885" t="str">
        <f t="shared" ca="1" si="53"/>
        <v>3/9/2000</v>
      </c>
      <c r="C885" t="str">
        <f t="shared" ca="1" si="54"/>
        <v>Philip Morris International</v>
      </c>
      <c r="D885">
        <f t="shared" ca="1" si="55"/>
        <v>9000</v>
      </c>
    </row>
    <row r="886" spans="1:4">
      <c r="A886">
        <f t="shared" ca="1" si="52"/>
        <v>19</v>
      </c>
      <c r="B886" t="str">
        <f t="shared" ca="1" si="53"/>
        <v>1/26/2008</v>
      </c>
      <c r="C886" t="str">
        <f t="shared" ca="1" si="54"/>
        <v>Computer Sciences Corporation</v>
      </c>
      <c r="D886">
        <f t="shared" ca="1" si="55"/>
        <v>1500</v>
      </c>
    </row>
    <row r="887" spans="1:4">
      <c r="A887">
        <f t="shared" ca="1" si="52"/>
        <v>44</v>
      </c>
      <c r="B887" t="str">
        <f t="shared" ca="1" si="53"/>
        <v>1/26/2007</v>
      </c>
      <c r="C887" t="str">
        <f t="shared" ca="1" si="54"/>
        <v>Wells Fargo &amp; Company</v>
      </c>
      <c r="D887">
        <f t="shared" ca="1" si="55"/>
        <v>500</v>
      </c>
    </row>
    <row r="888" spans="1:4">
      <c r="A888">
        <f t="shared" ca="1" si="52"/>
        <v>40</v>
      </c>
      <c r="B888" t="str">
        <f t="shared" ca="1" si="53"/>
        <v>6/6/2004</v>
      </c>
      <c r="C888" t="str">
        <f t="shared" ca="1" si="54"/>
        <v>Safeway Inc.</v>
      </c>
      <c r="D888">
        <f t="shared" ca="1" si="55"/>
        <v>75000</v>
      </c>
    </row>
    <row r="889" spans="1:4">
      <c r="A889">
        <f t="shared" ca="1" si="52"/>
        <v>3</v>
      </c>
      <c r="B889" t="str">
        <f t="shared" ca="1" si="53"/>
        <v>12/24/2007</v>
      </c>
      <c r="C889" t="str">
        <f t="shared" ca="1" si="54"/>
        <v>United Services Automobile Association</v>
      </c>
      <c r="D889">
        <f t="shared" ca="1" si="55"/>
        <v>500</v>
      </c>
    </row>
    <row r="890" spans="1:4">
      <c r="A890">
        <f t="shared" ca="1" si="52"/>
        <v>11</v>
      </c>
      <c r="B890" t="str">
        <f t="shared" ca="1" si="53"/>
        <v>3/2/2009</v>
      </c>
      <c r="C890" t="str">
        <f t="shared" ca="1" si="54"/>
        <v>Constellation Energy Group</v>
      </c>
      <c r="D890">
        <f t="shared" ca="1" si="55"/>
        <v>500</v>
      </c>
    </row>
    <row r="891" spans="1:4">
      <c r="A891">
        <f t="shared" ca="1" si="52"/>
        <v>36</v>
      </c>
      <c r="B891" t="str">
        <f t="shared" ca="1" si="53"/>
        <v>6/20/2009</v>
      </c>
      <c r="C891" t="str">
        <f t="shared" ca="1" si="54"/>
        <v>Pfizer Inc.</v>
      </c>
      <c r="D891">
        <f t="shared" ca="1" si="55"/>
        <v>1500</v>
      </c>
    </row>
    <row r="892" spans="1:4">
      <c r="A892">
        <f t="shared" ca="1" si="52"/>
        <v>30</v>
      </c>
      <c r="B892" t="str">
        <f t="shared" ca="1" si="53"/>
        <v>2/19/2000</v>
      </c>
      <c r="C892" t="str">
        <f t="shared" ca="1" si="54"/>
        <v>Whirlpool Corporation</v>
      </c>
      <c r="D892">
        <f t="shared" ca="1" si="55"/>
        <v>80500</v>
      </c>
    </row>
    <row r="893" spans="1:4">
      <c r="A893">
        <f t="shared" ca="1" si="52"/>
        <v>21</v>
      </c>
      <c r="B893" t="str">
        <f t="shared" ca="1" si="53"/>
        <v>11/16/2010</v>
      </c>
      <c r="C893" t="str">
        <f t="shared" ca="1" si="54"/>
        <v>Microsoft Corporation</v>
      </c>
      <c r="D893">
        <f t="shared" ca="1" si="55"/>
        <v>200</v>
      </c>
    </row>
    <row r="894" spans="1:4">
      <c r="A894">
        <f t="shared" ca="1" si="52"/>
        <v>19</v>
      </c>
      <c r="B894" t="str">
        <f t="shared" ca="1" si="53"/>
        <v>4/3/2002</v>
      </c>
      <c r="C894" t="str">
        <f t="shared" ca="1" si="54"/>
        <v>HCA Inc.</v>
      </c>
      <c r="D894">
        <f t="shared" ca="1" si="55"/>
        <v>5400</v>
      </c>
    </row>
    <row r="895" spans="1:4">
      <c r="A895">
        <f t="shared" ca="1" si="52"/>
        <v>11</v>
      </c>
      <c r="B895" t="str">
        <f t="shared" ca="1" si="53"/>
        <v>10/2/2009</v>
      </c>
      <c r="C895" t="str">
        <f t="shared" ca="1" si="54"/>
        <v>American Express Company</v>
      </c>
      <c r="D895">
        <f t="shared" ca="1" si="55"/>
        <v>100</v>
      </c>
    </row>
    <row r="896" spans="1:4">
      <c r="A896">
        <f t="shared" ca="1" si="52"/>
        <v>3</v>
      </c>
      <c r="B896" t="str">
        <f t="shared" ca="1" si="53"/>
        <v>10/4/2004</v>
      </c>
      <c r="C896" t="str">
        <f t="shared" ca="1" si="54"/>
        <v>Philip Morris International</v>
      </c>
      <c r="D896">
        <f t="shared" ca="1" si="55"/>
        <v>500</v>
      </c>
    </row>
    <row r="897" spans="1:4">
      <c r="A897">
        <f t="shared" ca="1" si="52"/>
        <v>9</v>
      </c>
      <c r="B897" t="str">
        <f t="shared" ca="1" si="53"/>
        <v>1/5/2005</v>
      </c>
      <c r="C897" t="str">
        <f t="shared" ca="1" si="54"/>
        <v>Manpower Inc.</v>
      </c>
      <c r="D897">
        <f t="shared" ca="1" si="55"/>
        <v>1500</v>
      </c>
    </row>
    <row r="898" spans="1:4">
      <c r="A898">
        <f t="shared" ca="1" si="52"/>
        <v>31</v>
      </c>
      <c r="B898" t="str">
        <f t="shared" ca="1" si="53"/>
        <v>12/15/2012</v>
      </c>
      <c r="C898" t="str">
        <f t="shared" ca="1" si="54"/>
        <v>International Assets Holding</v>
      </c>
      <c r="D898">
        <f t="shared" ca="1" si="55"/>
        <v>8000</v>
      </c>
    </row>
    <row r="899" spans="1:4">
      <c r="A899">
        <f t="shared" ref="A899:A962" ca="1" si="56">RANDBETWEEN(1,49)</f>
        <v>7</v>
      </c>
      <c r="B899" t="str">
        <f t="shared" ref="B899:B962" ca="1" si="57">CONCATENATE(RANDBETWEEN(1,12),"/",RANDBETWEEN(1,28),"/",RANDBETWEEN(2000,2016))</f>
        <v>7/18/2014</v>
      </c>
      <c r="C899" t="str">
        <f t="shared" ref="C899:C962" ca="1" si="58">VLOOKUP(RANDBETWEEN(1,150),$F$3:$G$152,2,FALSE)</f>
        <v>Northrop Grumman Corporation</v>
      </c>
      <c r="D899">
        <f t="shared" ref="D899:D962" ca="1" si="59">VLOOKUP(RANDBETWEEN(1,20),$I$3:$J$22,2,FALSE)</f>
        <v>1200</v>
      </c>
    </row>
    <row r="900" spans="1:4">
      <c r="A900">
        <f t="shared" ca="1" si="56"/>
        <v>17</v>
      </c>
      <c r="B900" t="str">
        <f t="shared" ca="1" si="57"/>
        <v>7/27/2009</v>
      </c>
      <c r="C900" t="str">
        <f t="shared" ca="1" si="58"/>
        <v>American Airlines - AMR</v>
      </c>
      <c r="D900">
        <f t="shared" ca="1" si="59"/>
        <v>750</v>
      </c>
    </row>
    <row r="901" spans="1:4">
      <c r="A901">
        <f t="shared" ca="1" si="56"/>
        <v>48</v>
      </c>
      <c r="B901" t="str">
        <f t="shared" ca="1" si="57"/>
        <v>1/23/2009</v>
      </c>
      <c r="C901" t="str">
        <f t="shared" ca="1" si="58"/>
        <v>Fluor Corporation</v>
      </c>
      <c r="D901">
        <f t="shared" ca="1" si="59"/>
        <v>900</v>
      </c>
    </row>
    <row r="902" spans="1:4">
      <c r="A902">
        <f t="shared" ca="1" si="56"/>
        <v>30</v>
      </c>
      <c r="B902" t="str">
        <f t="shared" ca="1" si="57"/>
        <v>11/17/2004</v>
      </c>
      <c r="C902" t="str">
        <f t="shared" ca="1" si="58"/>
        <v>Philip Morris International</v>
      </c>
      <c r="D902">
        <f t="shared" ca="1" si="59"/>
        <v>80500</v>
      </c>
    </row>
    <row r="903" spans="1:4">
      <c r="A903">
        <f t="shared" ca="1" si="56"/>
        <v>47</v>
      </c>
      <c r="B903" t="str">
        <f t="shared" ca="1" si="57"/>
        <v>3/10/2009</v>
      </c>
      <c r="C903" t="str">
        <f t="shared" ca="1" si="58"/>
        <v>Time Warner Cable</v>
      </c>
      <c r="D903">
        <f t="shared" ca="1" si="59"/>
        <v>4500</v>
      </c>
    </row>
    <row r="904" spans="1:4">
      <c r="A904">
        <f t="shared" ca="1" si="56"/>
        <v>24</v>
      </c>
      <c r="B904" t="str">
        <f t="shared" ca="1" si="57"/>
        <v>5/21/2011</v>
      </c>
      <c r="C904" t="str">
        <f t="shared" ca="1" si="58"/>
        <v>CHS Inc</v>
      </c>
      <c r="D904">
        <f t="shared" ca="1" si="59"/>
        <v>80500</v>
      </c>
    </row>
    <row r="905" spans="1:4">
      <c r="A905">
        <f t="shared" ca="1" si="56"/>
        <v>34</v>
      </c>
      <c r="B905" t="str">
        <f t="shared" ca="1" si="57"/>
        <v>8/11/2015</v>
      </c>
      <c r="C905" t="str">
        <f t="shared" ca="1" si="58"/>
        <v>FedEx Corporation</v>
      </c>
      <c r="D905">
        <f t="shared" ca="1" si="59"/>
        <v>8000</v>
      </c>
    </row>
    <row r="906" spans="1:4">
      <c r="A906">
        <f t="shared" ca="1" si="56"/>
        <v>14</v>
      </c>
      <c r="B906" t="str">
        <f t="shared" ca="1" si="57"/>
        <v>10/13/2007</v>
      </c>
      <c r="C906" t="str">
        <f t="shared" ca="1" si="58"/>
        <v>Wal-Mart Stores, Inc.</v>
      </c>
      <c r="D906">
        <f t="shared" ca="1" si="59"/>
        <v>2500</v>
      </c>
    </row>
    <row r="907" spans="1:4">
      <c r="A907">
        <f t="shared" ca="1" si="56"/>
        <v>6</v>
      </c>
      <c r="B907" t="str">
        <f t="shared" ca="1" si="57"/>
        <v>3/13/2010</v>
      </c>
      <c r="C907" t="str">
        <f t="shared" ca="1" si="58"/>
        <v>Publix Super Markets</v>
      </c>
      <c r="D907">
        <f t="shared" ca="1" si="59"/>
        <v>1000</v>
      </c>
    </row>
    <row r="908" spans="1:4">
      <c r="A908">
        <f t="shared" ca="1" si="56"/>
        <v>4</v>
      </c>
      <c r="B908" t="str">
        <f t="shared" ca="1" si="57"/>
        <v>12/26/2012</v>
      </c>
      <c r="C908" t="str">
        <f t="shared" ca="1" si="58"/>
        <v>Goldman Sachs Group</v>
      </c>
      <c r="D908">
        <f t="shared" ca="1" si="59"/>
        <v>9000</v>
      </c>
    </row>
    <row r="909" spans="1:4">
      <c r="A909">
        <f t="shared" ca="1" si="56"/>
        <v>28</v>
      </c>
      <c r="B909" t="str">
        <f t="shared" ca="1" si="57"/>
        <v>6/6/2011</v>
      </c>
      <c r="C909" t="str">
        <f t="shared" ca="1" si="58"/>
        <v>International Assets Holding</v>
      </c>
      <c r="D909">
        <f t="shared" ca="1" si="59"/>
        <v>300</v>
      </c>
    </row>
    <row r="910" spans="1:4">
      <c r="A910">
        <f t="shared" ca="1" si="56"/>
        <v>26</v>
      </c>
      <c r="B910" t="str">
        <f t="shared" ca="1" si="57"/>
        <v>10/13/2016</v>
      </c>
      <c r="C910" t="str">
        <f t="shared" ca="1" si="58"/>
        <v>Time Warner Inc.</v>
      </c>
      <c r="D910">
        <f t="shared" ca="1" si="59"/>
        <v>100</v>
      </c>
    </row>
    <row r="911" spans="1:4">
      <c r="A911">
        <f t="shared" ca="1" si="56"/>
        <v>22</v>
      </c>
      <c r="B911" t="str">
        <f t="shared" ca="1" si="57"/>
        <v>5/16/2012</v>
      </c>
      <c r="C911" t="str">
        <f t="shared" ca="1" si="58"/>
        <v>New York Life Insurance Company</v>
      </c>
      <c r="D911">
        <f t="shared" ca="1" si="59"/>
        <v>9000</v>
      </c>
    </row>
    <row r="912" spans="1:4">
      <c r="A912">
        <f t="shared" ca="1" si="56"/>
        <v>5</v>
      </c>
      <c r="B912" t="str">
        <f t="shared" ca="1" si="57"/>
        <v>11/23/2010</v>
      </c>
      <c r="C912" t="str">
        <f t="shared" ca="1" si="58"/>
        <v>American Express Company</v>
      </c>
      <c r="D912">
        <f t="shared" ca="1" si="59"/>
        <v>9000</v>
      </c>
    </row>
    <row r="913" spans="1:4">
      <c r="A913">
        <f t="shared" ca="1" si="56"/>
        <v>45</v>
      </c>
      <c r="B913" t="str">
        <f t="shared" ca="1" si="57"/>
        <v>9/12/2008</v>
      </c>
      <c r="C913" t="str">
        <f t="shared" ca="1" si="58"/>
        <v>Bank of America Corporation</v>
      </c>
      <c r="D913">
        <f t="shared" ca="1" si="59"/>
        <v>100000</v>
      </c>
    </row>
    <row r="914" spans="1:4">
      <c r="A914">
        <f t="shared" ca="1" si="56"/>
        <v>4</v>
      </c>
      <c r="B914" t="str">
        <f t="shared" ca="1" si="57"/>
        <v>4/13/2014</v>
      </c>
      <c r="C914" t="str">
        <f t="shared" ca="1" si="58"/>
        <v>New York Life Insurance Company</v>
      </c>
      <c r="D914">
        <f t="shared" ca="1" si="59"/>
        <v>500</v>
      </c>
    </row>
    <row r="915" spans="1:4">
      <c r="A915">
        <f t="shared" ca="1" si="56"/>
        <v>17</v>
      </c>
      <c r="B915" t="str">
        <f t="shared" ca="1" si="57"/>
        <v>10/10/2015</v>
      </c>
      <c r="C915" t="str">
        <f t="shared" ca="1" si="58"/>
        <v>Marathon Oil Corp.</v>
      </c>
      <c r="D915">
        <f t="shared" ca="1" si="59"/>
        <v>97650</v>
      </c>
    </row>
    <row r="916" spans="1:4">
      <c r="A916">
        <f t="shared" ca="1" si="56"/>
        <v>17</v>
      </c>
      <c r="B916" t="str">
        <f t="shared" ca="1" si="57"/>
        <v>10/7/2004</v>
      </c>
      <c r="C916" t="str">
        <f t="shared" ca="1" si="58"/>
        <v>Lowe's Companies, Inc.</v>
      </c>
      <c r="D916">
        <f t="shared" ca="1" si="59"/>
        <v>10000</v>
      </c>
    </row>
    <row r="917" spans="1:4">
      <c r="A917">
        <f t="shared" ca="1" si="56"/>
        <v>45</v>
      </c>
      <c r="B917" t="str">
        <f t="shared" ca="1" si="57"/>
        <v>6/26/2010</v>
      </c>
      <c r="C917" t="str">
        <f t="shared" ca="1" si="58"/>
        <v>Honeywell International</v>
      </c>
      <c r="D917">
        <f t="shared" ca="1" si="59"/>
        <v>10000</v>
      </c>
    </row>
    <row r="918" spans="1:4">
      <c r="A918">
        <f t="shared" ca="1" si="56"/>
        <v>46</v>
      </c>
      <c r="B918" t="str">
        <f t="shared" ca="1" si="57"/>
        <v>8/23/2012</v>
      </c>
      <c r="C918" t="str">
        <f t="shared" ca="1" si="58"/>
        <v>Macy's</v>
      </c>
      <c r="D918">
        <f t="shared" ca="1" si="59"/>
        <v>75000</v>
      </c>
    </row>
    <row r="919" spans="1:4">
      <c r="A919">
        <f t="shared" ca="1" si="56"/>
        <v>17</v>
      </c>
      <c r="B919" t="str">
        <f t="shared" ca="1" si="57"/>
        <v>3/16/2015</v>
      </c>
      <c r="C919" t="str">
        <f t="shared" ca="1" si="58"/>
        <v>Raytheon Company</v>
      </c>
      <c r="D919">
        <f t="shared" ca="1" si="59"/>
        <v>4500</v>
      </c>
    </row>
    <row r="920" spans="1:4">
      <c r="A920">
        <f t="shared" ca="1" si="56"/>
        <v>24</v>
      </c>
      <c r="B920" t="str">
        <f t="shared" ca="1" si="57"/>
        <v>9/26/2001</v>
      </c>
      <c r="C920" t="str">
        <f t="shared" ca="1" si="58"/>
        <v>Deere &amp; Company</v>
      </c>
      <c r="D920">
        <f t="shared" ca="1" si="59"/>
        <v>100000</v>
      </c>
    </row>
    <row r="921" spans="1:4">
      <c r="A921">
        <f t="shared" ca="1" si="56"/>
        <v>23</v>
      </c>
      <c r="B921" t="str">
        <f t="shared" ca="1" si="57"/>
        <v>11/26/2008</v>
      </c>
      <c r="C921" t="str">
        <f t="shared" ca="1" si="58"/>
        <v>Johnson &amp; Johnson</v>
      </c>
      <c r="D921">
        <f t="shared" ca="1" si="59"/>
        <v>100</v>
      </c>
    </row>
    <row r="922" spans="1:4">
      <c r="A922">
        <f t="shared" ca="1" si="56"/>
        <v>12</v>
      </c>
      <c r="B922" t="str">
        <f t="shared" ca="1" si="57"/>
        <v>6/20/2007</v>
      </c>
      <c r="C922" t="str">
        <f t="shared" ca="1" si="58"/>
        <v>The Walt Disney Company</v>
      </c>
      <c r="D922">
        <f t="shared" ca="1" si="59"/>
        <v>4500</v>
      </c>
    </row>
    <row r="923" spans="1:4">
      <c r="A923">
        <f t="shared" ca="1" si="56"/>
        <v>11</v>
      </c>
      <c r="B923" t="str">
        <f t="shared" ca="1" si="57"/>
        <v>1/2/2002</v>
      </c>
      <c r="C923" t="str">
        <f t="shared" ca="1" si="58"/>
        <v>United Health Group Inc</v>
      </c>
      <c r="D923">
        <f t="shared" ca="1" si="59"/>
        <v>5400</v>
      </c>
    </row>
    <row r="924" spans="1:4">
      <c r="A924">
        <f t="shared" ca="1" si="56"/>
        <v>21</v>
      </c>
      <c r="B924" t="str">
        <f t="shared" ca="1" si="57"/>
        <v>2/11/2014</v>
      </c>
      <c r="C924" t="str">
        <f t="shared" ca="1" si="58"/>
        <v>Goodyear Tire &amp; Rubber</v>
      </c>
      <c r="D924">
        <f t="shared" ca="1" si="59"/>
        <v>1200</v>
      </c>
    </row>
    <row r="925" spans="1:4">
      <c r="A925">
        <f t="shared" ca="1" si="56"/>
        <v>39</v>
      </c>
      <c r="B925" t="str">
        <f t="shared" ca="1" si="57"/>
        <v>3/20/2010</v>
      </c>
      <c r="C925" t="str">
        <f t="shared" ca="1" si="58"/>
        <v>Intel Corporation</v>
      </c>
      <c r="D925">
        <f t="shared" ca="1" si="59"/>
        <v>900</v>
      </c>
    </row>
    <row r="926" spans="1:4">
      <c r="A926">
        <f t="shared" ca="1" si="56"/>
        <v>11</v>
      </c>
      <c r="B926" t="str">
        <f t="shared" ca="1" si="57"/>
        <v>1/24/2003</v>
      </c>
      <c r="C926" t="str">
        <f t="shared" ca="1" si="58"/>
        <v>CIGNA Corporation</v>
      </c>
      <c r="D926">
        <f t="shared" ca="1" si="59"/>
        <v>9000</v>
      </c>
    </row>
    <row r="927" spans="1:4">
      <c r="A927">
        <f t="shared" ca="1" si="56"/>
        <v>47</v>
      </c>
      <c r="B927" t="str">
        <f t="shared" ca="1" si="57"/>
        <v>7/26/2004</v>
      </c>
      <c r="C927" t="str">
        <f t="shared" ca="1" si="58"/>
        <v>Berkshire Hathaway</v>
      </c>
      <c r="D927">
        <f t="shared" ca="1" si="59"/>
        <v>200</v>
      </c>
    </row>
    <row r="928" spans="1:4">
      <c r="A928">
        <f t="shared" ca="1" si="56"/>
        <v>42</v>
      </c>
      <c r="B928" t="str">
        <f t="shared" ca="1" si="57"/>
        <v>6/9/2012</v>
      </c>
      <c r="C928" t="str">
        <f t="shared" ca="1" si="58"/>
        <v>Lockheed Martin Corporation</v>
      </c>
      <c r="D928">
        <f t="shared" ca="1" si="59"/>
        <v>500</v>
      </c>
    </row>
    <row r="929" spans="1:4">
      <c r="A929">
        <f t="shared" ca="1" si="56"/>
        <v>18</v>
      </c>
      <c r="B929" t="str">
        <f t="shared" ca="1" si="57"/>
        <v>5/22/2005</v>
      </c>
      <c r="C929" t="str">
        <f t="shared" ca="1" si="58"/>
        <v>CVS Caremark</v>
      </c>
      <c r="D929">
        <f t="shared" ca="1" si="59"/>
        <v>8350</v>
      </c>
    </row>
    <row r="930" spans="1:4">
      <c r="A930">
        <f t="shared" ca="1" si="56"/>
        <v>8</v>
      </c>
      <c r="B930" t="str">
        <f t="shared" ca="1" si="57"/>
        <v>3/25/2013</v>
      </c>
      <c r="C930" t="str">
        <f t="shared" ca="1" si="58"/>
        <v>Best Buy Co., Inc.</v>
      </c>
      <c r="D930">
        <f t="shared" ca="1" si="59"/>
        <v>4500</v>
      </c>
    </row>
    <row r="931" spans="1:4">
      <c r="A931">
        <f t="shared" ca="1" si="56"/>
        <v>19</v>
      </c>
      <c r="B931" t="str">
        <f t="shared" ca="1" si="57"/>
        <v>10/7/2007</v>
      </c>
      <c r="C931" t="str">
        <f t="shared" ca="1" si="58"/>
        <v>Goldman Sachs Group</v>
      </c>
      <c r="D931">
        <f t="shared" ca="1" si="59"/>
        <v>10000</v>
      </c>
    </row>
    <row r="932" spans="1:4">
      <c r="A932">
        <f t="shared" ca="1" si="56"/>
        <v>47</v>
      </c>
      <c r="B932" t="str">
        <f t="shared" ca="1" si="57"/>
        <v>3/6/2009</v>
      </c>
      <c r="C932" t="str">
        <f t="shared" ca="1" si="58"/>
        <v>DuPont</v>
      </c>
      <c r="D932">
        <f t="shared" ca="1" si="59"/>
        <v>900</v>
      </c>
    </row>
    <row r="933" spans="1:4">
      <c r="A933">
        <f t="shared" ca="1" si="56"/>
        <v>17</v>
      </c>
      <c r="B933" t="str">
        <f t="shared" ca="1" si="57"/>
        <v>2/11/2003</v>
      </c>
      <c r="C933" t="str">
        <f t="shared" ca="1" si="58"/>
        <v>Johnson Controls, Inc.</v>
      </c>
      <c r="D933">
        <f t="shared" ca="1" si="59"/>
        <v>900</v>
      </c>
    </row>
    <row r="934" spans="1:4">
      <c r="A934">
        <f t="shared" ca="1" si="56"/>
        <v>26</v>
      </c>
      <c r="B934" t="str">
        <f t="shared" ca="1" si="57"/>
        <v>6/16/2007</v>
      </c>
      <c r="C934" t="str">
        <f t="shared" ca="1" si="58"/>
        <v>AFLAC Incorporated</v>
      </c>
      <c r="D934">
        <f t="shared" ca="1" si="59"/>
        <v>1200</v>
      </c>
    </row>
    <row r="935" spans="1:4">
      <c r="A935">
        <f t="shared" ca="1" si="56"/>
        <v>19</v>
      </c>
      <c r="B935" t="str">
        <f t="shared" ca="1" si="57"/>
        <v>3/13/2000</v>
      </c>
      <c r="C935" t="str">
        <f t="shared" ca="1" si="58"/>
        <v>General Electric Company</v>
      </c>
      <c r="D935">
        <f t="shared" ca="1" si="59"/>
        <v>200</v>
      </c>
    </row>
    <row r="936" spans="1:4">
      <c r="A936">
        <f t="shared" ca="1" si="56"/>
        <v>39</v>
      </c>
      <c r="B936" t="str">
        <f t="shared" ca="1" si="57"/>
        <v>12/27/2009</v>
      </c>
      <c r="C936" t="str">
        <f t="shared" ca="1" si="58"/>
        <v>Tesoro Petroleum Corp</v>
      </c>
      <c r="D936">
        <f t="shared" ca="1" si="59"/>
        <v>500</v>
      </c>
    </row>
    <row r="937" spans="1:4">
      <c r="A937">
        <f t="shared" ca="1" si="56"/>
        <v>7</v>
      </c>
      <c r="B937" t="str">
        <f t="shared" ca="1" si="57"/>
        <v>2/7/2009</v>
      </c>
      <c r="C937" t="str">
        <f t="shared" ca="1" si="58"/>
        <v>Ford Motor Company</v>
      </c>
      <c r="D937">
        <f t="shared" ca="1" si="59"/>
        <v>8350</v>
      </c>
    </row>
    <row r="938" spans="1:4">
      <c r="A938">
        <f t="shared" ca="1" si="56"/>
        <v>17</v>
      </c>
      <c r="B938" t="str">
        <f t="shared" ca="1" si="57"/>
        <v>10/8/2009</v>
      </c>
      <c r="C938" t="str">
        <f t="shared" ca="1" si="58"/>
        <v>Verizon Communications</v>
      </c>
      <c r="D938">
        <f t="shared" ca="1" si="59"/>
        <v>200</v>
      </c>
    </row>
    <row r="939" spans="1:4">
      <c r="A939">
        <f t="shared" ca="1" si="56"/>
        <v>26</v>
      </c>
      <c r="B939" t="str">
        <f t="shared" ca="1" si="57"/>
        <v>1/1/2004</v>
      </c>
      <c r="C939" t="str">
        <f t="shared" ca="1" si="58"/>
        <v>Time Warner Inc.</v>
      </c>
      <c r="D939">
        <f t="shared" ca="1" si="59"/>
        <v>200</v>
      </c>
    </row>
    <row r="940" spans="1:4">
      <c r="A940">
        <f t="shared" ca="1" si="56"/>
        <v>36</v>
      </c>
      <c r="B940" t="str">
        <f t="shared" ca="1" si="57"/>
        <v>8/10/2013</v>
      </c>
      <c r="C940" t="str">
        <f t="shared" ca="1" si="58"/>
        <v>Rite Aid Corporation</v>
      </c>
      <c r="D940">
        <f t="shared" ca="1" si="59"/>
        <v>100</v>
      </c>
    </row>
    <row r="941" spans="1:4">
      <c r="A941">
        <f t="shared" ca="1" si="56"/>
        <v>24</v>
      </c>
      <c r="B941" t="str">
        <f t="shared" ca="1" si="57"/>
        <v>10/27/2006</v>
      </c>
      <c r="C941" t="str">
        <f t="shared" ca="1" si="58"/>
        <v>International Paper Company</v>
      </c>
      <c r="D941">
        <f t="shared" ca="1" si="59"/>
        <v>750</v>
      </c>
    </row>
    <row r="942" spans="1:4">
      <c r="A942">
        <f t="shared" ca="1" si="56"/>
        <v>49</v>
      </c>
      <c r="B942" t="str">
        <f t="shared" ca="1" si="57"/>
        <v>1/13/2009</v>
      </c>
      <c r="C942" t="str">
        <f t="shared" ca="1" si="58"/>
        <v>Liberty Mutual</v>
      </c>
      <c r="D942">
        <f t="shared" ca="1" si="59"/>
        <v>500</v>
      </c>
    </row>
    <row r="943" spans="1:4">
      <c r="A943">
        <f t="shared" ca="1" si="56"/>
        <v>45</v>
      </c>
      <c r="B943" t="str">
        <f t="shared" ca="1" si="57"/>
        <v>8/8/2004</v>
      </c>
      <c r="C943" t="str">
        <f t="shared" ca="1" si="58"/>
        <v>International Business Machines Corporation</v>
      </c>
      <c r="D943">
        <f t="shared" ca="1" si="59"/>
        <v>80500</v>
      </c>
    </row>
    <row r="944" spans="1:4">
      <c r="A944">
        <f t="shared" ca="1" si="56"/>
        <v>20</v>
      </c>
      <c r="B944" t="str">
        <f t="shared" ca="1" si="57"/>
        <v>12/25/2016</v>
      </c>
      <c r="C944" t="str">
        <f t="shared" ca="1" si="58"/>
        <v>Fluor Corporation</v>
      </c>
      <c r="D944">
        <f t="shared" ca="1" si="59"/>
        <v>1000</v>
      </c>
    </row>
    <row r="945" spans="1:4">
      <c r="A945">
        <f t="shared" ca="1" si="56"/>
        <v>13</v>
      </c>
      <c r="B945" t="str">
        <f t="shared" ca="1" si="57"/>
        <v>2/4/2005</v>
      </c>
      <c r="C945" t="str">
        <f t="shared" ca="1" si="58"/>
        <v>Plains All American Pipeline, L. P.</v>
      </c>
      <c r="D945">
        <f t="shared" ca="1" si="59"/>
        <v>9000</v>
      </c>
    </row>
    <row r="946" spans="1:4">
      <c r="A946">
        <f t="shared" ca="1" si="56"/>
        <v>22</v>
      </c>
      <c r="B946" t="str">
        <f t="shared" ca="1" si="57"/>
        <v>7/24/2007</v>
      </c>
      <c r="C946" t="str">
        <f t="shared" ca="1" si="58"/>
        <v>Verizon Communications</v>
      </c>
      <c r="D946">
        <f t="shared" ca="1" si="59"/>
        <v>200</v>
      </c>
    </row>
    <row r="947" spans="1:4">
      <c r="A947">
        <f t="shared" ca="1" si="56"/>
        <v>25</v>
      </c>
      <c r="B947" t="str">
        <f t="shared" ca="1" si="57"/>
        <v>12/13/2007</v>
      </c>
      <c r="C947" t="str">
        <f t="shared" ca="1" si="58"/>
        <v>Avnet, Inc.</v>
      </c>
      <c r="D947">
        <f t="shared" ca="1" si="59"/>
        <v>5400</v>
      </c>
    </row>
    <row r="948" spans="1:4">
      <c r="A948">
        <f t="shared" ca="1" si="56"/>
        <v>30</v>
      </c>
      <c r="B948" t="str">
        <f t="shared" ca="1" si="57"/>
        <v>1/9/2006</v>
      </c>
      <c r="C948" t="str">
        <f t="shared" ca="1" si="58"/>
        <v>Health Net, Inc.</v>
      </c>
      <c r="D948">
        <f t="shared" ca="1" si="59"/>
        <v>10000</v>
      </c>
    </row>
    <row r="949" spans="1:4">
      <c r="A949">
        <f t="shared" ca="1" si="56"/>
        <v>27</v>
      </c>
      <c r="B949" t="str">
        <f t="shared" ca="1" si="57"/>
        <v>9/7/2011</v>
      </c>
      <c r="C949" t="str">
        <f t="shared" ca="1" si="58"/>
        <v>Exelon Corporation</v>
      </c>
      <c r="D949">
        <f t="shared" ca="1" si="59"/>
        <v>1500</v>
      </c>
    </row>
    <row r="950" spans="1:4">
      <c r="A950">
        <f t="shared" ca="1" si="56"/>
        <v>21</v>
      </c>
      <c r="B950" t="str">
        <f t="shared" ca="1" si="57"/>
        <v>1/6/2005</v>
      </c>
      <c r="C950" t="str">
        <f t="shared" ca="1" si="58"/>
        <v>CVS Caremark</v>
      </c>
      <c r="D950">
        <f t="shared" ca="1" si="59"/>
        <v>1000</v>
      </c>
    </row>
    <row r="951" spans="1:4">
      <c r="A951">
        <f t="shared" ca="1" si="56"/>
        <v>12</v>
      </c>
      <c r="B951" t="str">
        <f t="shared" ca="1" si="57"/>
        <v>5/27/2002</v>
      </c>
      <c r="C951" t="str">
        <f t="shared" ca="1" si="58"/>
        <v>Verizon Communications</v>
      </c>
      <c r="D951">
        <f t="shared" ca="1" si="59"/>
        <v>1200</v>
      </c>
    </row>
    <row r="952" spans="1:4">
      <c r="A952">
        <f t="shared" ca="1" si="56"/>
        <v>39</v>
      </c>
      <c r="B952" t="str">
        <f t="shared" ca="1" si="57"/>
        <v>4/25/2006</v>
      </c>
      <c r="C952" t="str">
        <f t="shared" ca="1" si="58"/>
        <v>HCA Inc.</v>
      </c>
      <c r="D952">
        <f t="shared" ca="1" si="59"/>
        <v>9000</v>
      </c>
    </row>
    <row r="953" spans="1:4">
      <c r="A953">
        <f t="shared" ca="1" si="56"/>
        <v>17</v>
      </c>
      <c r="B953" t="str">
        <f t="shared" ca="1" si="57"/>
        <v>8/17/2001</v>
      </c>
      <c r="C953" t="str">
        <f t="shared" ca="1" si="58"/>
        <v>Pfizer Inc.</v>
      </c>
      <c r="D953">
        <f t="shared" ca="1" si="59"/>
        <v>10000</v>
      </c>
    </row>
    <row r="954" spans="1:4">
      <c r="A954">
        <f t="shared" ca="1" si="56"/>
        <v>41</v>
      </c>
      <c r="B954" t="str">
        <f t="shared" ca="1" si="57"/>
        <v>9/24/2006</v>
      </c>
      <c r="C954" t="str">
        <f t="shared" ca="1" si="58"/>
        <v>Plains All American Pipeline, L. P.</v>
      </c>
      <c r="D954">
        <f t="shared" ca="1" si="59"/>
        <v>10000</v>
      </c>
    </row>
    <row r="955" spans="1:4">
      <c r="A955">
        <f t="shared" ca="1" si="56"/>
        <v>30</v>
      </c>
      <c r="B955" t="str">
        <f t="shared" ca="1" si="57"/>
        <v>1/26/2004</v>
      </c>
      <c r="C955" t="str">
        <f t="shared" ca="1" si="58"/>
        <v>Kraft Foods</v>
      </c>
      <c r="D955">
        <f t="shared" ca="1" si="59"/>
        <v>80500</v>
      </c>
    </row>
    <row r="956" spans="1:4">
      <c r="A956">
        <f t="shared" ca="1" si="56"/>
        <v>40</v>
      </c>
      <c r="B956" t="str">
        <f t="shared" ca="1" si="57"/>
        <v>8/12/2012</v>
      </c>
      <c r="C956" t="str">
        <f t="shared" ca="1" si="58"/>
        <v>United Services Automobile Association</v>
      </c>
      <c r="D956">
        <f t="shared" ca="1" si="59"/>
        <v>75000</v>
      </c>
    </row>
    <row r="957" spans="1:4">
      <c r="A957">
        <f t="shared" ca="1" si="56"/>
        <v>21</v>
      </c>
      <c r="B957" t="str">
        <f t="shared" ca="1" si="57"/>
        <v>2/8/2010</v>
      </c>
      <c r="C957" t="str">
        <f t="shared" ca="1" si="58"/>
        <v>Enterprise GP Holdings</v>
      </c>
      <c r="D957">
        <f t="shared" ca="1" si="59"/>
        <v>5400</v>
      </c>
    </row>
    <row r="958" spans="1:4">
      <c r="A958">
        <f t="shared" ca="1" si="56"/>
        <v>7</v>
      </c>
      <c r="B958" t="str">
        <f t="shared" ca="1" si="57"/>
        <v>8/19/2006</v>
      </c>
      <c r="C958" t="str">
        <f t="shared" ca="1" si="58"/>
        <v>Eli Lilly and Co</v>
      </c>
      <c r="D958">
        <f t="shared" ca="1" si="59"/>
        <v>8350</v>
      </c>
    </row>
    <row r="959" spans="1:4">
      <c r="A959">
        <f t="shared" ca="1" si="56"/>
        <v>4</v>
      </c>
      <c r="B959" t="str">
        <f t="shared" ca="1" si="57"/>
        <v>11/23/2006</v>
      </c>
      <c r="C959" t="str">
        <f t="shared" ca="1" si="58"/>
        <v>International Paper Company</v>
      </c>
      <c r="D959">
        <f t="shared" ca="1" si="59"/>
        <v>1200</v>
      </c>
    </row>
    <row r="960" spans="1:4">
      <c r="A960">
        <f t="shared" ca="1" si="56"/>
        <v>1</v>
      </c>
      <c r="B960" t="str">
        <f t="shared" ca="1" si="57"/>
        <v>11/21/2016</v>
      </c>
      <c r="C960" t="str">
        <f t="shared" ca="1" si="58"/>
        <v>Tesoro Petroleum Corp</v>
      </c>
      <c r="D960">
        <f t="shared" ca="1" si="59"/>
        <v>5400</v>
      </c>
    </row>
    <row r="961" spans="1:4">
      <c r="A961">
        <f t="shared" ca="1" si="56"/>
        <v>40</v>
      </c>
      <c r="B961" t="str">
        <f t="shared" ca="1" si="57"/>
        <v>8/12/2010</v>
      </c>
      <c r="C961" t="str">
        <f t="shared" ca="1" si="58"/>
        <v>Delta Air Lines Inc</v>
      </c>
      <c r="D961">
        <f t="shared" ca="1" si="59"/>
        <v>2500</v>
      </c>
    </row>
    <row r="962" spans="1:4">
      <c r="A962">
        <f t="shared" ca="1" si="56"/>
        <v>21</v>
      </c>
      <c r="B962" t="str">
        <f t="shared" ca="1" si="57"/>
        <v>9/18/2012</v>
      </c>
      <c r="C962" t="str">
        <f t="shared" ca="1" si="58"/>
        <v>Alcoa</v>
      </c>
      <c r="D962">
        <f t="shared" ca="1" si="59"/>
        <v>500</v>
      </c>
    </row>
    <row r="963" spans="1:4">
      <c r="A963">
        <f t="shared" ref="A963:A1026" ca="1" si="60">RANDBETWEEN(1,49)</f>
        <v>5</v>
      </c>
      <c r="B963" t="str">
        <f t="shared" ref="B963:B1026" ca="1" si="61">CONCATENATE(RANDBETWEEN(1,12),"/",RANDBETWEEN(1,28),"/",RANDBETWEEN(2000,2016))</f>
        <v>11/24/2006</v>
      </c>
      <c r="C963" t="str">
        <f t="shared" ref="C963:C1026" ca="1" si="62">VLOOKUP(RANDBETWEEN(1,150),$F$3:$G$152,2,FALSE)</f>
        <v>Computer Sciences Corporation</v>
      </c>
      <c r="D963">
        <f t="shared" ref="D963:D1026" ca="1" si="63">VLOOKUP(RANDBETWEEN(1,20),$I$3:$J$22,2,FALSE)</f>
        <v>97650</v>
      </c>
    </row>
    <row r="964" spans="1:4">
      <c r="A964">
        <f t="shared" ca="1" si="60"/>
        <v>41</v>
      </c>
      <c r="B964" t="str">
        <f t="shared" ca="1" si="61"/>
        <v>3/26/2006</v>
      </c>
      <c r="C964" t="str">
        <f t="shared" ca="1" si="62"/>
        <v>Sunoco Inc</v>
      </c>
      <c r="D964">
        <f t="shared" ca="1" si="63"/>
        <v>100</v>
      </c>
    </row>
    <row r="965" spans="1:4">
      <c r="A965">
        <f t="shared" ca="1" si="60"/>
        <v>22</v>
      </c>
      <c r="B965" t="str">
        <f t="shared" ca="1" si="61"/>
        <v>8/8/2006</v>
      </c>
      <c r="C965" t="str">
        <f t="shared" ca="1" si="62"/>
        <v>Fluor Corporation</v>
      </c>
      <c r="D965">
        <f t="shared" ca="1" si="63"/>
        <v>1000</v>
      </c>
    </row>
    <row r="966" spans="1:4">
      <c r="A966">
        <f t="shared" ca="1" si="60"/>
        <v>26</v>
      </c>
      <c r="B966" t="str">
        <f t="shared" ca="1" si="61"/>
        <v>10/10/2009</v>
      </c>
      <c r="C966" t="str">
        <f t="shared" ca="1" si="62"/>
        <v>Exelon Corporation</v>
      </c>
      <c r="D966">
        <f t="shared" ca="1" si="63"/>
        <v>900</v>
      </c>
    </row>
    <row r="967" spans="1:4">
      <c r="A967">
        <f t="shared" ca="1" si="60"/>
        <v>8</v>
      </c>
      <c r="B967" t="str">
        <f t="shared" ca="1" si="61"/>
        <v>7/10/2001</v>
      </c>
      <c r="C967" t="str">
        <f t="shared" ca="1" si="62"/>
        <v>Abbott Laboratories</v>
      </c>
      <c r="D967">
        <f t="shared" ca="1" si="63"/>
        <v>4500</v>
      </c>
    </row>
    <row r="968" spans="1:4">
      <c r="A968">
        <f t="shared" ca="1" si="60"/>
        <v>35</v>
      </c>
      <c r="B968" t="str">
        <f t="shared" ca="1" si="61"/>
        <v>11/26/2014</v>
      </c>
      <c r="C968" t="str">
        <f t="shared" ca="1" si="62"/>
        <v>J.P. Morgan Chase &amp; Co</v>
      </c>
      <c r="D968">
        <f t="shared" ca="1" si="63"/>
        <v>1500</v>
      </c>
    </row>
    <row r="969" spans="1:4">
      <c r="A969">
        <f t="shared" ca="1" si="60"/>
        <v>10</v>
      </c>
      <c r="B969" t="str">
        <f t="shared" ca="1" si="61"/>
        <v>9/26/2003</v>
      </c>
      <c r="C969" t="str">
        <f t="shared" ca="1" si="62"/>
        <v>General Dynamics Corporation</v>
      </c>
      <c r="D969">
        <f t="shared" ca="1" si="63"/>
        <v>500</v>
      </c>
    </row>
    <row r="970" spans="1:4">
      <c r="A970">
        <f t="shared" ca="1" si="60"/>
        <v>4</v>
      </c>
      <c r="B970" t="str">
        <f t="shared" ca="1" si="61"/>
        <v>5/16/2013</v>
      </c>
      <c r="C970" t="str">
        <f t="shared" ca="1" si="62"/>
        <v>American International Group</v>
      </c>
      <c r="D970">
        <f t="shared" ca="1" si="63"/>
        <v>1500</v>
      </c>
    </row>
    <row r="971" spans="1:4">
      <c r="A971">
        <f t="shared" ca="1" si="60"/>
        <v>28</v>
      </c>
      <c r="B971" t="str">
        <f t="shared" ca="1" si="61"/>
        <v>11/14/2016</v>
      </c>
      <c r="C971" t="str">
        <f t="shared" ca="1" si="62"/>
        <v>Amerada Hess Corporation</v>
      </c>
      <c r="D971">
        <f t="shared" ca="1" si="63"/>
        <v>200</v>
      </c>
    </row>
    <row r="972" spans="1:4">
      <c r="A972">
        <f t="shared" ca="1" si="60"/>
        <v>28</v>
      </c>
      <c r="B972" t="str">
        <f t="shared" ca="1" si="61"/>
        <v>2/2/2014</v>
      </c>
      <c r="C972" t="str">
        <f t="shared" ca="1" si="62"/>
        <v>Rite Aid Corporation</v>
      </c>
      <c r="D972">
        <f t="shared" ca="1" si="63"/>
        <v>200</v>
      </c>
    </row>
    <row r="973" spans="1:4">
      <c r="A973">
        <f t="shared" ca="1" si="60"/>
        <v>32</v>
      </c>
      <c r="B973" t="str">
        <f t="shared" ca="1" si="61"/>
        <v>7/28/2000</v>
      </c>
      <c r="C973" t="str">
        <f t="shared" ca="1" si="62"/>
        <v>Philip Morris International</v>
      </c>
      <c r="D973">
        <f t="shared" ca="1" si="63"/>
        <v>900</v>
      </c>
    </row>
    <row r="974" spans="1:4">
      <c r="A974">
        <f t="shared" ca="1" si="60"/>
        <v>21</v>
      </c>
      <c r="B974" t="str">
        <f t="shared" ca="1" si="61"/>
        <v>1/25/2015</v>
      </c>
      <c r="C974" t="str">
        <f t="shared" ca="1" si="62"/>
        <v>Valero Energy Corp</v>
      </c>
      <c r="D974">
        <f t="shared" ca="1" si="63"/>
        <v>97650</v>
      </c>
    </row>
    <row r="975" spans="1:4">
      <c r="A975">
        <f t="shared" ca="1" si="60"/>
        <v>13</v>
      </c>
      <c r="B975" t="str">
        <f t="shared" ca="1" si="61"/>
        <v>4/19/2009</v>
      </c>
      <c r="C975" t="str">
        <f t="shared" ca="1" si="62"/>
        <v>Avnet, Inc.</v>
      </c>
      <c r="D975">
        <f t="shared" ca="1" si="63"/>
        <v>75000</v>
      </c>
    </row>
    <row r="976" spans="1:4">
      <c r="A976">
        <f t="shared" ca="1" si="60"/>
        <v>31</v>
      </c>
      <c r="B976" t="str">
        <f t="shared" ca="1" si="61"/>
        <v>8/12/2007</v>
      </c>
      <c r="C976" t="str">
        <f t="shared" ca="1" si="62"/>
        <v>Comcast Corporation</v>
      </c>
      <c r="D976">
        <f t="shared" ca="1" si="63"/>
        <v>8000</v>
      </c>
    </row>
    <row r="977" spans="1:4">
      <c r="A977">
        <f t="shared" ca="1" si="60"/>
        <v>32</v>
      </c>
      <c r="B977" t="str">
        <f t="shared" ca="1" si="61"/>
        <v>5/7/2016</v>
      </c>
      <c r="C977" t="str">
        <f t="shared" ca="1" si="62"/>
        <v>WellPoint Health Networks</v>
      </c>
      <c r="D977">
        <f t="shared" ca="1" si="63"/>
        <v>10000</v>
      </c>
    </row>
    <row r="978" spans="1:4">
      <c r="A978">
        <f t="shared" ca="1" si="60"/>
        <v>17</v>
      </c>
      <c r="B978" t="str">
        <f t="shared" ca="1" si="61"/>
        <v>9/2/2012</v>
      </c>
      <c r="C978" t="str">
        <f t="shared" ca="1" si="62"/>
        <v>New York Life Insurance Company</v>
      </c>
      <c r="D978">
        <f t="shared" ca="1" si="63"/>
        <v>900</v>
      </c>
    </row>
    <row r="979" spans="1:4">
      <c r="A979">
        <f t="shared" ca="1" si="60"/>
        <v>37</v>
      </c>
      <c r="B979" t="str">
        <f t="shared" ca="1" si="61"/>
        <v>10/18/2007</v>
      </c>
      <c r="C979" t="str">
        <f t="shared" ca="1" si="62"/>
        <v>Intel Corporation</v>
      </c>
      <c r="D979">
        <f t="shared" ca="1" si="63"/>
        <v>900</v>
      </c>
    </row>
    <row r="980" spans="1:4">
      <c r="A980">
        <f t="shared" ca="1" si="60"/>
        <v>2</v>
      </c>
      <c r="B980" t="str">
        <f t="shared" ca="1" si="61"/>
        <v>9/8/2005</v>
      </c>
      <c r="C980" t="str">
        <f t="shared" ca="1" si="62"/>
        <v>United Services Automobile Association</v>
      </c>
      <c r="D980">
        <f t="shared" ca="1" si="63"/>
        <v>100</v>
      </c>
    </row>
    <row r="981" spans="1:4">
      <c r="A981">
        <f t="shared" ca="1" si="60"/>
        <v>41</v>
      </c>
      <c r="B981" t="str">
        <f t="shared" ca="1" si="61"/>
        <v>1/19/2012</v>
      </c>
      <c r="C981" t="str">
        <f t="shared" ca="1" si="62"/>
        <v>Time Warner Inc.</v>
      </c>
      <c r="D981">
        <f t="shared" ca="1" si="63"/>
        <v>5400</v>
      </c>
    </row>
    <row r="982" spans="1:4">
      <c r="A982">
        <f t="shared" ca="1" si="60"/>
        <v>39</v>
      </c>
      <c r="B982" t="str">
        <f t="shared" ca="1" si="61"/>
        <v>12/19/2003</v>
      </c>
      <c r="C982" t="str">
        <f t="shared" ca="1" si="62"/>
        <v>Fluor Corporation</v>
      </c>
      <c r="D982">
        <f t="shared" ca="1" si="63"/>
        <v>10000</v>
      </c>
    </row>
    <row r="983" spans="1:4">
      <c r="A983">
        <f t="shared" ca="1" si="60"/>
        <v>32</v>
      </c>
      <c r="B983" t="str">
        <f t="shared" ca="1" si="61"/>
        <v>4/16/2011</v>
      </c>
      <c r="C983" t="str">
        <f t="shared" ca="1" si="62"/>
        <v>Computer Sciences Corporation</v>
      </c>
      <c r="D983">
        <f t="shared" ca="1" si="63"/>
        <v>2500</v>
      </c>
    </row>
    <row r="984" spans="1:4">
      <c r="A984">
        <f t="shared" ca="1" si="60"/>
        <v>49</v>
      </c>
      <c r="B984" t="str">
        <f t="shared" ca="1" si="61"/>
        <v>1/22/2010</v>
      </c>
      <c r="C984" t="str">
        <f t="shared" ca="1" si="62"/>
        <v>Best Buy Co., Inc.</v>
      </c>
      <c r="D984">
        <f t="shared" ca="1" si="63"/>
        <v>4500</v>
      </c>
    </row>
    <row r="985" spans="1:4">
      <c r="A985">
        <f t="shared" ca="1" si="60"/>
        <v>43</v>
      </c>
      <c r="B985" t="str">
        <f t="shared" ca="1" si="61"/>
        <v>11/1/2003</v>
      </c>
      <c r="C985" t="str">
        <f t="shared" ca="1" si="62"/>
        <v>Time Warner Inc.</v>
      </c>
      <c r="D985">
        <f t="shared" ca="1" si="63"/>
        <v>200</v>
      </c>
    </row>
    <row r="986" spans="1:4">
      <c r="A986">
        <f t="shared" ca="1" si="60"/>
        <v>43</v>
      </c>
      <c r="B986" t="str">
        <f t="shared" ca="1" si="61"/>
        <v>5/25/2012</v>
      </c>
      <c r="C986" t="str">
        <f t="shared" ca="1" si="62"/>
        <v>United Health Group Inc</v>
      </c>
      <c r="D986">
        <f t="shared" ca="1" si="63"/>
        <v>5400</v>
      </c>
    </row>
    <row r="987" spans="1:4">
      <c r="A987">
        <f t="shared" ca="1" si="60"/>
        <v>2</v>
      </c>
      <c r="B987" t="str">
        <f t="shared" ca="1" si="61"/>
        <v>4/21/2012</v>
      </c>
      <c r="C987" t="str">
        <f t="shared" ca="1" si="62"/>
        <v>Safeway Inc.</v>
      </c>
      <c r="D987">
        <f t="shared" ca="1" si="63"/>
        <v>4500</v>
      </c>
    </row>
    <row r="988" spans="1:4">
      <c r="A988">
        <f t="shared" ca="1" si="60"/>
        <v>21</v>
      </c>
      <c r="B988" t="str">
        <f t="shared" ca="1" si="61"/>
        <v>12/22/2001</v>
      </c>
      <c r="C988" t="str">
        <f t="shared" ca="1" si="62"/>
        <v>United Health Group Inc</v>
      </c>
      <c r="D988">
        <f t="shared" ca="1" si="63"/>
        <v>1200</v>
      </c>
    </row>
    <row r="989" spans="1:4">
      <c r="A989">
        <f t="shared" ca="1" si="60"/>
        <v>48</v>
      </c>
      <c r="B989" t="str">
        <f t="shared" ca="1" si="61"/>
        <v>4/10/2006</v>
      </c>
      <c r="C989" t="str">
        <f t="shared" ca="1" si="62"/>
        <v>International Business Machines Corporation</v>
      </c>
      <c r="D989">
        <f t="shared" ca="1" si="63"/>
        <v>100</v>
      </c>
    </row>
    <row r="990" spans="1:4">
      <c r="A990">
        <f t="shared" ca="1" si="60"/>
        <v>23</v>
      </c>
      <c r="B990" t="str">
        <f t="shared" ca="1" si="61"/>
        <v>9/26/2009</v>
      </c>
      <c r="C990" t="str">
        <f t="shared" ca="1" si="62"/>
        <v>Costco Wholesale Corp.</v>
      </c>
      <c r="D990">
        <f t="shared" ca="1" si="63"/>
        <v>750</v>
      </c>
    </row>
    <row r="991" spans="1:4">
      <c r="A991">
        <f t="shared" ca="1" si="60"/>
        <v>7</v>
      </c>
      <c r="B991" t="str">
        <f t="shared" ca="1" si="61"/>
        <v>5/6/2009</v>
      </c>
      <c r="C991" t="str">
        <f t="shared" ca="1" si="62"/>
        <v>Delta Air Lines Inc</v>
      </c>
      <c r="D991">
        <f t="shared" ca="1" si="63"/>
        <v>500</v>
      </c>
    </row>
    <row r="992" spans="1:4">
      <c r="A992">
        <f t="shared" ca="1" si="60"/>
        <v>15</v>
      </c>
      <c r="B992" t="str">
        <f t="shared" ca="1" si="61"/>
        <v>10/2/2016</v>
      </c>
      <c r="C992" t="str">
        <f t="shared" ca="1" si="62"/>
        <v>Rite Aid Corporation</v>
      </c>
      <c r="D992">
        <f t="shared" ca="1" si="63"/>
        <v>750</v>
      </c>
    </row>
    <row r="993" spans="1:4">
      <c r="A993">
        <f t="shared" ca="1" si="60"/>
        <v>42</v>
      </c>
      <c r="B993" t="str">
        <f t="shared" ca="1" si="61"/>
        <v>3/27/2008</v>
      </c>
      <c r="C993" t="str">
        <f t="shared" ca="1" si="62"/>
        <v>FedEx Corporation</v>
      </c>
      <c r="D993">
        <f t="shared" ca="1" si="63"/>
        <v>5400</v>
      </c>
    </row>
    <row r="994" spans="1:4">
      <c r="A994">
        <f t="shared" ca="1" si="60"/>
        <v>14</v>
      </c>
      <c r="B994" t="str">
        <f t="shared" ca="1" si="61"/>
        <v>7/20/2003</v>
      </c>
      <c r="C994" t="str">
        <f t="shared" ca="1" si="62"/>
        <v>Cardinal Health, Inc</v>
      </c>
      <c r="D994">
        <f t="shared" ca="1" si="63"/>
        <v>1200</v>
      </c>
    </row>
    <row r="995" spans="1:4">
      <c r="A995">
        <f t="shared" ca="1" si="60"/>
        <v>16</v>
      </c>
      <c r="B995" t="str">
        <f t="shared" ca="1" si="61"/>
        <v>6/27/2015</v>
      </c>
      <c r="C995" t="str">
        <f t="shared" ca="1" si="62"/>
        <v>Archer-Daniels-Midland Company</v>
      </c>
      <c r="D995">
        <f t="shared" ca="1" si="63"/>
        <v>5400</v>
      </c>
    </row>
    <row r="996" spans="1:4">
      <c r="A996">
        <f t="shared" ca="1" si="60"/>
        <v>35</v>
      </c>
      <c r="B996" t="str">
        <f t="shared" ca="1" si="61"/>
        <v>1/28/2012</v>
      </c>
      <c r="C996" t="str">
        <f t="shared" ca="1" si="62"/>
        <v>Caterpillar Inc.</v>
      </c>
      <c r="D996">
        <f t="shared" ca="1" si="63"/>
        <v>500</v>
      </c>
    </row>
    <row r="997" spans="1:4">
      <c r="A997">
        <f t="shared" ca="1" si="60"/>
        <v>32</v>
      </c>
      <c r="B997" t="str">
        <f t="shared" ca="1" si="61"/>
        <v>5/11/2001</v>
      </c>
      <c r="C997" t="str">
        <f t="shared" ca="1" si="62"/>
        <v>Philip Morris International</v>
      </c>
      <c r="D997">
        <f t="shared" ca="1" si="63"/>
        <v>100</v>
      </c>
    </row>
    <row r="998" spans="1:4">
      <c r="A998">
        <f t="shared" ca="1" si="60"/>
        <v>22</v>
      </c>
      <c r="B998" t="str">
        <f t="shared" ca="1" si="61"/>
        <v>8/23/2016</v>
      </c>
      <c r="C998" t="str">
        <f t="shared" ca="1" si="62"/>
        <v>Lockheed Martin Corporation</v>
      </c>
      <c r="D998">
        <f t="shared" ca="1" si="63"/>
        <v>9000</v>
      </c>
    </row>
    <row r="999" spans="1:4">
      <c r="A999">
        <f t="shared" ca="1" si="60"/>
        <v>47</v>
      </c>
      <c r="B999" t="str">
        <f t="shared" ca="1" si="61"/>
        <v>12/25/2013</v>
      </c>
      <c r="C999" t="str">
        <f t="shared" ca="1" si="62"/>
        <v>Nationwide Mutual Insurance Co</v>
      </c>
      <c r="D999">
        <f t="shared" ca="1" si="63"/>
        <v>8000</v>
      </c>
    </row>
    <row r="1000" spans="1:4">
      <c r="A1000">
        <f t="shared" ca="1" si="60"/>
        <v>15</v>
      </c>
      <c r="B1000" t="str">
        <f t="shared" ca="1" si="61"/>
        <v>9/10/2014</v>
      </c>
      <c r="C1000" t="str">
        <f t="shared" ca="1" si="62"/>
        <v>CVS Caremark</v>
      </c>
      <c r="D1000">
        <f t="shared" ca="1" si="63"/>
        <v>8000</v>
      </c>
    </row>
    <row r="1001" spans="1:4">
      <c r="A1001">
        <f t="shared" ca="1" si="60"/>
        <v>17</v>
      </c>
      <c r="B1001" t="str">
        <f t="shared" ca="1" si="61"/>
        <v>6/11/2016</v>
      </c>
      <c r="C1001" t="str">
        <f t="shared" ca="1" si="62"/>
        <v>International Paper Company</v>
      </c>
      <c r="D1001">
        <f t="shared" ca="1" si="63"/>
        <v>75000</v>
      </c>
    </row>
    <row r="1002" spans="1:4">
      <c r="A1002">
        <f t="shared" ca="1" si="60"/>
        <v>3</v>
      </c>
      <c r="B1002" t="str">
        <f t="shared" ca="1" si="61"/>
        <v>4/10/2010</v>
      </c>
      <c r="C1002" t="str">
        <f t="shared" ca="1" si="62"/>
        <v>Alcoa</v>
      </c>
      <c r="D1002">
        <f t="shared" ca="1" si="63"/>
        <v>8000</v>
      </c>
    </row>
    <row r="1003" spans="1:4">
      <c r="A1003">
        <f t="shared" ca="1" si="60"/>
        <v>4</v>
      </c>
      <c r="B1003" t="str">
        <f t="shared" ca="1" si="61"/>
        <v>11/14/2003</v>
      </c>
      <c r="C1003" t="str">
        <f t="shared" ca="1" si="62"/>
        <v>Delta Air Lines Inc</v>
      </c>
      <c r="D1003">
        <f t="shared" ca="1" si="63"/>
        <v>75000</v>
      </c>
    </row>
    <row r="1004" spans="1:4">
      <c r="A1004">
        <f t="shared" ca="1" si="60"/>
        <v>36</v>
      </c>
      <c r="B1004" t="str">
        <f t="shared" ca="1" si="61"/>
        <v>10/11/2011</v>
      </c>
      <c r="C1004" t="str">
        <f t="shared" ca="1" si="62"/>
        <v>Macy's</v>
      </c>
      <c r="D1004">
        <f t="shared" ca="1" si="63"/>
        <v>97650</v>
      </c>
    </row>
    <row r="1005" spans="1:4">
      <c r="A1005">
        <f t="shared" ca="1" si="60"/>
        <v>19</v>
      </c>
      <c r="B1005" t="str">
        <f t="shared" ca="1" si="61"/>
        <v>7/4/2003</v>
      </c>
      <c r="C1005" t="str">
        <f t="shared" ca="1" si="62"/>
        <v>Murphy Oil Corp</v>
      </c>
      <c r="D1005">
        <f t="shared" ca="1" si="63"/>
        <v>10000</v>
      </c>
    </row>
    <row r="1006" spans="1:4">
      <c r="A1006">
        <f t="shared" ca="1" si="60"/>
        <v>20</v>
      </c>
      <c r="B1006" t="str">
        <f t="shared" ca="1" si="61"/>
        <v>11/17/2008</v>
      </c>
      <c r="C1006" t="str">
        <f t="shared" ca="1" si="62"/>
        <v>McKesson Corporation</v>
      </c>
      <c r="D1006">
        <f t="shared" ca="1" si="63"/>
        <v>9000</v>
      </c>
    </row>
    <row r="1007" spans="1:4">
      <c r="A1007">
        <f t="shared" ca="1" si="60"/>
        <v>44</v>
      </c>
      <c r="B1007" t="str">
        <f t="shared" ca="1" si="61"/>
        <v>12/6/2009</v>
      </c>
      <c r="C1007" t="str">
        <f t="shared" ca="1" si="62"/>
        <v>The Coca-Cola Company</v>
      </c>
      <c r="D1007">
        <f t="shared" ca="1" si="63"/>
        <v>1500</v>
      </c>
    </row>
    <row r="1008" spans="1:4">
      <c r="A1008">
        <f t="shared" ca="1" si="60"/>
        <v>23</v>
      </c>
      <c r="B1008" t="str">
        <f t="shared" ca="1" si="61"/>
        <v>8/26/2004</v>
      </c>
      <c r="C1008" t="str">
        <f t="shared" ca="1" si="62"/>
        <v>Ford Motor Company</v>
      </c>
      <c r="D1008">
        <f t="shared" ca="1" si="63"/>
        <v>100000</v>
      </c>
    </row>
    <row r="1009" spans="1:4">
      <c r="A1009">
        <f t="shared" ca="1" si="60"/>
        <v>31</v>
      </c>
      <c r="B1009" t="str">
        <f t="shared" ca="1" si="61"/>
        <v>11/23/2004</v>
      </c>
      <c r="C1009" t="str">
        <f t="shared" ca="1" si="62"/>
        <v>Supervalu Inc</v>
      </c>
      <c r="D1009">
        <f t="shared" ca="1" si="63"/>
        <v>500</v>
      </c>
    </row>
    <row r="1010" spans="1:4">
      <c r="A1010">
        <f t="shared" ca="1" si="60"/>
        <v>41</v>
      </c>
      <c r="B1010" t="str">
        <f t="shared" ca="1" si="61"/>
        <v>7/3/2000</v>
      </c>
      <c r="C1010" t="str">
        <f t="shared" ca="1" si="62"/>
        <v>Aetna Inc.</v>
      </c>
      <c r="D1010">
        <f t="shared" ca="1" si="63"/>
        <v>1200</v>
      </c>
    </row>
    <row r="1011" spans="1:4">
      <c r="A1011">
        <f t="shared" ca="1" si="60"/>
        <v>34</v>
      </c>
      <c r="B1011" t="str">
        <f t="shared" ca="1" si="61"/>
        <v>5/27/2004</v>
      </c>
      <c r="C1011" t="str">
        <f t="shared" ca="1" si="62"/>
        <v>The Boeing Company</v>
      </c>
      <c r="D1011">
        <f t="shared" ca="1" si="63"/>
        <v>1500</v>
      </c>
    </row>
    <row r="1012" spans="1:4">
      <c r="A1012">
        <f t="shared" ca="1" si="60"/>
        <v>46</v>
      </c>
      <c r="B1012" t="str">
        <f t="shared" ca="1" si="61"/>
        <v>5/13/2016</v>
      </c>
      <c r="C1012" t="str">
        <f t="shared" ca="1" si="62"/>
        <v>J.C. Penney Company, Inc.</v>
      </c>
      <c r="D1012">
        <f t="shared" ca="1" si="63"/>
        <v>500</v>
      </c>
    </row>
    <row r="1013" spans="1:4">
      <c r="A1013">
        <f t="shared" ca="1" si="60"/>
        <v>7</v>
      </c>
      <c r="B1013" t="str">
        <f t="shared" ca="1" si="61"/>
        <v>11/16/2009</v>
      </c>
      <c r="C1013" t="str">
        <f t="shared" ca="1" si="62"/>
        <v>Travelers Cos</v>
      </c>
      <c r="D1013">
        <f t="shared" ca="1" si="63"/>
        <v>1200</v>
      </c>
    </row>
    <row r="1014" spans="1:4">
      <c r="A1014">
        <f t="shared" ca="1" si="60"/>
        <v>28</v>
      </c>
      <c r="B1014" t="str">
        <f t="shared" ca="1" si="61"/>
        <v>3/12/2004</v>
      </c>
      <c r="C1014" t="str">
        <f t="shared" ca="1" si="62"/>
        <v>Goodyear Tire &amp; Rubber</v>
      </c>
      <c r="D1014">
        <f t="shared" ca="1" si="63"/>
        <v>1500</v>
      </c>
    </row>
    <row r="1015" spans="1:4">
      <c r="A1015">
        <f t="shared" ca="1" si="60"/>
        <v>26</v>
      </c>
      <c r="B1015" t="str">
        <f t="shared" ca="1" si="61"/>
        <v>4/15/2003</v>
      </c>
      <c r="C1015" t="str">
        <f t="shared" ca="1" si="62"/>
        <v>Valero Energy Corp</v>
      </c>
      <c r="D1015">
        <f t="shared" ca="1" si="63"/>
        <v>1000</v>
      </c>
    </row>
    <row r="1016" spans="1:4">
      <c r="A1016">
        <f t="shared" ca="1" si="60"/>
        <v>27</v>
      </c>
      <c r="B1016" t="str">
        <f t="shared" ca="1" si="61"/>
        <v>1/9/2014</v>
      </c>
      <c r="C1016" t="str">
        <f t="shared" ca="1" si="62"/>
        <v>The Walt Disney Company</v>
      </c>
      <c r="D1016">
        <f t="shared" ca="1" si="63"/>
        <v>1500</v>
      </c>
    </row>
    <row r="1017" spans="1:4">
      <c r="A1017">
        <f t="shared" ca="1" si="60"/>
        <v>23</v>
      </c>
      <c r="B1017" t="str">
        <f t="shared" ca="1" si="61"/>
        <v>8/20/2004</v>
      </c>
      <c r="C1017" t="str">
        <f t="shared" ca="1" si="62"/>
        <v>Ford Motor Company</v>
      </c>
      <c r="D1017">
        <f t="shared" ca="1" si="63"/>
        <v>1500</v>
      </c>
    </row>
    <row r="1018" spans="1:4">
      <c r="A1018">
        <f t="shared" ca="1" si="60"/>
        <v>21</v>
      </c>
      <c r="B1018" t="str">
        <f t="shared" ca="1" si="61"/>
        <v>2/9/2004</v>
      </c>
      <c r="C1018" t="str">
        <f t="shared" ca="1" si="62"/>
        <v>FPL Group Inc</v>
      </c>
      <c r="D1018">
        <f t="shared" ca="1" si="63"/>
        <v>100000</v>
      </c>
    </row>
    <row r="1019" spans="1:4">
      <c r="A1019">
        <f t="shared" ca="1" si="60"/>
        <v>43</v>
      </c>
      <c r="B1019" t="str">
        <f t="shared" ca="1" si="61"/>
        <v>3/12/2006</v>
      </c>
      <c r="C1019" t="str">
        <f t="shared" ca="1" si="62"/>
        <v>Ingram Micro</v>
      </c>
      <c r="D1019">
        <f t="shared" ca="1" si="63"/>
        <v>97650</v>
      </c>
    </row>
    <row r="1020" spans="1:4">
      <c r="A1020">
        <f t="shared" ca="1" si="60"/>
        <v>43</v>
      </c>
      <c r="B1020" t="str">
        <f t="shared" ca="1" si="61"/>
        <v>4/27/2005</v>
      </c>
      <c r="C1020" t="str">
        <f t="shared" ca="1" si="62"/>
        <v>Microsoft Corporation</v>
      </c>
      <c r="D1020">
        <f t="shared" ca="1" si="63"/>
        <v>1200</v>
      </c>
    </row>
    <row r="1021" spans="1:4">
      <c r="A1021">
        <f t="shared" ca="1" si="60"/>
        <v>32</v>
      </c>
      <c r="B1021" t="str">
        <f t="shared" ca="1" si="61"/>
        <v>7/10/2016</v>
      </c>
      <c r="C1021" t="str">
        <f t="shared" ca="1" si="62"/>
        <v>CHS Inc</v>
      </c>
      <c r="D1021">
        <f t="shared" ca="1" si="63"/>
        <v>5400</v>
      </c>
    </row>
    <row r="1022" spans="1:4">
      <c r="A1022">
        <f t="shared" ca="1" si="60"/>
        <v>4</v>
      </c>
      <c r="B1022" t="str">
        <f t="shared" ca="1" si="61"/>
        <v>12/9/2011</v>
      </c>
      <c r="C1022" t="str">
        <f t="shared" ca="1" si="62"/>
        <v>New York Life Insurance Company</v>
      </c>
      <c r="D1022">
        <f t="shared" ca="1" si="63"/>
        <v>75000</v>
      </c>
    </row>
    <row r="1023" spans="1:4">
      <c r="A1023">
        <f t="shared" ca="1" si="60"/>
        <v>42</v>
      </c>
      <c r="B1023" t="str">
        <f t="shared" ca="1" si="61"/>
        <v>11/13/2004</v>
      </c>
      <c r="C1023" t="str">
        <f t="shared" ca="1" si="62"/>
        <v>Microsoft Corporation</v>
      </c>
      <c r="D1023">
        <f t="shared" ca="1" si="63"/>
        <v>4500</v>
      </c>
    </row>
    <row r="1024" spans="1:4">
      <c r="A1024">
        <f t="shared" ca="1" si="60"/>
        <v>41</v>
      </c>
      <c r="B1024" t="str">
        <f t="shared" ca="1" si="61"/>
        <v>4/4/2013</v>
      </c>
      <c r="C1024" t="str">
        <f t="shared" ca="1" si="62"/>
        <v>General Motors Corporation</v>
      </c>
      <c r="D1024">
        <f t="shared" ca="1" si="63"/>
        <v>4500</v>
      </c>
    </row>
    <row r="1025" spans="1:4">
      <c r="A1025">
        <f t="shared" ca="1" si="60"/>
        <v>14</v>
      </c>
      <c r="B1025" t="str">
        <f t="shared" ca="1" si="61"/>
        <v>1/21/2002</v>
      </c>
      <c r="C1025" t="str">
        <f t="shared" ca="1" si="62"/>
        <v>WellPoint Health Networks</v>
      </c>
      <c r="D1025">
        <f t="shared" ca="1" si="63"/>
        <v>100000</v>
      </c>
    </row>
    <row r="1026" spans="1:4">
      <c r="A1026">
        <f t="shared" ca="1" si="60"/>
        <v>49</v>
      </c>
      <c r="B1026" t="str">
        <f t="shared" ca="1" si="61"/>
        <v>2/16/2012</v>
      </c>
      <c r="C1026" t="str">
        <f t="shared" ca="1" si="62"/>
        <v>State Farm Insurance</v>
      </c>
      <c r="D1026">
        <f t="shared" ca="1" si="63"/>
        <v>2500</v>
      </c>
    </row>
    <row r="1027" spans="1:4">
      <c r="A1027">
        <f t="shared" ref="A1027:A1090" ca="1" si="64">RANDBETWEEN(1,49)</f>
        <v>16</v>
      </c>
      <c r="B1027" t="str">
        <f t="shared" ref="B1027:B1090" ca="1" si="65">CONCATENATE(RANDBETWEEN(1,12),"/",RANDBETWEEN(1,28),"/",RANDBETWEEN(2000,2016))</f>
        <v>1/1/2015</v>
      </c>
      <c r="C1027" t="str">
        <f t="shared" ref="C1027:C1090" ca="1" si="66">VLOOKUP(RANDBETWEEN(1,150),$F$3:$G$152,2,FALSE)</f>
        <v>Sunoco Inc</v>
      </c>
      <c r="D1027">
        <f t="shared" ref="D1027:D1090" ca="1" si="67">VLOOKUP(RANDBETWEEN(1,20),$I$3:$J$22,2,FALSE)</f>
        <v>100</v>
      </c>
    </row>
    <row r="1028" spans="1:4">
      <c r="A1028">
        <f t="shared" ca="1" si="64"/>
        <v>36</v>
      </c>
      <c r="B1028" t="str">
        <f t="shared" ca="1" si="65"/>
        <v>7/6/2016</v>
      </c>
      <c r="C1028" t="str">
        <f t="shared" ca="1" si="66"/>
        <v>Berkshire Hathaway</v>
      </c>
      <c r="D1028">
        <f t="shared" ca="1" si="67"/>
        <v>5400</v>
      </c>
    </row>
    <row r="1029" spans="1:4">
      <c r="A1029">
        <f t="shared" ca="1" si="64"/>
        <v>49</v>
      </c>
      <c r="B1029" t="str">
        <f t="shared" ca="1" si="65"/>
        <v>7/27/2012</v>
      </c>
      <c r="C1029" t="str">
        <f t="shared" ca="1" si="66"/>
        <v>Valero Energy Corp</v>
      </c>
      <c r="D1029">
        <f t="shared" ca="1" si="67"/>
        <v>10000</v>
      </c>
    </row>
    <row r="1030" spans="1:4">
      <c r="A1030">
        <f t="shared" ca="1" si="64"/>
        <v>7</v>
      </c>
      <c r="B1030" t="str">
        <f t="shared" ca="1" si="65"/>
        <v>6/10/2014</v>
      </c>
      <c r="C1030" t="str">
        <f t="shared" ca="1" si="66"/>
        <v>Dell, Inc</v>
      </c>
      <c r="D1030">
        <f t="shared" ca="1" si="67"/>
        <v>1000</v>
      </c>
    </row>
    <row r="1031" spans="1:4">
      <c r="A1031">
        <f t="shared" ca="1" si="64"/>
        <v>35</v>
      </c>
      <c r="B1031" t="str">
        <f t="shared" ca="1" si="65"/>
        <v>11/13/2007</v>
      </c>
      <c r="C1031" t="str">
        <f t="shared" ca="1" si="66"/>
        <v>Publix Super Markets</v>
      </c>
      <c r="D1031">
        <f t="shared" ca="1" si="67"/>
        <v>8350</v>
      </c>
    </row>
    <row r="1032" spans="1:4">
      <c r="A1032">
        <f t="shared" ca="1" si="64"/>
        <v>11</v>
      </c>
      <c r="B1032" t="str">
        <f t="shared" ca="1" si="65"/>
        <v>5/11/2003</v>
      </c>
      <c r="C1032" t="str">
        <f t="shared" ca="1" si="66"/>
        <v>Plains All American Pipeline, L. P.</v>
      </c>
      <c r="D1032">
        <f t="shared" ca="1" si="67"/>
        <v>1200</v>
      </c>
    </row>
    <row r="1033" spans="1:4">
      <c r="A1033">
        <f t="shared" ca="1" si="64"/>
        <v>42</v>
      </c>
      <c r="B1033" t="str">
        <f t="shared" ca="1" si="65"/>
        <v>3/8/2006</v>
      </c>
      <c r="C1033" t="str">
        <f t="shared" ca="1" si="66"/>
        <v>The Allstate Corporation</v>
      </c>
      <c r="D1033">
        <f t="shared" ca="1" si="67"/>
        <v>8350</v>
      </c>
    </row>
    <row r="1034" spans="1:4">
      <c r="A1034">
        <f t="shared" ca="1" si="64"/>
        <v>12</v>
      </c>
      <c r="B1034" t="str">
        <f t="shared" ca="1" si="65"/>
        <v>6/19/2007</v>
      </c>
      <c r="C1034" t="str">
        <f t="shared" ca="1" si="66"/>
        <v>American Express Company</v>
      </c>
      <c r="D1034">
        <f t="shared" ca="1" si="67"/>
        <v>5400</v>
      </c>
    </row>
    <row r="1035" spans="1:4">
      <c r="A1035">
        <f t="shared" ca="1" si="64"/>
        <v>37</v>
      </c>
      <c r="B1035" t="str">
        <f t="shared" ca="1" si="65"/>
        <v>5/16/2004</v>
      </c>
      <c r="C1035" t="str">
        <f t="shared" ca="1" si="66"/>
        <v>News Corp</v>
      </c>
      <c r="D1035">
        <f t="shared" ca="1" si="67"/>
        <v>97650</v>
      </c>
    </row>
    <row r="1036" spans="1:4">
      <c r="A1036">
        <f t="shared" ca="1" si="64"/>
        <v>8</v>
      </c>
      <c r="B1036" t="str">
        <f t="shared" ca="1" si="65"/>
        <v>1/16/2004</v>
      </c>
      <c r="C1036" t="str">
        <f t="shared" ca="1" si="66"/>
        <v>Exxon Mobil Corporation</v>
      </c>
      <c r="D1036">
        <f t="shared" ca="1" si="67"/>
        <v>80500</v>
      </c>
    </row>
    <row r="1037" spans="1:4">
      <c r="A1037">
        <f t="shared" ca="1" si="64"/>
        <v>4</v>
      </c>
      <c r="B1037" t="str">
        <f t="shared" ca="1" si="65"/>
        <v>1/5/2007</v>
      </c>
      <c r="C1037" t="str">
        <f t="shared" ca="1" si="66"/>
        <v>Intel Corporation</v>
      </c>
      <c r="D1037">
        <f t="shared" ca="1" si="67"/>
        <v>4500</v>
      </c>
    </row>
    <row r="1038" spans="1:4">
      <c r="A1038">
        <f t="shared" ca="1" si="64"/>
        <v>42</v>
      </c>
      <c r="B1038" t="str">
        <f t="shared" ca="1" si="65"/>
        <v>3/28/2016</v>
      </c>
      <c r="C1038" t="str">
        <f t="shared" ca="1" si="66"/>
        <v>Apple Computer, Inc</v>
      </c>
      <c r="D1038">
        <f t="shared" ca="1" si="67"/>
        <v>9000</v>
      </c>
    </row>
    <row r="1039" spans="1:4">
      <c r="A1039">
        <f t="shared" ca="1" si="64"/>
        <v>20</v>
      </c>
      <c r="B1039" t="str">
        <f t="shared" ca="1" si="65"/>
        <v>2/23/2002</v>
      </c>
      <c r="C1039" t="str">
        <f t="shared" ca="1" si="66"/>
        <v>Health Net, Inc.</v>
      </c>
      <c r="D1039">
        <f t="shared" ca="1" si="67"/>
        <v>1200</v>
      </c>
    </row>
    <row r="1040" spans="1:4">
      <c r="A1040">
        <f t="shared" ca="1" si="64"/>
        <v>21</v>
      </c>
      <c r="B1040" t="str">
        <f t="shared" ca="1" si="65"/>
        <v>7/18/2004</v>
      </c>
      <c r="C1040" t="str">
        <f t="shared" ca="1" si="66"/>
        <v>Freddie Mac</v>
      </c>
      <c r="D1040">
        <f t="shared" ca="1" si="67"/>
        <v>1200</v>
      </c>
    </row>
    <row r="1041" spans="1:4">
      <c r="A1041">
        <f t="shared" ca="1" si="64"/>
        <v>15</v>
      </c>
      <c r="B1041" t="str">
        <f t="shared" ca="1" si="65"/>
        <v>6/18/2002</v>
      </c>
      <c r="C1041" t="str">
        <f t="shared" ca="1" si="66"/>
        <v>Altria Group Inc</v>
      </c>
      <c r="D1041">
        <f t="shared" ca="1" si="67"/>
        <v>100000</v>
      </c>
    </row>
    <row r="1042" spans="1:4">
      <c r="A1042">
        <f t="shared" ca="1" si="64"/>
        <v>45</v>
      </c>
      <c r="B1042" t="str">
        <f t="shared" ca="1" si="65"/>
        <v>5/18/2007</v>
      </c>
      <c r="C1042" t="str">
        <f t="shared" ca="1" si="66"/>
        <v>Ingram Micro</v>
      </c>
      <c r="D1042">
        <f t="shared" ca="1" si="67"/>
        <v>1000</v>
      </c>
    </row>
    <row r="1043" spans="1:4">
      <c r="A1043">
        <f t="shared" ca="1" si="64"/>
        <v>11</v>
      </c>
      <c r="B1043" t="str">
        <f t="shared" ca="1" si="65"/>
        <v>2/23/2016</v>
      </c>
      <c r="C1043" t="str">
        <f t="shared" ca="1" si="66"/>
        <v>MetLife, Inc.</v>
      </c>
      <c r="D1043">
        <f t="shared" ca="1" si="67"/>
        <v>80500</v>
      </c>
    </row>
    <row r="1044" spans="1:4">
      <c r="A1044">
        <f t="shared" ca="1" si="64"/>
        <v>26</v>
      </c>
      <c r="B1044" t="str">
        <f t="shared" ca="1" si="65"/>
        <v>10/13/2002</v>
      </c>
      <c r="C1044" t="str">
        <f t="shared" ca="1" si="66"/>
        <v>AmerisourceBergen Corporation</v>
      </c>
      <c r="D1044">
        <f t="shared" ca="1" si="67"/>
        <v>10000</v>
      </c>
    </row>
    <row r="1045" spans="1:4">
      <c r="A1045">
        <f t="shared" ca="1" si="64"/>
        <v>20</v>
      </c>
      <c r="B1045" t="str">
        <f t="shared" ca="1" si="65"/>
        <v>5/8/2006</v>
      </c>
      <c r="C1045" t="str">
        <f t="shared" ca="1" si="66"/>
        <v>Lowe's Companies, Inc.</v>
      </c>
      <c r="D1045">
        <f t="shared" ca="1" si="67"/>
        <v>5400</v>
      </c>
    </row>
    <row r="1046" spans="1:4">
      <c r="A1046">
        <f t="shared" ca="1" si="64"/>
        <v>3</v>
      </c>
      <c r="B1046" t="str">
        <f t="shared" ca="1" si="65"/>
        <v>3/7/2008</v>
      </c>
      <c r="C1046" t="str">
        <f t="shared" ca="1" si="66"/>
        <v>SYSCO Corporation</v>
      </c>
      <c r="D1046">
        <f t="shared" ca="1" si="67"/>
        <v>75000</v>
      </c>
    </row>
    <row r="1047" spans="1:4">
      <c r="A1047">
        <f t="shared" ca="1" si="64"/>
        <v>34</v>
      </c>
      <c r="B1047" t="str">
        <f t="shared" ca="1" si="65"/>
        <v>4/11/2014</v>
      </c>
      <c r="C1047" t="str">
        <f t="shared" ca="1" si="66"/>
        <v>Motorola Inc</v>
      </c>
      <c r="D1047">
        <f t="shared" ca="1" si="67"/>
        <v>75000</v>
      </c>
    </row>
    <row r="1048" spans="1:4">
      <c r="A1048">
        <f t="shared" ca="1" si="64"/>
        <v>48</v>
      </c>
      <c r="B1048" t="str">
        <f t="shared" ca="1" si="65"/>
        <v>12/1/2008</v>
      </c>
      <c r="C1048" t="str">
        <f t="shared" ca="1" si="66"/>
        <v>Kimberly-Clark Corp</v>
      </c>
      <c r="D1048">
        <f t="shared" ca="1" si="67"/>
        <v>9000</v>
      </c>
    </row>
    <row r="1049" spans="1:4">
      <c r="A1049">
        <f t="shared" ca="1" si="64"/>
        <v>32</v>
      </c>
      <c r="B1049" t="str">
        <f t="shared" ca="1" si="65"/>
        <v>2/8/2000</v>
      </c>
      <c r="C1049" t="str">
        <f t="shared" ca="1" si="66"/>
        <v>Northrop Grumman Corporation</v>
      </c>
      <c r="D1049">
        <f t="shared" ca="1" si="67"/>
        <v>10000</v>
      </c>
    </row>
    <row r="1050" spans="1:4">
      <c r="A1050">
        <f t="shared" ca="1" si="64"/>
        <v>15</v>
      </c>
      <c r="B1050" t="str">
        <f t="shared" ca="1" si="65"/>
        <v>1/21/2008</v>
      </c>
      <c r="C1050" t="str">
        <f t="shared" ca="1" si="66"/>
        <v>Time Warner Inc.</v>
      </c>
      <c r="D1050">
        <f t="shared" ca="1" si="67"/>
        <v>1500</v>
      </c>
    </row>
    <row r="1051" spans="1:4">
      <c r="A1051">
        <f t="shared" ca="1" si="64"/>
        <v>30</v>
      </c>
      <c r="B1051" t="str">
        <f t="shared" ca="1" si="65"/>
        <v>5/1/2006</v>
      </c>
      <c r="C1051" t="str">
        <f t="shared" ca="1" si="66"/>
        <v>The Northwestern Mutual Life Insurance Company</v>
      </c>
      <c r="D1051">
        <f t="shared" ca="1" si="67"/>
        <v>2500</v>
      </c>
    </row>
    <row r="1052" spans="1:4">
      <c r="A1052">
        <f t="shared" ca="1" si="64"/>
        <v>35</v>
      </c>
      <c r="B1052" t="str">
        <f t="shared" ca="1" si="65"/>
        <v>7/27/2013</v>
      </c>
      <c r="C1052" t="str">
        <f t="shared" ca="1" si="66"/>
        <v>United Technologies Corporation</v>
      </c>
      <c r="D1052">
        <f t="shared" ca="1" si="67"/>
        <v>10000</v>
      </c>
    </row>
    <row r="1053" spans="1:4">
      <c r="A1053">
        <f t="shared" ca="1" si="64"/>
        <v>36</v>
      </c>
      <c r="B1053" t="str">
        <f t="shared" ca="1" si="65"/>
        <v>10/16/2013</v>
      </c>
      <c r="C1053" t="str">
        <f t="shared" ca="1" si="66"/>
        <v>J.C. Penney Company, Inc.</v>
      </c>
      <c r="D1053">
        <f t="shared" ca="1" si="67"/>
        <v>80500</v>
      </c>
    </row>
    <row r="1054" spans="1:4">
      <c r="A1054">
        <f t="shared" ca="1" si="64"/>
        <v>46</v>
      </c>
      <c r="B1054" t="str">
        <f t="shared" ca="1" si="65"/>
        <v>7/15/2011</v>
      </c>
      <c r="C1054" t="str">
        <f t="shared" ca="1" si="66"/>
        <v>The Coca-Cola Company</v>
      </c>
      <c r="D1054">
        <f t="shared" ca="1" si="67"/>
        <v>80500</v>
      </c>
    </row>
    <row r="1055" spans="1:4">
      <c r="A1055">
        <f t="shared" ca="1" si="64"/>
        <v>34</v>
      </c>
      <c r="B1055" t="str">
        <f t="shared" ca="1" si="65"/>
        <v>8/19/2011</v>
      </c>
      <c r="C1055" t="str">
        <f t="shared" ca="1" si="66"/>
        <v>Exelon Corporation</v>
      </c>
      <c r="D1055">
        <f t="shared" ca="1" si="67"/>
        <v>8350</v>
      </c>
    </row>
    <row r="1056" spans="1:4">
      <c r="A1056">
        <f t="shared" ca="1" si="64"/>
        <v>39</v>
      </c>
      <c r="B1056" t="str">
        <f t="shared" ca="1" si="65"/>
        <v>7/12/2002</v>
      </c>
      <c r="C1056" t="str">
        <f t="shared" ca="1" si="66"/>
        <v>Apple Computer, Inc</v>
      </c>
      <c r="D1056">
        <f t="shared" ca="1" si="67"/>
        <v>75000</v>
      </c>
    </row>
    <row r="1057" spans="1:4">
      <c r="A1057">
        <f t="shared" ca="1" si="64"/>
        <v>25</v>
      </c>
      <c r="B1057" t="str">
        <f t="shared" ca="1" si="65"/>
        <v>3/25/2002</v>
      </c>
      <c r="C1057" t="str">
        <f t="shared" ca="1" si="66"/>
        <v>Amerada Hess Corporation</v>
      </c>
      <c r="D1057">
        <f t="shared" ca="1" si="67"/>
        <v>9000</v>
      </c>
    </row>
    <row r="1058" spans="1:4">
      <c r="A1058">
        <f t="shared" ca="1" si="64"/>
        <v>31</v>
      </c>
      <c r="B1058" t="str">
        <f t="shared" ca="1" si="65"/>
        <v>3/26/2010</v>
      </c>
      <c r="C1058" t="str">
        <f t="shared" ca="1" si="66"/>
        <v>MassMutual Financial Group</v>
      </c>
      <c r="D1058">
        <f t="shared" ca="1" si="67"/>
        <v>1000</v>
      </c>
    </row>
    <row r="1059" spans="1:4">
      <c r="A1059">
        <f t="shared" ca="1" si="64"/>
        <v>22</v>
      </c>
      <c r="B1059" t="str">
        <f t="shared" ca="1" si="65"/>
        <v>2/23/2004</v>
      </c>
      <c r="C1059" t="str">
        <f t="shared" ca="1" si="66"/>
        <v>Lowe's Companies, Inc.</v>
      </c>
      <c r="D1059">
        <f t="shared" ca="1" si="67"/>
        <v>4500</v>
      </c>
    </row>
    <row r="1060" spans="1:4">
      <c r="A1060">
        <f t="shared" ca="1" si="64"/>
        <v>13</v>
      </c>
      <c r="B1060" t="str">
        <f t="shared" ca="1" si="65"/>
        <v>11/28/2004</v>
      </c>
      <c r="C1060" t="str">
        <f t="shared" ca="1" si="66"/>
        <v>Deere &amp; Company</v>
      </c>
      <c r="D1060">
        <f t="shared" ca="1" si="67"/>
        <v>9000</v>
      </c>
    </row>
    <row r="1061" spans="1:4">
      <c r="A1061">
        <f t="shared" ca="1" si="64"/>
        <v>20</v>
      </c>
      <c r="B1061" t="str">
        <f t="shared" ca="1" si="65"/>
        <v>1/16/2010</v>
      </c>
      <c r="C1061" t="str">
        <f t="shared" ca="1" si="66"/>
        <v>Deere &amp; Company</v>
      </c>
      <c r="D1061">
        <f t="shared" ca="1" si="67"/>
        <v>2500</v>
      </c>
    </row>
    <row r="1062" spans="1:4">
      <c r="A1062">
        <f t="shared" ca="1" si="64"/>
        <v>30</v>
      </c>
      <c r="B1062" t="str">
        <f t="shared" ca="1" si="65"/>
        <v>2/12/2016</v>
      </c>
      <c r="C1062" t="str">
        <f t="shared" ca="1" si="66"/>
        <v>Tyson Foods Inc</v>
      </c>
      <c r="D1062">
        <f t="shared" ca="1" si="67"/>
        <v>80500</v>
      </c>
    </row>
    <row r="1063" spans="1:4">
      <c r="A1063">
        <f t="shared" ca="1" si="64"/>
        <v>8</v>
      </c>
      <c r="B1063" t="str">
        <f t="shared" ca="1" si="65"/>
        <v>5/19/2002</v>
      </c>
      <c r="C1063" t="str">
        <f t="shared" ca="1" si="66"/>
        <v>GMAC</v>
      </c>
      <c r="D1063">
        <f t="shared" ca="1" si="67"/>
        <v>200</v>
      </c>
    </row>
    <row r="1064" spans="1:4">
      <c r="A1064">
        <f t="shared" ca="1" si="64"/>
        <v>15</v>
      </c>
      <c r="B1064" t="str">
        <f t="shared" ca="1" si="65"/>
        <v>2/14/2014</v>
      </c>
      <c r="C1064" t="str">
        <f t="shared" ca="1" si="66"/>
        <v>Amerada Hess Corporation</v>
      </c>
      <c r="D1064">
        <f t="shared" ca="1" si="67"/>
        <v>2500</v>
      </c>
    </row>
    <row r="1065" spans="1:4">
      <c r="A1065">
        <f t="shared" ca="1" si="64"/>
        <v>16</v>
      </c>
      <c r="B1065" t="str">
        <f t="shared" ca="1" si="65"/>
        <v>4/1/2014</v>
      </c>
      <c r="C1065" t="str">
        <f t="shared" ca="1" si="66"/>
        <v>Nationwide Mutual Insurance Co</v>
      </c>
      <c r="D1065">
        <f t="shared" ca="1" si="67"/>
        <v>10000</v>
      </c>
    </row>
    <row r="1066" spans="1:4">
      <c r="A1066">
        <f t="shared" ca="1" si="64"/>
        <v>3</v>
      </c>
      <c r="B1066" t="str">
        <f t="shared" ca="1" si="65"/>
        <v>3/11/2000</v>
      </c>
      <c r="C1066" t="str">
        <f t="shared" ca="1" si="66"/>
        <v>Honeywell International</v>
      </c>
      <c r="D1066">
        <f t="shared" ca="1" si="67"/>
        <v>4500</v>
      </c>
    </row>
    <row r="1067" spans="1:4">
      <c r="A1067">
        <f t="shared" ca="1" si="64"/>
        <v>19</v>
      </c>
      <c r="B1067" t="str">
        <f t="shared" ca="1" si="65"/>
        <v>8/22/2006</v>
      </c>
      <c r="C1067" t="str">
        <f t="shared" ca="1" si="66"/>
        <v>State Farm Insurance</v>
      </c>
      <c r="D1067">
        <f t="shared" ca="1" si="67"/>
        <v>97650</v>
      </c>
    </row>
    <row r="1068" spans="1:4">
      <c r="A1068">
        <f t="shared" ca="1" si="64"/>
        <v>28</v>
      </c>
      <c r="B1068" t="str">
        <f t="shared" ca="1" si="65"/>
        <v>5/12/2014</v>
      </c>
      <c r="C1068" t="str">
        <f t="shared" ca="1" si="66"/>
        <v>Microsoft Corporation</v>
      </c>
      <c r="D1068">
        <f t="shared" ca="1" si="67"/>
        <v>75000</v>
      </c>
    </row>
    <row r="1069" spans="1:4">
      <c r="A1069">
        <f t="shared" ca="1" si="64"/>
        <v>44</v>
      </c>
      <c r="B1069" t="str">
        <f t="shared" ca="1" si="65"/>
        <v>1/26/2000</v>
      </c>
      <c r="C1069" t="str">
        <f t="shared" ca="1" si="66"/>
        <v>Health Net, Inc.</v>
      </c>
      <c r="D1069">
        <f t="shared" ca="1" si="67"/>
        <v>1500</v>
      </c>
    </row>
    <row r="1070" spans="1:4">
      <c r="A1070">
        <f t="shared" ca="1" si="64"/>
        <v>5</v>
      </c>
      <c r="B1070" t="str">
        <f t="shared" ca="1" si="65"/>
        <v>12/11/2014</v>
      </c>
      <c r="C1070" t="str">
        <f t="shared" ca="1" si="66"/>
        <v>Valero Energy Corp</v>
      </c>
      <c r="D1070">
        <f t="shared" ca="1" si="67"/>
        <v>750</v>
      </c>
    </row>
    <row r="1071" spans="1:4">
      <c r="A1071">
        <f t="shared" ca="1" si="64"/>
        <v>29</v>
      </c>
      <c r="B1071" t="str">
        <f t="shared" ca="1" si="65"/>
        <v>2/11/2004</v>
      </c>
      <c r="C1071" t="str">
        <f t="shared" ca="1" si="66"/>
        <v>Motorola Inc</v>
      </c>
      <c r="D1071">
        <f t="shared" ca="1" si="67"/>
        <v>100000</v>
      </c>
    </row>
    <row r="1072" spans="1:4">
      <c r="A1072">
        <f t="shared" ca="1" si="64"/>
        <v>18</v>
      </c>
      <c r="B1072" t="str">
        <f t="shared" ca="1" si="65"/>
        <v>9/16/2015</v>
      </c>
      <c r="C1072" t="str">
        <f t="shared" ca="1" si="66"/>
        <v>State Farm Insurance</v>
      </c>
      <c r="D1072">
        <f t="shared" ca="1" si="67"/>
        <v>1200</v>
      </c>
    </row>
    <row r="1073" spans="1:4">
      <c r="A1073">
        <f t="shared" ca="1" si="64"/>
        <v>33</v>
      </c>
      <c r="B1073" t="str">
        <f t="shared" ca="1" si="65"/>
        <v>4/7/2012</v>
      </c>
      <c r="C1073" t="str">
        <f t="shared" ca="1" si="66"/>
        <v>TJX Companies, Inc.</v>
      </c>
      <c r="D1073">
        <f t="shared" ca="1" si="67"/>
        <v>75000</v>
      </c>
    </row>
    <row r="1074" spans="1:4">
      <c r="A1074">
        <f t="shared" ca="1" si="64"/>
        <v>34</v>
      </c>
      <c r="B1074" t="str">
        <f t="shared" ca="1" si="65"/>
        <v>8/15/2008</v>
      </c>
      <c r="C1074" t="str">
        <f t="shared" ca="1" si="66"/>
        <v>SYSCO Corporation</v>
      </c>
      <c r="D1074">
        <f t="shared" ca="1" si="67"/>
        <v>100000</v>
      </c>
    </row>
    <row r="1075" spans="1:4">
      <c r="A1075">
        <f t="shared" ca="1" si="64"/>
        <v>44</v>
      </c>
      <c r="B1075" t="str">
        <f t="shared" ca="1" si="65"/>
        <v>7/5/2009</v>
      </c>
      <c r="C1075" t="str">
        <f t="shared" ca="1" si="66"/>
        <v>The Coca-Cola Company</v>
      </c>
      <c r="D1075">
        <f t="shared" ca="1" si="67"/>
        <v>10000</v>
      </c>
    </row>
    <row r="1076" spans="1:4">
      <c r="A1076">
        <f t="shared" ca="1" si="64"/>
        <v>40</v>
      </c>
      <c r="B1076" t="str">
        <f t="shared" ca="1" si="65"/>
        <v>9/20/2009</v>
      </c>
      <c r="C1076" t="str">
        <f t="shared" ca="1" si="66"/>
        <v>Manpower Inc.</v>
      </c>
      <c r="D1076">
        <f t="shared" ca="1" si="67"/>
        <v>2500</v>
      </c>
    </row>
    <row r="1077" spans="1:4">
      <c r="A1077">
        <f t="shared" ca="1" si="64"/>
        <v>21</v>
      </c>
      <c r="B1077" t="str">
        <f t="shared" ca="1" si="65"/>
        <v>8/26/2011</v>
      </c>
      <c r="C1077" t="str">
        <f t="shared" ca="1" si="66"/>
        <v>Oracle Corporation</v>
      </c>
      <c r="D1077">
        <f t="shared" ca="1" si="67"/>
        <v>80500</v>
      </c>
    </row>
    <row r="1078" spans="1:4">
      <c r="A1078">
        <f t="shared" ca="1" si="64"/>
        <v>33</v>
      </c>
      <c r="B1078" t="str">
        <f t="shared" ca="1" si="65"/>
        <v>1/19/2015</v>
      </c>
      <c r="C1078" t="str">
        <f t="shared" ca="1" si="66"/>
        <v>Safeway Inc.</v>
      </c>
      <c r="D1078">
        <f t="shared" ca="1" si="67"/>
        <v>200</v>
      </c>
    </row>
    <row r="1079" spans="1:4">
      <c r="A1079">
        <f t="shared" ca="1" si="64"/>
        <v>30</v>
      </c>
      <c r="B1079" t="str">
        <f t="shared" ca="1" si="65"/>
        <v>5/21/2008</v>
      </c>
      <c r="C1079" t="str">
        <f t="shared" ca="1" si="66"/>
        <v>General Electric Company</v>
      </c>
      <c r="D1079">
        <f t="shared" ca="1" si="67"/>
        <v>750</v>
      </c>
    </row>
    <row r="1080" spans="1:4">
      <c r="A1080">
        <f t="shared" ca="1" si="64"/>
        <v>14</v>
      </c>
      <c r="B1080" t="str">
        <f t="shared" ca="1" si="65"/>
        <v>2/1/2005</v>
      </c>
      <c r="C1080" t="str">
        <f t="shared" ca="1" si="66"/>
        <v>Oracle Corporation</v>
      </c>
      <c r="D1080">
        <f t="shared" ca="1" si="67"/>
        <v>900</v>
      </c>
    </row>
    <row r="1081" spans="1:4">
      <c r="A1081">
        <f t="shared" ca="1" si="64"/>
        <v>6</v>
      </c>
      <c r="B1081" t="str">
        <f t="shared" ca="1" si="65"/>
        <v>2/20/2005</v>
      </c>
      <c r="C1081" t="str">
        <f t="shared" ca="1" si="66"/>
        <v>United Technologies Corporation</v>
      </c>
      <c r="D1081">
        <f t="shared" ca="1" si="67"/>
        <v>900</v>
      </c>
    </row>
    <row r="1082" spans="1:4">
      <c r="A1082">
        <f t="shared" ca="1" si="64"/>
        <v>16</v>
      </c>
      <c r="B1082" t="str">
        <f t="shared" ca="1" si="65"/>
        <v>12/14/2015</v>
      </c>
      <c r="C1082" t="str">
        <f t="shared" ca="1" si="66"/>
        <v>Manpower Inc.</v>
      </c>
      <c r="D1082">
        <f t="shared" ca="1" si="67"/>
        <v>1200</v>
      </c>
    </row>
    <row r="1083" spans="1:4">
      <c r="A1083">
        <f t="shared" ca="1" si="64"/>
        <v>1</v>
      </c>
      <c r="B1083" t="str">
        <f t="shared" ca="1" si="65"/>
        <v>7/17/2007</v>
      </c>
      <c r="C1083" t="str">
        <f t="shared" ca="1" si="66"/>
        <v>Kimberly-Clark Corp</v>
      </c>
      <c r="D1083">
        <f t="shared" ca="1" si="67"/>
        <v>2500</v>
      </c>
    </row>
    <row r="1084" spans="1:4">
      <c r="A1084">
        <f t="shared" ca="1" si="64"/>
        <v>1</v>
      </c>
      <c r="B1084" t="str">
        <f t="shared" ca="1" si="65"/>
        <v>12/11/2004</v>
      </c>
      <c r="C1084" t="str">
        <f t="shared" ca="1" si="66"/>
        <v>Target Corporation</v>
      </c>
      <c r="D1084">
        <f t="shared" ca="1" si="67"/>
        <v>2500</v>
      </c>
    </row>
    <row r="1085" spans="1:4">
      <c r="A1085">
        <f t="shared" ca="1" si="64"/>
        <v>43</v>
      </c>
      <c r="B1085" t="str">
        <f t="shared" ca="1" si="65"/>
        <v>10/2/2006</v>
      </c>
      <c r="C1085" t="str">
        <f t="shared" ca="1" si="66"/>
        <v>Verizon Communications</v>
      </c>
      <c r="D1085">
        <f t="shared" ca="1" si="67"/>
        <v>75000</v>
      </c>
    </row>
    <row r="1086" spans="1:4">
      <c r="A1086">
        <f t="shared" ca="1" si="64"/>
        <v>12</v>
      </c>
      <c r="B1086" t="str">
        <f t="shared" ca="1" si="65"/>
        <v>5/17/2016</v>
      </c>
      <c r="C1086" t="str">
        <f t="shared" ca="1" si="66"/>
        <v>Target Corporation</v>
      </c>
      <c r="D1086">
        <f t="shared" ca="1" si="67"/>
        <v>8350</v>
      </c>
    </row>
    <row r="1087" spans="1:4">
      <c r="A1087">
        <f t="shared" ca="1" si="64"/>
        <v>33</v>
      </c>
      <c r="B1087" t="str">
        <f t="shared" ca="1" si="65"/>
        <v>5/14/2006</v>
      </c>
      <c r="C1087" t="str">
        <f t="shared" ca="1" si="66"/>
        <v>United Technologies Corporation</v>
      </c>
      <c r="D1087">
        <f t="shared" ca="1" si="67"/>
        <v>8000</v>
      </c>
    </row>
    <row r="1088" spans="1:4">
      <c r="A1088">
        <f t="shared" ca="1" si="64"/>
        <v>1</v>
      </c>
      <c r="B1088" t="str">
        <f t="shared" ca="1" si="65"/>
        <v>11/18/2009</v>
      </c>
      <c r="C1088" t="str">
        <f t="shared" ca="1" si="66"/>
        <v>Merck &amp; Co Inc</v>
      </c>
      <c r="D1088">
        <f t="shared" ca="1" si="67"/>
        <v>750</v>
      </c>
    </row>
    <row r="1089" spans="1:4">
      <c r="A1089">
        <f t="shared" ca="1" si="64"/>
        <v>19</v>
      </c>
      <c r="B1089" t="str">
        <f t="shared" ca="1" si="65"/>
        <v>5/25/2002</v>
      </c>
      <c r="C1089" t="str">
        <f t="shared" ca="1" si="66"/>
        <v>Liberty Mutual</v>
      </c>
      <c r="D1089">
        <f t="shared" ca="1" si="67"/>
        <v>1500</v>
      </c>
    </row>
    <row r="1090" spans="1:4">
      <c r="A1090">
        <f t="shared" ca="1" si="64"/>
        <v>20</v>
      </c>
      <c r="B1090" t="str">
        <f t="shared" ca="1" si="65"/>
        <v>4/21/2008</v>
      </c>
      <c r="C1090" t="str">
        <f t="shared" ca="1" si="66"/>
        <v>Motorola Inc</v>
      </c>
      <c r="D1090">
        <f t="shared" ca="1" si="67"/>
        <v>1200</v>
      </c>
    </row>
    <row r="1091" spans="1:4">
      <c r="A1091">
        <f t="shared" ref="A1091:A1154" ca="1" si="68">RANDBETWEEN(1,49)</f>
        <v>14</v>
      </c>
      <c r="B1091" t="str">
        <f t="shared" ref="B1091:B1154" ca="1" si="69">CONCATENATE(RANDBETWEEN(1,12),"/",RANDBETWEEN(1,28),"/",RANDBETWEEN(2000,2016))</f>
        <v>10/24/2013</v>
      </c>
      <c r="C1091" t="str">
        <f t="shared" ref="C1091:C1154" ca="1" si="70">VLOOKUP(RANDBETWEEN(1,150),$F$3:$G$152,2,FALSE)</f>
        <v>General Electric Company</v>
      </c>
      <c r="D1091">
        <f t="shared" ref="D1091:D1154" ca="1" si="71">VLOOKUP(RANDBETWEEN(1,20),$I$3:$J$22,2,FALSE)</f>
        <v>100000</v>
      </c>
    </row>
    <row r="1092" spans="1:4">
      <c r="A1092">
        <f t="shared" ca="1" si="68"/>
        <v>48</v>
      </c>
      <c r="B1092" t="str">
        <f t="shared" ca="1" si="69"/>
        <v>2/11/2002</v>
      </c>
      <c r="C1092" t="str">
        <f t="shared" ca="1" si="70"/>
        <v>Amazon.com Inc.</v>
      </c>
      <c r="D1092">
        <f t="shared" ca="1" si="71"/>
        <v>750</v>
      </c>
    </row>
    <row r="1093" spans="1:4">
      <c r="A1093">
        <f t="shared" ca="1" si="68"/>
        <v>23</v>
      </c>
      <c r="B1093" t="str">
        <f t="shared" ca="1" si="69"/>
        <v>1/12/2006</v>
      </c>
      <c r="C1093" t="str">
        <f t="shared" ca="1" si="70"/>
        <v>The Coca-Cola Company</v>
      </c>
      <c r="D1093">
        <f t="shared" ca="1" si="71"/>
        <v>900</v>
      </c>
    </row>
    <row r="1094" spans="1:4">
      <c r="A1094">
        <f t="shared" ca="1" si="68"/>
        <v>45</v>
      </c>
      <c r="B1094" t="str">
        <f t="shared" ca="1" si="69"/>
        <v>8/17/2010</v>
      </c>
      <c r="C1094" t="str">
        <f t="shared" ca="1" si="70"/>
        <v>Coca-Cola Enterprises</v>
      </c>
      <c r="D1094">
        <f t="shared" ca="1" si="71"/>
        <v>5400</v>
      </c>
    </row>
    <row r="1095" spans="1:4">
      <c r="A1095">
        <f t="shared" ca="1" si="68"/>
        <v>30</v>
      </c>
      <c r="B1095" t="str">
        <f t="shared" ca="1" si="69"/>
        <v>12/4/2005</v>
      </c>
      <c r="C1095" t="str">
        <f t="shared" ca="1" si="70"/>
        <v>J.P. Morgan Chase &amp; Co</v>
      </c>
      <c r="D1095">
        <f t="shared" ca="1" si="71"/>
        <v>4500</v>
      </c>
    </row>
    <row r="1096" spans="1:4">
      <c r="A1096">
        <f t="shared" ca="1" si="68"/>
        <v>8</v>
      </c>
      <c r="B1096" t="str">
        <f t="shared" ca="1" si="69"/>
        <v>11/18/2011</v>
      </c>
      <c r="C1096" t="str">
        <f t="shared" ca="1" si="70"/>
        <v>FedEx Corporation</v>
      </c>
      <c r="D1096">
        <f t="shared" ca="1" si="71"/>
        <v>10000</v>
      </c>
    </row>
    <row r="1097" spans="1:4">
      <c r="A1097">
        <f t="shared" ca="1" si="68"/>
        <v>16</v>
      </c>
      <c r="B1097" t="str">
        <f t="shared" ca="1" si="69"/>
        <v>9/10/2011</v>
      </c>
      <c r="C1097" t="str">
        <f t="shared" ca="1" si="70"/>
        <v>United Parcel Service of America, Inc</v>
      </c>
      <c r="D1097">
        <f t="shared" ca="1" si="71"/>
        <v>80500</v>
      </c>
    </row>
    <row r="1098" spans="1:4">
      <c r="A1098">
        <f t="shared" ca="1" si="68"/>
        <v>37</v>
      </c>
      <c r="B1098" t="str">
        <f t="shared" ca="1" si="69"/>
        <v>4/16/2014</v>
      </c>
      <c r="C1098" t="str">
        <f t="shared" ca="1" si="70"/>
        <v>AFLAC Incorporated</v>
      </c>
      <c r="D1098">
        <f t="shared" ca="1" si="71"/>
        <v>1500</v>
      </c>
    </row>
    <row r="1099" spans="1:4">
      <c r="A1099">
        <f t="shared" ca="1" si="68"/>
        <v>40</v>
      </c>
      <c r="B1099" t="str">
        <f t="shared" ca="1" si="69"/>
        <v>10/27/2007</v>
      </c>
      <c r="C1099" t="str">
        <f t="shared" ca="1" si="70"/>
        <v>Sprint</v>
      </c>
      <c r="D1099">
        <f t="shared" ca="1" si="71"/>
        <v>10000</v>
      </c>
    </row>
    <row r="1100" spans="1:4">
      <c r="A1100">
        <f t="shared" ca="1" si="68"/>
        <v>9</v>
      </c>
      <c r="B1100" t="str">
        <f t="shared" ca="1" si="69"/>
        <v>10/5/2006</v>
      </c>
      <c r="C1100" t="str">
        <f t="shared" ca="1" si="70"/>
        <v>Marathon Oil Corp.</v>
      </c>
      <c r="D1100">
        <f t="shared" ca="1" si="71"/>
        <v>200</v>
      </c>
    </row>
    <row r="1101" spans="1:4">
      <c r="A1101">
        <f t="shared" ca="1" si="68"/>
        <v>4</v>
      </c>
      <c r="B1101" t="str">
        <f t="shared" ca="1" si="69"/>
        <v>5/26/2012</v>
      </c>
      <c r="C1101" t="str">
        <f t="shared" ca="1" si="70"/>
        <v>Fannie Mae</v>
      </c>
      <c r="D1101">
        <f t="shared" ca="1" si="71"/>
        <v>1500</v>
      </c>
    </row>
    <row r="1102" spans="1:4">
      <c r="A1102">
        <f t="shared" ca="1" si="68"/>
        <v>12</v>
      </c>
      <c r="B1102" t="str">
        <f t="shared" ca="1" si="69"/>
        <v>12/24/2010</v>
      </c>
      <c r="C1102" t="str">
        <f t="shared" ca="1" si="70"/>
        <v>Walgreen Company</v>
      </c>
      <c r="D1102">
        <f t="shared" ca="1" si="71"/>
        <v>4500</v>
      </c>
    </row>
    <row r="1103" spans="1:4">
      <c r="A1103">
        <f t="shared" ca="1" si="68"/>
        <v>22</v>
      </c>
      <c r="B1103" t="str">
        <f t="shared" ca="1" si="69"/>
        <v>6/10/2016</v>
      </c>
      <c r="C1103" t="str">
        <f t="shared" ca="1" si="70"/>
        <v>Emerson Electric Co</v>
      </c>
      <c r="D1103">
        <f t="shared" ca="1" si="71"/>
        <v>8350</v>
      </c>
    </row>
    <row r="1104" spans="1:4">
      <c r="A1104">
        <f t="shared" ca="1" si="68"/>
        <v>28</v>
      </c>
      <c r="B1104" t="str">
        <f t="shared" ca="1" si="69"/>
        <v>7/16/2006</v>
      </c>
      <c r="C1104" t="str">
        <f t="shared" ca="1" si="70"/>
        <v>Computer Sciences Corporation</v>
      </c>
      <c r="D1104">
        <f t="shared" ca="1" si="71"/>
        <v>80500</v>
      </c>
    </row>
    <row r="1105" spans="1:4">
      <c r="A1105">
        <f t="shared" ca="1" si="68"/>
        <v>12</v>
      </c>
      <c r="B1105" t="str">
        <f t="shared" ca="1" si="69"/>
        <v>5/19/2010</v>
      </c>
      <c r="C1105" t="str">
        <f t="shared" ca="1" si="70"/>
        <v>Dell, Inc</v>
      </c>
      <c r="D1105">
        <f t="shared" ca="1" si="71"/>
        <v>5400</v>
      </c>
    </row>
    <row r="1106" spans="1:4">
      <c r="A1106">
        <f t="shared" ca="1" si="68"/>
        <v>32</v>
      </c>
      <c r="B1106" t="str">
        <f t="shared" ca="1" si="69"/>
        <v>4/1/2016</v>
      </c>
      <c r="C1106" t="str">
        <f t="shared" ca="1" si="70"/>
        <v>United Health Group Inc</v>
      </c>
      <c r="D1106">
        <f t="shared" ca="1" si="71"/>
        <v>500</v>
      </c>
    </row>
    <row r="1107" spans="1:4">
      <c r="A1107">
        <f t="shared" ca="1" si="68"/>
        <v>18</v>
      </c>
      <c r="B1107" t="str">
        <f t="shared" ca="1" si="69"/>
        <v>7/14/2002</v>
      </c>
      <c r="C1107" t="str">
        <f t="shared" ca="1" si="70"/>
        <v>American Express Company</v>
      </c>
      <c r="D1107">
        <f t="shared" ca="1" si="71"/>
        <v>500</v>
      </c>
    </row>
    <row r="1108" spans="1:4">
      <c r="A1108">
        <f t="shared" ca="1" si="68"/>
        <v>23</v>
      </c>
      <c r="B1108" t="str">
        <f t="shared" ca="1" si="69"/>
        <v>11/14/2007</v>
      </c>
      <c r="C1108" t="str">
        <f t="shared" ca="1" si="70"/>
        <v>United Services Automobile Association</v>
      </c>
      <c r="D1108">
        <f t="shared" ca="1" si="71"/>
        <v>750</v>
      </c>
    </row>
    <row r="1109" spans="1:4">
      <c r="A1109">
        <f t="shared" ca="1" si="68"/>
        <v>39</v>
      </c>
      <c r="B1109" t="str">
        <f t="shared" ca="1" si="69"/>
        <v>10/12/2010</v>
      </c>
      <c r="C1109" t="str">
        <f t="shared" ca="1" si="70"/>
        <v>SYSCO Corporation</v>
      </c>
      <c r="D1109">
        <f t="shared" ca="1" si="71"/>
        <v>500</v>
      </c>
    </row>
    <row r="1110" spans="1:4">
      <c r="A1110">
        <f t="shared" ca="1" si="68"/>
        <v>17</v>
      </c>
      <c r="B1110" t="str">
        <f t="shared" ca="1" si="69"/>
        <v>8/10/2000</v>
      </c>
      <c r="C1110" t="str">
        <f t="shared" ca="1" si="70"/>
        <v>SYSCO Corporation</v>
      </c>
      <c r="D1110">
        <f t="shared" ca="1" si="71"/>
        <v>10000</v>
      </c>
    </row>
    <row r="1111" spans="1:4">
      <c r="A1111">
        <f t="shared" ca="1" si="68"/>
        <v>27</v>
      </c>
      <c r="B1111" t="str">
        <f t="shared" ca="1" si="69"/>
        <v>6/16/2010</v>
      </c>
      <c r="C1111" t="str">
        <f t="shared" ca="1" si="70"/>
        <v>Apple Computer, Inc</v>
      </c>
      <c r="D1111">
        <f t="shared" ca="1" si="71"/>
        <v>500</v>
      </c>
    </row>
    <row r="1112" spans="1:4">
      <c r="A1112">
        <f t="shared" ca="1" si="68"/>
        <v>45</v>
      </c>
      <c r="B1112" t="str">
        <f t="shared" ca="1" si="69"/>
        <v>12/18/2007</v>
      </c>
      <c r="C1112" t="str">
        <f t="shared" ca="1" si="70"/>
        <v>International Paper Company</v>
      </c>
      <c r="D1112">
        <f t="shared" ca="1" si="71"/>
        <v>9000</v>
      </c>
    </row>
    <row r="1113" spans="1:4">
      <c r="A1113">
        <f t="shared" ca="1" si="68"/>
        <v>29</v>
      </c>
      <c r="B1113" t="str">
        <f t="shared" ca="1" si="69"/>
        <v>2/5/2004</v>
      </c>
      <c r="C1113" t="str">
        <f t="shared" ca="1" si="70"/>
        <v>Constellation Energy Group</v>
      </c>
      <c r="D1113">
        <f t="shared" ca="1" si="71"/>
        <v>100000</v>
      </c>
    </row>
    <row r="1114" spans="1:4">
      <c r="A1114">
        <f t="shared" ca="1" si="68"/>
        <v>3</v>
      </c>
      <c r="B1114" t="str">
        <f t="shared" ca="1" si="69"/>
        <v>9/28/2008</v>
      </c>
      <c r="C1114" t="str">
        <f t="shared" ca="1" si="70"/>
        <v>Cisco Systems, Inc.</v>
      </c>
      <c r="D1114">
        <f t="shared" ca="1" si="71"/>
        <v>1200</v>
      </c>
    </row>
    <row r="1115" spans="1:4">
      <c r="A1115">
        <f t="shared" ca="1" si="68"/>
        <v>33</v>
      </c>
      <c r="B1115" t="str">
        <f t="shared" ca="1" si="69"/>
        <v>1/9/2011</v>
      </c>
      <c r="C1115" t="str">
        <f t="shared" ca="1" si="70"/>
        <v>Oracle Corporation</v>
      </c>
      <c r="D1115">
        <f t="shared" ca="1" si="71"/>
        <v>500</v>
      </c>
    </row>
    <row r="1116" spans="1:4">
      <c r="A1116">
        <f t="shared" ca="1" si="68"/>
        <v>8</v>
      </c>
      <c r="B1116" t="str">
        <f t="shared" ca="1" si="69"/>
        <v>4/20/2007</v>
      </c>
      <c r="C1116" t="str">
        <f t="shared" ca="1" si="70"/>
        <v>The Directv Group Inc</v>
      </c>
      <c r="D1116">
        <f t="shared" ca="1" si="71"/>
        <v>200</v>
      </c>
    </row>
    <row r="1117" spans="1:4">
      <c r="A1117">
        <f t="shared" ca="1" si="68"/>
        <v>36</v>
      </c>
      <c r="B1117" t="str">
        <f t="shared" ca="1" si="69"/>
        <v>3/23/2011</v>
      </c>
      <c r="C1117" t="str">
        <f t="shared" ca="1" si="70"/>
        <v>Dell, Inc</v>
      </c>
      <c r="D1117">
        <f t="shared" ca="1" si="71"/>
        <v>8000</v>
      </c>
    </row>
    <row r="1118" spans="1:4">
      <c r="A1118">
        <f t="shared" ca="1" si="68"/>
        <v>37</v>
      </c>
      <c r="B1118" t="str">
        <f t="shared" ca="1" si="69"/>
        <v>11/12/2010</v>
      </c>
      <c r="C1118" t="str">
        <f t="shared" ca="1" si="70"/>
        <v>GMAC</v>
      </c>
      <c r="D1118">
        <f t="shared" ca="1" si="71"/>
        <v>1500</v>
      </c>
    </row>
    <row r="1119" spans="1:4">
      <c r="A1119">
        <f t="shared" ca="1" si="68"/>
        <v>8</v>
      </c>
      <c r="B1119" t="str">
        <f t="shared" ca="1" si="69"/>
        <v>7/25/2000</v>
      </c>
      <c r="C1119" t="str">
        <f t="shared" ca="1" si="70"/>
        <v>PepsiCo, Inc.</v>
      </c>
      <c r="D1119">
        <f t="shared" ca="1" si="71"/>
        <v>9000</v>
      </c>
    </row>
    <row r="1120" spans="1:4">
      <c r="A1120">
        <f t="shared" ca="1" si="68"/>
        <v>46</v>
      </c>
      <c r="B1120" t="str">
        <f t="shared" ca="1" si="69"/>
        <v>6/15/2012</v>
      </c>
      <c r="C1120" t="str">
        <f t="shared" ca="1" si="70"/>
        <v>Murphy Oil Corp</v>
      </c>
      <c r="D1120">
        <f t="shared" ca="1" si="71"/>
        <v>900</v>
      </c>
    </row>
    <row r="1121" spans="1:4">
      <c r="A1121">
        <f t="shared" ca="1" si="68"/>
        <v>12</v>
      </c>
      <c r="B1121" t="str">
        <f t="shared" ca="1" si="69"/>
        <v>4/9/2016</v>
      </c>
      <c r="C1121" t="str">
        <f t="shared" ca="1" si="70"/>
        <v>Plains All American Pipeline, L. P.</v>
      </c>
      <c r="D1121">
        <f t="shared" ca="1" si="71"/>
        <v>500</v>
      </c>
    </row>
    <row r="1122" spans="1:4">
      <c r="A1122">
        <f t="shared" ca="1" si="68"/>
        <v>1</v>
      </c>
      <c r="B1122" t="str">
        <f t="shared" ca="1" si="69"/>
        <v>6/13/2011</v>
      </c>
      <c r="C1122" t="str">
        <f t="shared" ca="1" si="70"/>
        <v>Kohl's Corporation</v>
      </c>
      <c r="D1122">
        <f t="shared" ca="1" si="71"/>
        <v>4500</v>
      </c>
    </row>
    <row r="1123" spans="1:4">
      <c r="A1123">
        <f t="shared" ca="1" si="68"/>
        <v>6</v>
      </c>
      <c r="B1123" t="str">
        <f t="shared" ca="1" si="69"/>
        <v>7/1/2015</v>
      </c>
      <c r="C1123" t="str">
        <f t="shared" ca="1" si="70"/>
        <v>United Services Automobile Association</v>
      </c>
      <c r="D1123">
        <f t="shared" ca="1" si="71"/>
        <v>9000</v>
      </c>
    </row>
    <row r="1124" spans="1:4">
      <c r="A1124">
        <f t="shared" ca="1" si="68"/>
        <v>4</v>
      </c>
      <c r="B1124" t="str">
        <f t="shared" ca="1" si="69"/>
        <v>6/1/2013</v>
      </c>
      <c r="C1124" t="str">
        <f t="shared" ca="1" si="70"/>
        <v>American Airlines - AMR</v>
      </c>
      <c r="D1124">
        <f t="shared" ca="1" si="71"/>
        <v>300</v>
      </c>
    </row>
    <row r="1125" spans="1:4">
      <c r="A1125">
        <f t="shared" ca="1" si="68"/>
        <v>45</v>
      </c>
      <c r="B1125" t="str">
        <f t="shared" ca="1" si="69"/>
        <v>8/9/2015</v>
      </c>
      <c r="C1125" t="str">
        <f t="shared" ca="1" si="70"/>
        <v>Manpower Inc.</v>
      </c>
      <c r="D1125">
        <f t="shared" ca="1" si="71"/>
        <v>900</v>
      </c>
    </row>
    <row r="1126" spans="1:4">
      <c r="A1126">
        <f t="shared" ca="1" si="68"/>
        <v>43</v>
      </c>
      <c r="B1126" t="str">
        <f t="shared" ca="1" si="69"/>
        <v>2/18/2010</v>
      </c>
      <c r="C1126" t="str">
        <f t="shared" ca="1" si="70"/>
        <v>Honeywell International</v>
      </c>
      <c r="D1126">
        <f t="shared" ca="1" si="71"/>
        <v>9000</v>
      </c>
    </row>
    <row r="1127" spans="1:4">
      <c r="A1127">
        <f t="shared" ca="1" si="68"/>
        <v>41</v>
      </c>
      <c r="B1127" t="str">
        <f t="shared" ca="1" si="69"/>
        <v>3/10/2006</v>
      </c>
      <c r="C1127" t="str">
        <f t="shared" ca="1" si="70"/>
        <v>MetLife, Inc.</v>
      </c>
      <c r="D1127">
        <f t="shared" ca="1" si="71"/>
        <v>8000</v>
      </c>
    </row>
    <row r="1128" spans="1:4">
      <c r="A1128">
        <f t="shared" ca="1" si="68"/>
        <v>26</v>
      </c>
      <c r="B1128" t="str">
        <f t="shared" ca="1" si="69"/>
        <v>11/26/2003</v>
      </c>
      <c r="C1128" t="str">
        <f t="shared" ca="1" si="70"/>
        <v>New York Life Insurance Company</v>
      </c>
      <c r="D1128">
        <f t="shared" ca="1" si="71"/>
        <v>2500</v>
      </c>
    </row>
    <row r="1129" spans="1:4">
      <c r="A1129">
        <f t="shared" ca="1" si="68"/>
        <v>47</v>
      </c>
      <c r="B1129" t="str">
        <f t="shared" ca="1" si="69"/>
        <v>6/5/2005</v>
      </c>
      <c r="C1129" t="str">
        <f t="shared" ca="1" si="70"/>
        <v>Johnson Controls, Inc.</v>
      </c>
      <c r="D1129">
        <f t="shared" ca="1" si="71"/>
        <v>100</v>
      </c>
    </row>
    <row r="1130" spans="1:4">
      <c r="A1130">
        <f t="shared" ca="1" si="68"/>
        <v>27</v>
      </c>
      <c r="B1130" t="str">
        <f t="shared" ca="1" si="69"/>
        <v>11/16/2009</v>
      </c>
      <c r="C1130" t="str">
        <f t="shared" ca="1" si="70"/>
        <v>Morgan Stanley</v>
      </c>
      <c r="D1130">
        <f t="shared" ca="1" si="71"/>
        <v>10000</v>
      </c>
    </row>
    <row r="1131" spans="1:4">
      <c r="A1131">
        <f t="shared" ca="1" si="68"/>
        <v>24</v>
      </c>
      <c r="B1131" t="str">
        <f t="shared" ca="1" si="69"/>
        <v>9/10/2014</v>
      </c>
      <c r="C1131" t="str">
        <f t="shared" ca="1" si="70"/>
        <v>U.S. Bancorp</v>
      </c>
      <c r="D1131">
        <f t="shared" ca="1" si="71"/>
        <v>10000</v>
      </c>
    </row>
    <row r="1132" spans="1:4">
      <c r="A1132">
        <f t="shared" ca="1" si="68"/>
        <v>19</v>
      </c>
      <c r="B1132" t="str">
        <f t="shared" ca="1" si="69"/>
        <v>2/6/2002</v>
      </c>
      <c r="C1132" t="str">
        <f t="shared" ca="1" si="70"/>
        <v>Hewlett-Packard Company</v>
      </c>
      <c r="D1132">
        <f t="shared" ca="1" si="71"/>
        <v>100000</v>
      </c>
    </row>
    <row r="1133" spans="1:4">
      <c r="A1133">
        <f t="shared" ca="1" si="68"/>
        <v>29</v>
      </c>
      <c r="B1133" t="str">
        <f t="shared" ca="1" si="69"/>
        <v>9/15/2001</v>
      </c>
      <c r="C1133" t="str">
        <f t="shared" ca="1" si="70"/>
        <v>Deere &amp; Company</v>
      </c>
      <c r="D1133">
        <f t="shared" ca="1" si="71"/>
        <v>200</v>
      </c>
    </row>
    <row r="1134" spans="1:4">
      <c r="A1134">
        <f t="shared" ca="1" si="68"/>
        <v>7</v>
      </c>
      <c r="B1134" t="str">
        <f t="shared" ca="1" si="69"/>
        <v>2/10/2000</v>
      </c>
      <c r="C1134" t="str">
        <f t="shared" ca="1" si="70"/>
        <v>Bank of America Corporation</v>
      </c>
      <c r="D1134">
        <f t="shared" ca="1" si="71"/>
        <v>1000</v>
      </c>
    </row>
    <row r="1135" spans="1:4">
      <c r="A1135">
        <f t="shared" ca="1" si="68"/>
        <v>47</v>
      </c>
      <c r="B1135" t="str">
        <f t="shared" ca="1" si="69"/>
        <v>8/8/2006</v>
      </c>
      <c r="C1135" t="str">
        <f t="shared" ca="1" si="70"/>
        <v>General Dynamics Corporation</v>
      </c>
      <c r="D1135">
        <f t="shared" ca="1" si="71"/>
        <v>500</v>
      </c>
    </row>
    <row r="1136" spans="1:4">
      <c r="A1136">
        <f t="shared" ca="1" si="68"/>
        <v>37</v>
      </c>
      <c r="B1136" t="str">
        <f t="shared" ca="1" si="69"/>
        <v>12/12/2014</v>
      </c>
      <c r="C1136" t="str">
        <f t="shared" ca="1" si="70"/>
        <v>United Parcel Service of America, Inc</v>
      </c>
      <c r="D1136">
        <f t="shared" ca="1" si="71"/>
        <v>8350</v>
      </c>
    </row>
    <row r="1137" spans="1:4">
      <c r="A1137">
        <f t="shared" ca="1" si="68"/>
        <v>12</v>
      </c>
      <c r="B1137" t="str">
        <f t="shared" ca="1" si="69"/>
        <v>6/23/2013</v>
      </c>
      <c r="C1137" t="str">
        <f t="shared" ca="1" si="70"/>
        <v>Berkshire Hathaway</v>
      </c>
      <c r="D1137">
        <f t="shared" ca="1" si="71"/>
        <v>9000</v>
      </c>
    </row>
    <row r="1138" spans="1:4">
      <c r="A1138">
        <f t="shared" ca="1" si="68"/>
        <v>17</v>
      </c>
      <c r="B1138" t="str">
        <f t="shared" ca="1" si="69"/>
        <v>5/5/2013</v>
      </c>
      <c r="C1138" t="str">
        <f t="shared" ca="1" si="70"/>
        <v>Kraft Foods</v>
      </c>
      <c r="D1138">
        <f t="shared" ca="1" si="71"/>
        <v>75000</v>
      </c>
    </row>
    <row r="1139" spans="1:4">
      <c r="A1139">
        <f t="shared" ca="1" si="68"/>
        <v>7</v>
      </c>
      <c r="B1139" t="str">
        <f t="shared" ca="1" si="69"/>
        <v>6/20/2003</v>
      </c>
      <c r="C1139" t="str">
        <f t="shared" ca="1" si="70"/>
        <v>The Kroger Co</v>
      </c>
      <c r="D1139">
        <f t="shared" ca="1" si="71"/>
        <v>200</v>
      </c>
    </row>
    <row r="1140" spans="1:4">
      <c r="A1140">
        <f t="shared" ca="1" si="68"/>
        <v>38</v>
      </c>
      <c r="B1140" t="str">
        <f t="shared" ca="1" si="69"/>
        <v>6/23/2010</v>
      </c>
      <c r="C1140" t="str">
        <f t="shared" ca="1" si="70"/>
        <v>FPL Group Inc</v>
      </c>
      <c r="D1140">
        <f t="shared" ca="1" si="71"/>
        <v>75000</v>
      </c>
    </row>
    <row r="1141" spans="1:4">
      <c r="A1141">
        <f t="shared" ca="1" si="68"/>
        <v>9</v>
      </c>
      <c r="B1141" t="str">
        <f t="shared" ca="1" si="69"/>
        <v>7/20/2006</v>
      </c>
      <c r="C1141" t="str">
        <f t="shared" ca="1" si="70"/>
        <v>Best Buy Co., Inc.</v>
      </c>
      <c r="D1141">
        <f t="shared" ca="1" si="71"/>
        <v>750</v>
      </c>
    </row>
    <row r="1142" spans="1:4">
      <c r="A1142">
        <f t="shared" ca="1" si="68"/>
        <v>48</v>
      </c>
      <c r="B1142" t="str">
        <f t="shared" ca="1" si="69"/>
        <v>2/5/2005</v>
      </c>
      <c r="C1142" t="str">
        <f t="shared" ca="1" si="70"/>
        <v>L-3 Communications Hldgs.</v>
      </c>
      <c r="D1142">
        <f t="shared" ca="1" si="71"/>
        <v>8350</v>
      </c>
    </row>
    <row r="1143" spans="1:4">
      <c r="A1143">
        <f t="shared" ca="1" si="68"/>
        <v>37</v>
      </c>
      <c r="B1143" t="str">
        <f t="shared" ca="1" si="69"/>
        <v>1/28/2007</v>
      </c>
      <c r="C1143" t="str">
        <f t="shared" ca="1" si="70"/>
        <v>Eli Lilly and Co</v>
      </c>
      <c r="D1143">
        <f t="shared" ca="1" si="71"/>
        <v>5400</v>
      </c>
    </row>
    <row r="1144" spans="1:4">
      <c r="A1144">
        <f t="shared" ca="1" si="68"/>
        <v>34</v>
      </c>
      <c r="B1144" t="str">
        <f t="shared" ca="1" si="69"/>
        <v>12/6/2010</v>
      </c>
      <c r="C1144" t="str">
        <f t="shared" ca="1" si="70"/>
        <v>WellPoint Health Networks</v>
      </c>
      <c r="D1144">
        <f t="shared" ca="1" si="71"/>
        <v>1000</v>
      </c>
    </row>
    <row r="1145" spans="1:4">
      <c r="A1145">
        <f t="shared" ca="1" si="68"/>
        <v>19</v>
      </c>
      <c r="B1145" t="str">
        <f t="shared" ca="1" si="69"/>
        <v>12/27/2014</v>
      </c>
      <c r="C1145" t="str">
        <f t="shared" ca="1" si="70"/>
        <v>Pfizer Inc.</v>
      </c>
      <c r="D1145">
        <f t="shared" ca="1" si="71"/>
        <v>8350</v>
      </c>
    </row>
    <row r="1146" spans="1:4">
      <c r="A1146">
        <f t="shared" ca="1" si="68"/>
        <v>34</v>
      </c>
      <c r="B1146" t="str">
        <f t="shared" ca="1" si="69"/>
        <v>4/9/2010</v>
      </c>
      <c r="C1146" t="str">
        <f t="shared" ca="1" si="70"/>
        <v>Medco Health Solutions Inc</v>
      </c>
      <c r="D1146">
        <f t="shared" ca="1" si="71"/>
        <v>500</v>
      </c>
    </row>
    <row r="1147" spans="1:4">
      <c r="A1147">
        <f t="shared" ca="1" si="68"/>
        <v>40</v>
      </c>
      <c r="B1147" t="str">
        <f t="shared" ca="1" si="69"/>
        <v>12/10/2000</v>
      </c>
      <c r="C1147" t="str">
        <f t="shared" ca="1" si="70"/>
        <v>Southern Company</v>
      </c>
      <c r="D1147">
        <f t="shared" ca="1" si="71"/>
        <v>10000</v>
      </c>
    </row>
    <row r="1148" spans="1:4">
      <c r="A1148">
        <f t="shared" ca="1" si="68"/>
        <v>21</v>
      </c>
      <c r="B1148" t="str">
        <f t="shared" ca="1" si="69"/>
        <v>4/25/2013</v>
      </c>
      <c r="C1148" t="str">
        <f t="shared" ca="1" si="70"/>
        <v>CHS Inc</v>
      </c>
      <c r="D1148">
        <f t="shared" ca="1" si="71"/>
        <v>5400</v>
      </c>
    </row>
    <row r="1149" spans="1:4">
      <c r="A1149">
        <f t="shared" ca="1" si="68"/>
        <v>3</v>
      </c>
      <c r="B1149" t="str">
        <f t="shared" ca="1" si="69"/>
        <v>4/28/2013</v>
      </c>
      <c r="C1149" t="str">
        <f t="shared" ca="1" si="70"/>
        <v>Johnson &amp; Johnson</v>
      </c>
      <c r="D1149">
        <f t="shared" ca="1" si="71"/>
        <v>1500</v>
      </c>
    </row>
    <row r="1150" spans="1:4">
      <c r="A1150">
        <f t="shared" ca="1" si="68"/>
        <v>27</v>
      </c>
      <c r="B1150" t="str">
        <f t="shared" ca="1" si="69"/>
        <v>9/8/2012</v>
      </c>
      <c r="C1150" t="str">
        <f t="shared" ca="1" si="70"/>
        <v>GMAC</v>
      </c>
      <c r="D1150">
        <f t="shared" ca="1" si="71"/>
        <v>200</v>
      </c>
    </row>
    <row r="1151" spans="1:4">
      <c r="A1151">
        <f t="shared" ca="1" si="68"/>
        <v>10</v>
      </c>
      <c r="B1151" t="str">
        <f t="shared" ca="1" si="69"/>
        <v>6/14/2012</v>
      </c>
      <c r="C1151" t="str">
        <f t="shared" ca="1" si="70"/>
        <v>Cisco Systems, Inc.</v>
      </c>
      <c r="D1151">
        <f t="shared" ca="1" si="71"/>
        <v>100000</v>
      </c>
    </row>
    <row r="1152" spans="1:4">
      <c r="A1152">
        <f t="shared" ca="1" si="68"/>
        <v>28</v>
      </c>
      <c r="B1152" t="str">
        <f t="shared" ca="1" si="69"/>
        <v>11/26/2007</v>
      </c>
      <c r="C1152" t="str">
        <f t="shared" ca="1" si="70"/>
        <v>The Walt Disney Company</v>
      </c>
      <c r="D1152">
        <f t="shared" ca="1" si="71"/>
        <v>1500</v>
      </c>
    </row>
    <row r="1153" spans="1:4">
      <c r="A1153">
        <f t="shared" ca="1" si="68"/>
        <v>15</v>
      </c>
      <c r="B1153" t="str">
        <f t="shared" ca="1" si="69"/>
        <v>7/16/2002</v>
      </c>
      <c r="C1153" t="str">
        <f t="shared" ca="1" si="70"/>
        <v>McDonald's Corporation</v>
      </c>
      <c r="D1153">
        <f t="shared" ca="1" si="71"/>
        <v>100000</v>
      </c>
    </row>
    <row r="1154" spans="1:4">
      <c r="A1154">
        <f t="shared" ca="1" si="68"/>
        <v>4</v>
      </c>
      <c r="B1154" t="str">
        <f t="shared" ca="1" si="69"/>
        <v>10/28/2015</v>
      </c>
      <c r="C1154" t="str">
        <f t="shared" ca="1" si="70"/>
        <v>The Northwestern Mutual Life Insurance Company</v>
      </c>
      <c r="D1154">
        <f t="shared" ca="1" si="71"/>
        <v>1500</v>
      </c>
    </row>
    <row r="1155" spans="1:4">
      <c r="A1155">
        <f t="shared" ref="A1155:A1218" ca="1" si="72">RANDBETWEEN(1,49)</f>
        <v>11</v>
      </c>
      <c r="B1155" t="str">
        <f t="shared" ref="B1155:B1218" ca="1" si="73">CONCATENATE(RANDBETWEEN(1,12),"/",RANDBETWEEN(1,28),"/",RANDBETWEEN(2000,2016))</f>
        <v>12/19/2010</v>
      </c>
      <c r="C1155" t="str">
        <f t="shared" ref="C1155:C1218" ca="1" si="74">VLOOKUP(RANDBETWEEN(1,150),$F$3:$G$152,2,FALSE)</f>
        <v>Fannie Mae</v>
      </c>
      <c r="D1155">
        <f t="shared" ref="D1155:D1218" ca="1" si="75">VLOOKUP(RANDBETWEEN(1,20),$I$3:$J$22,2,FALSE)</f>
        <v>10000</v>
      </c>
    </row>
    <row r="1156" spans="1:4">
      <c r="A1156">
        <f t="shared" ca="1" si="72"/>
        <v>31</v>
      </c>
      <c r="B1156" t="str">
        <f t="shared" ca="1" si="73"/>
        <v>3/11/2010</v>
      </c>
      <c r="C1156" t="str">
        <f t="shared" ca="1" si="74"/>
        <v>L-3 Communications Hldgs.</v>
      </c>
      <c r="D1156">
        <f t="shared" ca="1" si="75"/>
        <v>8000</v>
      </c>
    </row>
    <row r="1157" spans="1:4">
      <c r="A1157">
        <f t="shared" ca="1" si="72"/>
        <v>28</v>
      </c>
      <c r="B1157" t="str">
        <f t="shared" ca="1" si="73"/>
        <v>1/4/2011</v>
      </c>
      <c r="C1157" t="str">
        <f t="shared" ca="1" si="74"/>
        <v>3M Company</v>
      </c>
      <c r="D1157">
        <f t="shared" ca="1" si="75"/>
        <v>9000</v>
      </c>
    </row>
    <row r="1158" spans="1:4">
      <c r="A1158">
        <f t="shared" ca="1" si="72"/>
        <v>2</v>
      </c>
      <c r="B1158" t="str">
        <f t="shared" ca="1" si="73"/>
        <v>1/18/2014</v>
      </c>
      <c r="C1158" t="str">
        <f t="shared" ca="1" si="74"/>
        <v>TIAA-CREF</v>
      </c>
      <c r="D1158">
        <f t="shared" ca="1" si="75"/>
        <v>80500</v>
      </c>
    </row>
    <row r="1159" spans="1:4">
      <c r="A1159">
        <f t="shared" ca="1" si="72"/>
        <v>31</v>
      </c>
      <c r="B1159" t="str">
        <f t="shared" ca="1" si="73"/>
        <v>9/4/2014</v>
      </c>
      <c r="C1159" t="str">
        <f t="shared" ca="1" si="74"/>
        <v>Nationwide Mutual Insurance Co</v>
      </c>
      <c r="D1159">
        <f t="shared" ca="1" si="75"/>
        <v>300</v>
      </c>
    </row>
    <row r="1160" spans="1:4">
      <c r="A1160">
        <f t="shared" ca="1" si="72"/>
        <v>34</v>
      </c>
      <c r="B1160" t="str">
        <f t="shared" ca="1" si="73"/>
        <v>2/24/2014</v>
      </c>
      <c r="C1160" t="str">
        <f t="shared" ca="1" si="74"/>
        <v>The Coca-Cola Company</v>
      </c>
      <c r="D1160">
        <f t="shared" ca="1" si="75"/>
        <v>200</v>
      </c>
    </row>
    <row r="1161" spans="1:4">
      <c r="A1161">
        <f t="shared" ca="1" si="72"/>
        <v>15</v>
      </c>
      <c r="B1161" t="str">
        <f t="shared" ca="1" si="73"/>
        <v>10/5/2003</v>
      </c>
      <c r="C1161" t="str">
        <f t="shared" ca="1" si="74"/>
        <v>FedEx Corporation</v>
      </c>
      <c r="D1161">
        <f t="shared" ca="1" si="75"/>
        <v>100000</v>
      </c>
    </row>
    <row r="1162" spans="1:4">
      <c r="A1162">
        <f t="shared" ca="1" si="72"/>
        <v>39</v>
      </c>
      <c r="B1162" t="str">
        <f t="shared" ca="1" si="73"/>
        <v>12/17/2012</v>
      </c>
      <c r="C1162" t="str">
        <f t="shared" ca="1" si="74"/>
        <v>Microsoft Corporation</v>
      </c>
      <c r="D1162">
        <f t="shared" ca="1" si="75"/>
        <v>100000</v>
      </c>
    </row>
    <row r="1163" spans="1:4">
      <c r="A1163">
        <f t="shared" ca="1" si="72"/>
        <v>48</v>
      </c>
      <c r="B1163" t="str">
        <f t="shared" ca="1" si="73"/>
        <v>5/27/2003</v>
      </c>
      <c r="C1163" t="str">
        <f t="shared" ca="1" si="74"/>
        <v>Motorola Inc</v>
      </c>
      <c r="D1163">
        <f t="shared" ca="1" si="75"/>
        <v>4500</v>
      </c>
    </row>
    <row r="1164" spans="1:4">
      <c r="A1164">
        <f t="shared" ca="1" si="72"/>
        <v>21</v>
      </c>
      <c r="B1164" t="str">
        <f t="shared" ca="1" si="73"/>
        <v>9/27/2007</v>
      </c>
      <c r="C1164" t="str">
        <f t="shared" ca="1" si="74"/>
        <v>Lockheed Martin Corporation</v>
      </c>
      <c r="D1164">
        <f t="shared" ca="1" si="75"/>
        <v>2500</v>
      </c>
    </row>
    <row r="1165" spans="1:4">
      <c r="A1165">
        <f t="shared" ca="1" si="72"/>
        <v>21</v>
      </c>
      <c r="B1165" t="str">
        <f t="shared" ca="1" si="73"/>
        <v>8/20/2012</v>
      </c>
      <c r="C1165" t="str">
        <f t="shared" ca="1" si="74"/>
        <v>Alcoa</v>
      </c>
      <c r="D1165">
        <f t="shared" ca="1" si="75"/>
        <v>200</v>
      </c>
    </row>
    <row r="1166" spans="1:4">
      <c r="A1166">
        <f t="shared" ca="1" si="72"/>
        <v>24</v>
      </c>
      <c r="B1166" t="str">
        <f t="shared" ca="1" si="73"/>
        <v>3/27/2010</v>
      </c>
      <c r="C1166" t="str">
        <f t="shared" ca="1" si="74"/>
        <v>HCA Inc.</v>
      </c>
      <c r="D1166">
        <f t="shared" ca="1" si="75"/>
        <v>750</v>
      </c>
    </row>
    <row r="1167" spans="1:4">
      <c r="A1167">
        <f t="shared" ca="1" si="72"/>
        <v>31</v>
      </c>
      <c r="B1167" t="str">
        <f t="shared" ca="1" si="73"/>
        <v>9/27/2011</v>
      </c>
      <c r="C1167" t="str">
        <f t="shared" ca="1" si="74"/>
        <v>Goldman Sachs Group</v>
      </c>
      <c r="D1167">
        <f t="shared" ca="1" si="75"/>
        <v>100</v>
      </c>
    </row>
    <row r="1168" spans="1:4">
      <c r="A1168">
        <f t="shared" ca="1" si="72"/>
        <v>2</v>
      </c>
      <c r="B1168" t="str">
        <f t="shared" ca="1" si="73"/>
        <v>4/7/2013</v>
      </c>
      <c r="C1168" t="str">
        <f t="shared" ca="1" si="74"/>
        <v>Philip Morris International</v>
      </c>
      <c r="D1168">
        <f t="shared" ca="1" si="75"/>
        <v>9000</v>
      </c>
    </row>
    <row r="1169" spans="1:4">
      <c r="A1169">
        <f t="shared" ca="1" si="72"/>
        <v>39</v>
      </c>
      <c r="B1169" t="str">
        <f t="shared" ca="1" si="73"/>
        <v>4/11/2004</v>
      </c>
      <c r="C1169" t="str">
        <f t="shared" ca="1" si="74"/>
        <v>Time Warner Inc.</v>
      </c>
      <c r="D1169">
        <f t="shared" ca="1" si="75"/>
        <v>8000</v>
      </c>
    </row>
    <row r="1170" spans="1:4">
      <c r="A1170">
        <f t="shared" ca="1" si="72"/>
        <v>29</v>
      </c>
      <c r="B1170" t="str">
        <f t="shared" ca="1" si="73"/>
        <v>10/28/2008</v>
      </c>
      <c r="C1170" t="str">
        <f t="shared" ca="1" si="74"/>
        <v>Eli Lilly and Co</v>
      </c>
      <c r="D1170">
        <f t="shared" ca="1" si="75"/>
        <v>8000</v>
      </c>
    </row>
    <row r="1171" spans="1:4">
      <c r="A1171">
        <f t="shared" ca="1" si="72"/>
        <v>36</v>
      </c>
      <c r="B1171" t="str">
        <f t="shared" ca="1" si="73"/>
        <v>11/13/2016</v>
      </c>
      <c r="C1171" t="str">
        <f t="shared" ca="1" si="74"/>
        <v>Freddie Mac</v>
      </c>
      <c r="D1171">
        <f t="shared" ca="1" si="75"/>
        <v>500</v>
      </c>
    </row>
    <row r="1172" spans="1:4">
      <c r="A1172">
        <f t="shared" ca="1" si="72"/>
        <v>12</v>
      </c>
      <c r="B1172" t="str">
        <f t="shared" ca="1" si="73"/>
        <v>6/20/2015</v>
      </c>
      <c r="C1172" t="str">
        <f t="shared" ca="1" si="74"/>
        <v>Avnet, Inc.</v>
      </c>
      <c r="D1172">
        <f t="shared" ca="1" si="75"/>
        <v>75000</v>
      </c>
    </row>
    <row r="1173" spans="1:4">
      <c r="A1173">
        <f t="shared" ca="1" si="72"/>
        <v>43</v>
      </c>
      <c r="B1173" t="str">
        <f t="shared" ca="1" si="73"/>
        <v>12/20/2002</v>
      </c>
      <c r="C1173" t="str">
        <f t="shared" ca="1" si="74"/>
        <v>J.C. Penney Company, Inc.</v>
      </c>
      <c r="D1173">
        <f t="shared" ca="1" si="75"/>
        <v>1500</v>
      </c>
    </row>
    <row r="1174" spans="1:4">
      <c r="A1174">
        <f t="shared" ca="1" si="72"/>
        <v>20</v>
      </c>
      <c r="B1174" t="str">
        <f t="shared" ca="1" si="73"/>
        <v>8/19/2014</v>
      </c>
      <c r="C1174" t="str">
        <f t="shared" ca="1" si="74"/>
        <v>Freddie Mac</v>
      </c>
      <c r="D1174">
        <f t="shared" ca="1" si="75"/>
        <v>9000</v>
      </c>
    </row>
    <row r="1175" spans="1:4">
      <c r="A1175">
        <f t="shared" ca="1" si="72"/>
        <v>46</v>
      </c>
      <c r="B1175" t="str">
        <f t="shared" ca="1" si="73"/>
        <v>3/1/2009</v>
      </c>
      <c r="C1175" t="str">
        <f t="shared" ca="1" si="74"/>
        <v>Ingram Micro</v>
      </c>
      <c r="D1175">
        <f t="shared" ca="1" si="75"/>
        <v>100</v>
      </c>
    </row>
    <row r="1176" spans="1:4">
      <c r="A1176">
        <f t="shared" ca="1" si="72"/>
        <v>36</v>
      </c>
      <c r="B1176" t="str">
        <f t="shared" ca="1" si="73"/>
        <v>9/28/2007</v>
      </c>
      <c r="C1176" t="str">
        <f t="shared" ca="1" si="74"/>
        <v>Comcast Corporation</v>
      </c>
      <c r="D1176">
        <f t="shared" ca="1" si="75"/>
        <v>2500</v>
      </c>
    </row>
    <row r="1177" spans="1:4">
      <c r="A1177">
        <f t="shared" ca="1" si="72"/>
        <v>28</v>
      </c>
      <c r="B1177" t="str">
        <f t="shared" ca="1" si="73"/>
        <v>5/12/2011</v>
      </c>
      <c r="C1177" t="str">
        <f t="shared" ca="1" si="74"/>
        <v>Time Warner Cable</v>
      </c>
      <c r="D1177">
        <f t="shared" ca="1" si="75"/>
        <v>80500</v>
      </c>
    </row>
    <row r="1178" spans="1:4">
      <c r="A1178">
        <f t="shared" ca="1" si="72"/>
        <v>39</v>
      </c>
      <c r="B1178" t="str">
        <f t="shared" ca="1" si="73"/>
        <v>2/14/2015</v>
      </c>
      <c r="C1178" t="str">
        <f t="shared" ca="1" si="74"/>
        <v>Marathon Oil Corp.</v>
      </c>
      <c r="D1178">
        <f t="shared" ca="1" si="75"/>
        <v>2500</v>
      </c>
    </row>
    <row r="1179" spans="1:4">
      <c r="A1179">
        <f t="shared" ca="1" si="72"/>
        <v>45</v>
      </c>
      <c r="B1179" t="str">
        <f t="shared" ca="1" si="73"/>
        <v>7/5/2007</v>
      </c>
      <c r="C1179" t="str">
        <f t="shared" ca="1" si="74"/>
        <v>Cisco Systems, Inc.</v>
      </c>
      <c r="D1179">
        <f t="shared" ca="1" si="75"/>
        <v>100</v>
      </c>
    </row>
    <row r="1180" spans="1:4">
      <c r="A1180">
        <f t="shared" ca="1" si="72"/>
        <v>22</v>
      </c>
      <c r="B1180" t="str">
        <f t="shared" ca="1" si="73"/>
        <v>8/10/2008</v>
      </c>
      <c r="C1180" t="str">
        <f t="shared" ca="1" si="74"/>
        <v>Delta Air Lines Inc</v>
      </c>
      <c r="D1180">
        <f t="shared" ca="1" si="75"/>
        <v>900</v>
      </c>
    </row>
    <row r="1181" spans="1:4">
      <c r="A1181">
        <f t="shared" ca="1" si="72"/>
        <v>36</v>
      </c>
      <c r="B1181" t="str">
        <f t="shared" ca="1" si="73"/>
        <v>3/13/2014</v>
      </c>
      <c r="C1181" t="str">
        <f t="shared" ca="1" si="74"/>
        <v>L-3 Communications Hldgs.</v>
      </c>
      <c r="D1181">
        <f t="shared" ca="1" si="75"/>
        <v>97650</v>
      </c>
    </row>
    <row r="1182" spans="1:4">
      <c r="A1182">
        <f t="shared" ca="1" si="72"/>
        <v>26</v>
      </c>
      <c r="B1182" t="str">
        <f t="shared" ca="1" si="73"/>
        <v>1/1/2010</v>
      </c>
      <c r="C1182" t="str">
        <f t="shared" ca="1" si="74"/>
        <v>The Walt Disney Company</v>
      </c>
      <c r="D1182">
        <f t="shared" ca="1" si="75"/>
        <v>8350</v>
      </c>
    </row>
    <row r="1183" spans="1:4">
      <c r="A1183">
        <f t="shared" ca="1" si="72"/>
        <v>15</v>
      </c>
      <c r="B1183" t="str">
        <f t="shared" ca="1" si="73"/>
        <v>9/24/2004</v>
      </c>
      <c r="C1183" t="str">
        <f t="shared" ca="1" si="74"/>
        <v>TIAA-CREF</v>
      </c>
      <c r="D1183">
        <f t="shared" ca="1" si="75"/>
        <v>4500</v>
      </c>
    </row>
    <row r="1184" spans="1:4">
      <c r="A1184">
        <f t="shared" ca="1" si="72"/>
        <v>22</v>
      </c>
      <c r="B1184" t="str">
        <f t="shared" ca="1" si="73"/>
        <v>11/10/2000</v>
      </c>
      <c r="C1184" t="str">
        <f t="shared" ca="1" si="74"/>
        <v>Supervalu Inc</v>
      </c>
      <c r="D1184">
        <f t="shared" ca="1" si="75"/>
        <v>4500</v>
      </c>
    </row>
    <row r="1185" spans="1:4">
      <c r="A1185">
        <f t="shared" ca="1" si="72"/>
        <v>26</v>
      </c>
      <c r="B1185" t="str">
        <f t="shared" ca="1" si="73"/>
        <v>5/12/2008</v>
      </c>
      <c r="C1185" t="str">
        <f t="shared" ca="1" si="74"/>
        <v>Pfizer Inc.</v>
      </c>
      <c r="D1185">
        <f t="shared" ca="1" si="75"/>
        <v>900</v>
      </c>
    </row>
    <row r="1186" spans="1:4">
      <c r="A1186">
        <f t="shared" ca="1" si="72"/>
        <v>43</v>
      </c>
      <c r="B1186" t="str">
        <f t="shared" ca="1" si="73"/>
        <v>6/13/2008</v>
      </c>
      <c r="C1186" t="str">
        <f t="shared" ca="1" si="74"/>
        <v>Sears Holdings Corporation</v>
      </c>
      <c r="D1186">
        <f t="shared" ca="1" si="75"/>
        <v>80500</v>
      </c>
    </row>
    <row r="1187" spans="1:4">
      <c r="A1187">
        <f t="shared" ca="1" si="72"/>
        <v>18</v>
      </c>
      <c r="B1187" t="str">
        <f t="shared" ca="1" si="73"/>
        <v>9/25/2013</v>
      </c>
      <c r="C1187" t="str">
        <f t="shared" ca="1" si="74"/>
        <v>Procter &amp; Gamble Co</v>
      </c>
      <c r="D1187">
        <f t="shared" ca="1" si="75"/>
        <v>10000</v>
      </c>
    </row>
    <row r="1188" spans="1:4">
      <c r="A1188">
        <f t="shared" ca="1" si="72"/>
        <v>8</v>
      </c>
      <c r="B1188" t="str">
        <f t="shared" ca="1" si="73"/>
        <v>2/11/2000</v>
      </c>
      <c r="C1188" t="str">
        <f t="shared" ca="1" si="74"/>
        <v>J.C. Penney Company, Inc.</v>
      </c>
      <c r="D1188">
        <f t="shared" ca="1" si="75"/>
        <v>8350</v>
      </c>
    </row>
    <row r="1189" spans="1:4">
      <c r="A1189">
        <f t="shared" ca="1" si="72"/>
        <v>44</v>
      </c>
      <c r="B1189" t="str">
        <f t="shared" ca="1" si="73"/>
        <v>7/16/2007</v>
      </c>
      <c r="C1189" t="str">
        <f t="shared" ca="1" si="74"/>
        <v>Archer-Daniels-Midland Company</v>
      </c>
      <c r="D1189">
        <f t="shared" ca="1" si="75"/>
        <v>200</v>
      </c>
    </row>
    <row r="1190" spans="1:4">
      <c r="A1190">
        <f t="shared" ca="1" si="72"/>
        <v>35</v>
      </c>
      <c r="B1190" t="str">
        <f t="shared" ca="1" si="73"/>
        <v>9/2/2005</v>
      </c>
      <c r="C1190" t="str">
        <f t="shared" ca="1" si="74"/>
        <v>AFLAC Incorporated</v>
      </c>
      <c r="D1190">
        <f t="shared" ca="1" si="75"/>
        <v>100000</v>
      </c>
    </row>
    <row r="1191" spans="1:4">
      <c r="A1191">
        <f t="shared" ca="1" si="72"/>
        <v>25</v>
      </c>
      <c r="B1191" t="str">
        <f t="shared" ca="1" si="73"/>
        <v>4/16/2001</v>
      </c>
      <c r="C1191" t="str">
        <f t="shared" ca="1" si="74"/>
        <v>PepsiCo, Inc.</v>
      </c>
      <c r="D1191">
        <f t="shared" ca="1" si="75"/>
        <v>97650</v>
      </c>
    </row>
    <row r="1192" spans="1:4">
      <c r="A1192">
        <f t="shared" ca="1" si="72"/>
        <v>17</v>
      </c>
      <c r="B1192" t="str">
        <f t="shared" ca="1" si="73"/>
        <v>5/4/2006</v>
      </c>
      <c r="C1192" t="str">
        <f t="shared" ca="1" si="74"/>
        <v>Fannie Mae</v>
      </c>
      <c r="D1192">
        <f t="shared" ca="1" si="75"/>
        <v>200</v>
      </c>
    </row>
    <row r="1193" spans="1:4">
      <c r="A1193">
        <f t="shared" ca="1" si="72"/>
        <v>32</v>
      </c>
      <c r="B1193" t="str">
        <f t="shared" ca="1" si="73"/>
        <v>7/9/2002</v>
      </c>
      <c r="C1193" t="str">
        <f t="shared" ca="1" si="74"/>
        <v>Wells Fargo &amp; Company</v>
      </c>
      <c r="D1193">
        <f t="shared" ca="1" si="75"/>
        <v>75000</v>
      </c>
    </row>
    <row r="1194" spans="1:4">
      <c r="A1194">
        <f t="shared" ca="1" si="72"/>
        <v>49</v>
      </c>
      <c r="B1194" t="str">
        <f t="shared" ca="1" si="73"/>
        <v>6/14/2007</v>
      </c>
      <c r="C1194" t="str">
        <f t="shared" ca="1" si="74"/>
        <v>Caterpillar Inc.</v>
      </c>
      <c r="D1194">
        <f t="shared" ca="1" si="75"/>
        <v>10000</v>
      </c>
    </row>
    <row r="1195" spans="1:4">
      <c r="A1195">
        <f t="shared" ca="1" si="72"/>
        <v>11</v>
      </c>
      <c r="B1195" t="str">
        <f t="shared" ca="1" si="73"/>
        <v>2/10/2006</v>
      </c>
      <c r="C1195" t="str">
        <f t="shared" ca="1" si="74"/>
        <v>The Kroger Co</v>
      </c>
      <c r="D1195">
        <f t="shared" ca="1" si="75"/>
        <v>1200</v>
      </c>
    </row>
    <row r="1196" spans="1:4">
      <c r="A1196">
        <f t="shared" ca="1" si="72"/>
        <v>34</v>
      </c>
      <c r="B1196" t="str">
        <f t="shared" ca="1" si="73"/>
        <v>3/18/2014</v>
      </c>
      <c r="C1196" t="str">
        <f t="shared" ca="1" si="74"/>
        <v>Computer Sciences Corporation</v>
      </c>
      <c r="D1196">
        <f t="shared" ca="1" si="75"/>
        <v>1000</v>
      </c>
    </row>
    <row r="1197" spans="1:4">
      <c r="A1197">
        <f t="shared" ca="1" si="72"/>
        <v>40</v>
      </c>
      <c r="B1197" t="str">
        <f t="shared" ca="1" si="73"/>
        <v>10/5/2013</v>
      </c>
      <c r="C1197" t="str">
        <f t="shared" ca="1" si="74"/>
        <v>Macy's</v>
      </c>
      <c r="D1197">
        <f t="shared" ca="1" si="75"/>
        <v>8350</v>
      </c>
    </row>
    <row r="1198" spans="1:4">
      <c r="A1198">
        <f t="shared" ca="1" si="72"/>
        <v>4</v>
      </c>
      <c r="B1198" t="str">
        <f t="shared" ca="1" si="73"/>
        <v>9/22/2004</v>
      </c>
      <c r="C1198" t="str">
        <f t="shared" ca="1" si="74"/>
        <v>Berkshire Hathaway</v>
      </c>
      <c r="D1198">
        <f t="shared" ca="1" si="75"/>
        <v>1500</v>
      </c>
    </row>
    <row r="1199" spans="1:4">
      <c r="A1199">
        <f t="shared" ca="1" si="72"/>
        <v>17</v>
      </c>
      <c r="B1199" t="str">
        <f t="shared" ca="1" si="73"/>
        <v>8/12/2006</v>
      </c>
      <c r="C1199" t="str">
        <f t="shared" ca="1" si="74"/>
        <v>Ford Motor Company</v>
      </c>
      <c r="D1199">
        <f t="shared" ca="1" si="75"/>
        <v>1500</v>
      </c>
    </row>
    <row r="1200" spans="1:4">
      <c r="A1200">
        <f t="shared" ca="1" si="72"/>
        <v>33</v>
      </c>
      <c r="B1200" t="str">
        <f t="shared" ca="1" si="73"/>
        <v>6/8/2006</v>
      </c>
      <c r="C1200" t="str">
        <f t="shared" ca="1" si="74"/>
        <v>Cardinal Health, Inc</v>
      </c>
      <c r="D1200">
        <f t="shared" ca="1" si="75"/>
        <v>80500</v>
      </c>
    </row>
    <row r="1201" spans="1:4">
      <c r="A1201">
        <f t="shared" ca="1" si="72"/>
        <v>32</v>
      </c>
      <c r="B1201" t="str">
        <f t="shared" ca="1" si="73"/>
        <v>5/8/2016</v>
      </c>
      <c r="C1201" t="str">
        <f t="shared" ca="1" si="74"/>
        <v>Pfizer Inc.</v>
      </c>
      <c r="D1201">
        <f t="shared" ca="1" si="75"/>
        <v>2500</v>
      </c>
    </row>
    <row r="1202" spans="1:4">
      <c r="A1202">
        <f t="shared" ca="1" si="72"/>
        <v>3</v>
      </c>
      <c r="B1202" t="str">
        <f t="shared" ca="1" si="73"/>
        <v>4/15/2011</v>
      </c>
      <c r="C1202" t="str">
        <f t="shared" ca="1" si="74"/>
        <v>United Technologies Corporation</v>
      </c>
      <c r="D1202">
        <f t="shared" ca="1" si="75"/>
        <v>500</v>
      </c>
    </row>
    <row r="1203" spans="1:4">
      <c r="A1203">
        <f t="shared" ca="1" si="72"/>
        <v>31</v>
      </c>
      <c r="B1203" t="str">
        <f t="shared" ca="1" si="73"/>
        <v>9/20/2003</v>
      </c>
      <c r="C1203" t="str">
        <f t="shared" ca="1" si="74"/>
        <v>HCA Inc.</v>
      </c>
      <c r="D1203">
        <f t="shared" ca="1" si="75"/>
        <v>900</v>
      </c>
    </row>
    <row r="1204" spans="1:4">
      <c r="A1204">
        <f t="shared" ca="1" si="72"/>
        <v>17</v>
      </c>
      <c r="B1204" t="str">
        <f t="shared" ca="1" si="73"/>
        <v>7/16/2015</v>
      </c>
      <c r="C1204" t="str">
        <f t="shared" ca="1" si="74"/>
        <v>Pfizer Inc.</v>
      </c>
      <c r="D1204">
        <f t="shared" ca="1" si="75"/>
        <v>1200</v>
      </c>
    </row>
    <row r="1205" spans="1:4">
      <c r="A1205">
        <f t="shared" ca="1" si="72"/>
        <v>38</v>
      </c>
      <c r="B1205" t="str">
        <f t="shared" ca="1" si="73"/>
        <v>5/19/2014</v>
      </c>
      <c r="C1205" t="str">
        <f t="shared" ca="1" si="74"/>
        <v>MassMutual Financial Group</v>
      </c>
      <c r="D1205">
        <f t="shared" ca="1" si="75"/>
        <v>75000</v>
      </c>
    </row>
    <row r="1206" spans="1:4">
      <c r="A1206">
        <f t="shared" ca="1" si="72"/>
        <v>1</v>
      </c>
      <c r="B1206" t="str">
        <f t="shared" ca="1" si="73"/>
        <v>1/19/2000</v>
      </c>
      <c r="C1206" t="str">
        <f t="shared" ca="1" si="74"/>
        <v>J.C. Penney Company, Inc.</v>
      </c>
      <c r="D1206">
        <f t="shared" ca="1" si="75"/>
        <v>1500</v>
      </c>
    </row>
    <row r="1207" spans="1:4">
      <c r="A1207">
        <f t="shared" ca="1" si="72"/>
        <v>5</v>
      </c>
      <c r="B1207" t="str">
        <f t="shared" ca="1" si="73"/>
        <v>7/13/2016</v>
      </c>
      <c r="C1207" t="str">
        <f t="shared" ca="1" si="74"/>
        <v>Apple Computer, Inc</v>
      </c>
      <c r="D1207">
        <f t="shared" ca="1" si="75"/>
        <v>900</v>
      </c>
    </row>
    <row r="1208" spans="1:4">
      <c r="A1208">
        <f t="shared" ca="1" si="72"/>
        <v>41</v>
      </c>
      <c r="B1208" t="str">
        <f t="shared" ca="1" si="73"/>
        <v>2/23/2011</v>
      </c>
      <c r="C1208" t="str">
        <f t="shared" ca="1" si="74"/>
        <v>Time Warner Inc.</v>
      </c>
      <c r="D1208">
        <f t="shared" ca="1" si="75"/>
        <v>75000</v>
      </c>
    </row>
    <row r="1209" spans="1:4">
      <c r="A1209">
        <f t="shared" ca="1" si="72"/>
        <v>6</v>
      </c>
      <c r="B1209" t="str">
        <f t="shared" ca="1" si="73"/>
        <v>2/5/2001</v>
      </c>
      <c r="C1209" t="str">
        <f t="shared" ca="1" si="74"/>
        <v>Archer-Daniels-Midland Company</v>
      </c>
      <c r="D1209">
        <f t="shared" ca="1" si="75"/>
        <v>200</v>
      </c>
    </row>
    <row r="1210" spans="1:4">
      <c r="A1210">
        <f t="shared" ca="1" si="72"/>
        <v>49</v>
      </c>
      <c r="B1210" t="str">
        <f t="shared" ca="1" si="73"/>
        <v>4/15/2002</v>
      </c>
      <c r="C1210" t="str">
        <f t="shared" ca="1" si="74"/>
        <v>Tesoro Petroleum Corp</v>
      </c>
      <c r="D1210">
        <f t="shared" ca="1" si="75"/>
        <v>1500</v>
      </c>
    </row>
    <row r="1211" spans="1:4">
      <c r="A1211">
        <f t="shared" ca="1" si="72"/>
        <v>28</v>
      </c>
      <c r="B1211" t="str">
        <f t="shared" ca="1" si="73"/>
        <v>3/3/2013</v>
      </c>
      <c r="C1211" t="str">
        <f t="shared" ca="1" si="74"/>
        <v>News Corp</v>
      </c>
      <c r="D1211">
        <f t="shared" ca="1" si="75"/>
        <v>200</v>
      </c>
    </row>
    <row r="1212" spans="1:4">
      <c r="A1212">
        <f t="shared" ca="1" si="72"/>
        <v>1</v>
      </c>
      <c r="B1212" t="str">
        <f t="shared" ca="1" si="73"/>
        <v>6/24/2001</v>
      </c>
      <c r="C1212" t="str">
        <f t="shared" ca="1" si="74"/>
        <v>Abbott Laboratories</v>
      </c>
      <c r="D1212">
        <f t="shared" ca="1" si="75"/>
        <v>4500</v>
      </c>
    </row>
    <row r="1213" spans="1:4">
      <c r="A1213">
        <f t="shared" ca="1" si="72"/>
        <v>2</v>
      </c>
      <c r="B1213" t="str">
        <f t="shared" ca="1" si="73"/>
        <v>7/12/2015</v>
      </c>
      <c r="C1213" t="str">
        <f t="shared" ca="1" si="74"/>
        <v>FPL Group Inc</v>
      </c>
      <c r="D1213">
        <f t="shared" ca="1" si="75"/>
        <v>500</v>
      </c>
    </row>
    <row r="1214" spans="1:4">
      <c r="A1214">
        <f t="shared" ca="1" si="72"/>
        <v>21</v>
      </c>
      <c r="B1214" t="str">
        <f t="shared" ca="1" si="73"/>
        <v>12/23/2004</v>
      </c>
      <c r="C1214" t="str">
        <f t="shared" ca="1" si="74"/>
        <v>Nationwide Mutual Insurance Co</v>
      </c>
      <c r="D1214">
        <f t="shared" ca="1" si="75"/>
        <v>200</v>
      </c>
    </row>
    <row r="1215" spans="1:4">
      <c r="A1215">
        <f t="shared" ca="1" si="72"/>
        <v>29</v>
      </c>
      <c r="B1215" t="str">
        <f t="shared" ca="1" si="73"/>
        <v>6/27/2004</v>
      </c>
      <c r="C1215" t="str">
        <f t="shared" ca="1" si="74"/>
        <v>Staples, Inc.</v>
      </c>
      <c r="D1215">
        <f t="shared" ca="1" si="75"/>
        <v>900</v>
      </c>
    </row>
    <row r="1216" spans="1:4">
      <c r="A1216">
        <f t="shared" ca="1" si="72"/>
        <v>9</v>
      </c>
      <c r="B1216" t="str">
        <f t="shared" ca="1" si="73"/>
        <v>8/8/2007</v>
      </c>
      <c r="C1216" t="str">
        <f t="shared" ca="1" si="74"/>
        <v>TIAA-CREF</v>
      </c>
      <c r="D1216">
        <f t="shared" ca="1" si="75"/>
        <v>8350</v>
      </c>
    </row>
    <row r="1217" spans="1:4">
      <c r="A1217">
        <f t="shared" ca="1" si="72"/>
        <v>34</v>
      </c>
      <c r="B1217" t="str">
        <f t="shared" ca="1" si="73"/>
        <v>8/2/2015</v>
      </c>
      <c r="C1217" t="str">
        <f t="shared" ca="1" si="74"/>
        <v>3M Company</v>
      </c>
      <c r="D1217">
        <f t="shared" ca="1" si="75"/>
        <v>2500</v>
      </c>
    </row>
    <row r="1218" spans="1:4">
      <c r="A1218">
        <f t="shared" ca="1" si="72"/>
        <v>3</v>
      </c>
      <c r="B1218" t="str">
        <f t="shared" ca="1" si="73"/>
        <v>6/4/2006</v>
      </c>
      <c r="C1218" t="str">
        <f t="shared" ca="1" si="74"/>
        <v>McDonald's Corporation</v>
      </c>
      <c r="D1218">
        <f t="shared" ca="1" si="75"/>
        <v>8350</v>
      </c>
    </row>
    <row r="1219" spans="1:4">
      <c r="A1219">
        <f t="shared" ref="A1219:A1282" ca="1" si="76">RANDBETWEEN(1,49)</f>
        <v>3</v>
      </c>
      <c r="B1219" t="str">
        <f t="shared" ref="B1219:B1282" ca="1" si="77">CONCATENATE(RANDBETWEEN(1,12),"/",RANDBETWEEN(1,28),"/",RANDBETWEEN(2000,2016))</f>
        <v>8/2/2013</v>
      </c>
      <c r="C1219" t="str">
        <f t="shared" ref="C1219:C1282" ca="1" si="78">VLOOKUP(RANDBETWEEN(1,150),$F$3:$G$152,2,FALSE)</f>
        <v>The Northwestern Mutual Life Insurance Company</v>
      </c>
      <c r="D1219">
        <f t="shared" ref="D1219:D1282" ca="1" si="79">VLOOKUP(RANDBETWEEN(1,20),$I$3:$J$22,2,FALSE)</f>
        <v>500</v>
      </c>
    </row>
    <row r="1220" spans="1:4">
      <c r="A1220">
        <f t="shared" ca="1" si="76"/>
        <v>47</v>
      </c>
      <c r="B1220" t="str">
        <f t="shared" ca="1" si="77"/>
        <v>4/20/2005</v>
      </c>
      <c r="C1220" t="str">
        <f t="shared" ca="1" si="78"/>
        <v>Tyson Foods Inc</v>
      </c>
      <c r="D1220">
        <f t="shared" ca="1" si="79"/>
        <v>80500</v>
      </c>
    </row>
    <row r="1221" spans="1:4">
      <c r="A1221">
        <f t="shared" ca="1" si="76"/>
        <v>20</v>
      </c>
      <c r="B1221" t="str">
        <f t="shared" ca="1" si="77"/>
        <v>3/9/2011</v>
      </c>
      <c r="C1221" t="str">
        <f t="shared" ca="1" si="78"/>
        <v>Manpower Inc.</v>
      </c>
      <c r="D1221">
        <f t="shared" ca="1" si="79"/>
        <v>100</v>
      </c>
    </row>
    <row r="1222" spans="1:4">
      <c r="A1222">
        <f t="shared" ca="1" si="76"/>
        <v>31</v>
      </c>
      <c r="B1222" t="str">
        <f t="shared" ca="1" si="77"/>
        <v>6/19/2003</v>
      </c>
      <c r="C1222" t="str">
        <f t="shared" ca="1" si="78"/>
        <v>The Kroger Co</v>
      </c>
      <c r="D1222">
        <f t="shared" ca="1" si="79"/>
        <v>200</v>
      </c>
    </row>
    <row r="1223" spans="1:4">
      <c r="A1223">
        <f t="shared" ca="1" si="76"/>
        <v>16</v>
      </c>
      <c r="B1223" t="str">
        <f t="shared" ca="1" si="77"/>
        <v>12/7/2005</v>
      </c>
      <c r="C1223" t="str">
        <f t="shared" ca="1" si="78"/>
        <v>Manpower Inc.</v>
      </c>
      <c r="D1223">
        <f t="shared" ca="1" si="79"/>
        <v>200</v>
      </c>
    </row>
    <row r="1224" spans="1:4">
      <c r="A1224">
        <f t="shared" ca="1" si="76"/>
        <v>7</v>
      </c>
      <c r="B1224" t="str">
        <f t="shared" ca="1" si="77"/>
        <v>9/8/2015</v>
      </c>
      <c r="C1224" t="str">
        <f t="shared" ca="1" si="78"/>
        <v>Morgan Stanley</v>
      </c>
      <c r="D1224">
        <f t="shared" ca="1" si="79"/>
        <v>97650</v>
      </c>
    </row>
    <row r="1225" spans="1:4">
      <c r="A1225">
        <f t="shared" ca="1" si="76"/>
        <v>37</v>
      </c>
      <c r="B1225" t="str">
        <f t="shared" ca="1" si="77"/>
        <v>5/27/2015</v>
      </c>
      <c r="C1225" t="str">
        <f t="shared" ca="1" si="78"/>
        <v>L-3 Communications Hldgs.</v>
      </c>
      <c r="D1225">
        <f t="shared" ca="1" si="79"/>
        <v>1500</v>
      </c>
    </row>
    <row r="1226" spans="1:4">
      <c r="A1226">
        <f t="shared" ca="1" si="76"/>
        <v>9</v>
      </c>
      <c r="B1226" t="str">
        <f t="shared" ca="1" si="77"/>
        <v>9/1/2003</v>
      </c>
      <c r="C1226" t="str">
        <f t="shared" ca="1" si="78"/>
        <v>Liberty Mutual</v>
      </c>
      <c r="D1226">
        <f t="shared" ca="1" si="79"/>
        <v>1000</v>
      </c>
    </row>
    <row r="1227" spans="1:4">
      <c r="A1227">
        <f t="shared" ca="1" si="76"/>
        <v>45</v>
      </c>
      <c r="B1227" t="str">
        <f t="shared" ca="1" si="77"/>
        <v>5/24/2014</v>
      </c>
      <c r="C1227" t="str">
        <f t="shared" ca="1" si="78"/>
        <v>Plains All American Pipeline, L. P.</v>
      </c>
      <c r="D1227">
        <f t="shared" ca="1" si="79"/>
        <v>100</v>
      </c>
    </row>
    <row r="1228" spans="1:4">
      <c r="A1228">
        <f t="shared" ca="1" si="76"/>
        <v>26</v>
      </c>
      <c r="B1228" t="str">
        <f t="shared" ca="1" si="77"/>
        <v>6/3/2001</v>
      </c>
      <c r="C1228" t="str">
        <f t="shared" ca="1" si="78"/>
        <v>Amerada Hess Corporation</v>
      </c>
      <c r="D1228">
        <f t="shared" ca="1" si="79"/>
        <v>900</v>
      </c>
    </row>
    <row r="1229" spans="1:4">
      <c r="A1229">
        <f t="shared" ca="1" si="76"/>
        <v>41</v>
      </c>
      <c r="B1229" t="str">
        <f t="shared" ca="1" si="77"/>
        <v>2/6/2004</v>
      </c>
      <c r="C1229" t="str">
        <f t="shared" ca="1" si="78"/>
        <v>Plains All American Pipeline, L. P.</v>
      </c>
      <c r="D1229">
        <f t="shared" ca="1" si="79"/>
        <v>100000</v>
      </c>
    </row>
    <row r="1230" spans="1:4">
      <c r="A1230">
        <f t="shared" ca="1" si="76"/>
        <v>48</v>
      </c>
      <c r="B1230" t="str">
        <f t="shared" ca="1" si="77"/>
        <v>12/23/2003</v>
      </c>
      <c r="C1230" t="str">
        <f t="shared" ca="1" si="78"/>
        <v>Sprint</v>
      </c>
      <c r="D1230">
        <f t="shared" ca="1" si="79"/>
        <v>8000</v>
      </c>
    </row>
    <row r="1231" spans="1:4">
      <c r="A1231">
        <f t="shared" ca="1" si="76"/>
        <v>25</v>
      </c>
      <c r="B1231" t="str">
        <f t="shared" ca="1" si="77"/>
        <v>7/25/2002</v>
      </c>
      <c r="C1231" t="str">
        <f t="shared" ca="1" si="78"/>
        <v>Medco Health Solutions Inc</v>
      </c>
      <c r="D1231">
        <f t="shared" ca="1" si="79"/>
        <v>9000</v>
      </c>
    </row>
    <row r="1232" spans="1:4">
      <c r="A1232">
        <f t="shared" ca="1" si="76"/>
        <v>46</v>
      </c>
      <c r="B1232" t="str">
        <f t="shared" ca="1" si="77"/>
        <v>8/2/2012</v>
      </c>
      <c r="C1232" t="str">
        <f t="shared" ca="1" si="78"/>
        <v>Berkshire Hathaway</v>
      </c>
      <c r="D1232">
        <f t="shared" ca="1" si="79"/>
        <v>1200</v>
      </c>
    </row>
    <row r="1233" spans="1:4">
      <c r="A1233">
        <f t="shared" ca="1" si="76"/>
        <v>31</v>
      </c>
      <c r="B1233" t="str">
        <f t="shared" ca="1" si="77"/>
        <v>12/10/2007</v>
      </c>
      <c r="C1233" t="str">
        <f t="shared" ca="1" si="78"/>
        <v>FPL Group Inc</v>
      </c>
      <c r="D1233">
        <f t="shared" ca="1" si="79"/>
        <v>5400</v>
      </c>
    </row>
    <row r="1234" spans="1:4">
      <c r="A1234">
        <f t="shared" ca="1" si="76"/>
        <v>38</v>
      </c>
      <c r="B1234" t="str">
        <f t="shared" ca="1" si="77"/>
        <v>6/13/2011</v>
      </c>
      <c r="C1234" t="str">
        <f t="shared" ca="1" si="78"/>
        <v>Delta Air Lines Inc</v>
      </c>
      <c r="D1234">
        <f t="shared" ca="1" si="79"/>
        <v>1500</v>
      </c>
    </row>
    <row r="1235" spans="1:4">
      <c r="A1235">
        <f t="shared" ca="1" si="76"/>
        <v>12</v>
      </c>
      <c r="B1235" t="str">
        <f t="shared" ca="1" si="77"/>
        <v>8/14/2011</v>
      </c>
      <c r="C1235" t="str">
        <f t="shared" ca="1" si="78"/>
        <v>Coca-Cola Enterprises</v>
      </c>
      <c r="D1235">
        <f t="shared" ca="1" si="79"/>
        <v>1200</v>
      </c>
    </row>
    <row r="1236" spans="1:4">
      <c r="A1236">
        <f t="shared" ca="1" si="76"/>
        <v>4</v>
      </c>
      <c r="B1236" t="str">
        <f t="shared" ca="1" si="77"/>
        <v>7/23/2006</v>
      </c>
      <c r="C1236" t="str">
        <f t="shared" ca="1" si="78"/>
        <v>Goldman Sachs Group</v>
      </c>
      <c r="D1236">
        <f t="shared" ca="1" si="79"/>
        <v>4500</v>
      </c>
    </row>
    <row r="1237" spans="1:4">
      <c r="A1237">
        <f t="shared" ca="1" si="76"/>
        <v>28</v>
      </c>
      <c r="B1237" t="str">
        <f t="shared" ca="1" si="77"/>
        <v>3/1/2011</v>
      </c>
      <c r="C1237" t="str">
        <f t="shared" ca="1" si="78"/>
        <v>Wells Fargo &amp; Company</v>
      </c>
      <c r="D1237">
        <f t="shared" ca="1" si="79"/>
        <v>900</v>
      </c>
    </row>
    <row r="1238" spans="1:4">
      <c r="A1238">
        <f t="shared" ca="1" si="76"/>
        <v>26</v>
      </c>
      <c r="B1238" t="str">
        <f t="shared" ca="1" si="77"/>
        <v>7/4/2011</v>
      </c>
      <c r="C1238" t="str">
        <f t="shared" ca="1" si="78"/>
        <v>Constellation Energy Group</v>
      </c>
      <c r="D1238">
        <f t="shared" ca="1" si="79"/>
        <v>2500</v>
      </c>
    </row>
    <row r="1239" spans="1:4">
      <c r="A1239">
        <f t="shared" ca="1" si="76"/>
        <v>36</v>
      </c>
      <c r="B1239" t="str">
        <f t="shared" ca="1" si="77"/>
        <v>3/12/2001</v>
      </c>
      <c r="C1239" t="str">
        <f t="shared" ca="1" si="78"/>
        <v>The Walt Disney Company</v>
      </c>
      <c r="D1239">
        <f t="shared" ca="1" si="79"/>
        <v>8000</v>
      </c>
    </row>
    <row r="1240" spans="1:4">
      <c r="A1240">
        <f t="shared" ca="1" si="76"/>
        <v>31</v>
      </c>
      <c r="B1240" t="str">
        <f t="shared" ca="1" si="77"/>
        <v>8/10/2004</v>
      </c>
      <c r="C1240" t="str">
        <f t="shared" ca="1" si="78"/>
        <v>Humana Inc.</v>
      </c>
      <c r="D1240">
        <f t="shared" ca="1" si="79"/>
        <v>1500</v>
      </c>
    </row>
    <row r="1241" spans="1:4">
      <c r="A1241">
        <f t="shared" ca="1" si="76"/>
        <v>46</v>
      </c>
      <c r="B1241" t="str">
        <f t="shared" ca="1" si="77"/>
        <v>4/18/2002</v>
      </c>
      <c r="C1241" t="str">
        <f t="shared" ca="1" si="78"/>
        <v>Fluor Corporation</v>
      </c>
      <c r="D1241">
        <f t="shared" ca="1" si="79"/>
        <v>100</v>
      </c>
    </row>
    <row r="1242" spans="1:4">
      <c r="A1242">
        <f t="shared" ca="1" si="76"/>
        <v>30</v>
      </c>
      <c r="B1242" t="str">
        <f t="shared" ca="1" si="77"/>
        <v>3/26/2011</v>
      </c>
      <c r="C1242" t="str">
        <f t="shared" ca="1" si="78"/>
        <v>Whirlpool Corporation</v>
      </c>
      <c r="D1242">
        <f t="shared" ca="1" si="79"/>
        <v>4500</v>
      </c>
    </row>
    <row r="1243" spans="1:4">
      <c r="A1243">
        <f t="shared" ca="1" si="76"/>
        <v>40</v>
      </c>
      <c r="B1243" t="str">
        <f t="shared" ca="1" si="77"/>
        <v>7/21/2002</v>
      </c>
      <c r="C1243" t="str">
        <f t="shared" ca="1" si="78"/>
        <v>CVS Caremark</v>
      </c>
      <c r="D1243">
        <f t="shared" ca="1" si="79"/>
        <v>80500</v>
      </c>
    </row>
    <row r="1244" spans="1:4">
      <c r="A1244">
        <f t="shared" ca="1" si="76"/>
        <v>19</v>
      </c>
      <c r="B1244" t="str">
        <f t="shared" ca="1" si="77"/>
        <v>4/27/2001</v>
      </c>
      <c r="C1244" t="str">
        <f t="shared" ca="1" si="78"/>
        <v>Safeway Inc.</v>
      </c>
      <c r="D1244">
        <f t="shared" ca="1" si="79"/>
        <v>80500</v>
      </c>
    </row>
    <row r="1245" spans="1:4">
      <c r="A1245">
        <f t="shared" ca="1" si="76"/>
        <v>13</v>
      </c>
      <c r="B1245" t="str">
        <f t="shared" ca="1" si="77"/>
        <v>4/12/2003</v>
      </c>
      <c r="C1245" t="str">
        <f t="shared" ca="1" si="78"/>
        <v>Cardinal Health, Inc</v>
      </c>
      <c r="D1245">
        <f t="shared" ca="1" si="79"/>
        <v>100000</v>
      </c>
    </row>
    <row r="1246" spans="1:4">
      <c r="A1246">
        <f t="shared" ca="1" si="76"/>
        <v>12</v>
      </c>
      <c r="B1246" t="str">
        <f t="shared" ca="1" si="77"/>
        <v>11/18/2015</v>
      </c>
      <c r="C1246" t="str">
        <f t="shared" ca="1" si="78"/>
        <v>Alcoa</v>
      </c>
      <c r="D1246">
        <f t="shared" ca="1" si="79"/>
        <v>200</v>
      </c>
    </row>
    <row r="1247" spans="1:4">
      <c r="A1247">
        <f t="shared" ca="1" si="76"/>
        <v>38</v>
      </c>
      <c r="B1247" t="str">
        <f t="shared" ca="1" si="77"/>
        <v>5/27/2013</v>
      </c>
      <c r="C1247" t="str">
        <f t="shared" ca="1" si="78"/>
        <v>International Business Machines Corporation</v>
      </c>
      <c r="D1247">
        <f t="shared" ca="1" si="79"/>
        <v>4500</v>
      </c>
    </row>
    <row r="1248" spans="1:4">
      <c r="A1248">
        <f t="shared" ca="1" si="76"/>
        <v>12</v>
      </c>
      <c r="B1248" t="str">
        <f t="shared" ca="1" si="77"/>
        <v>6/15/2011</v>
      </c>
      <c r="C1248" t="str">
        <f t="shared" ca="1" si="78"/>
        <v>State Farm Insurance</v>
      </c>
      <c r="D1248">
        <f t="shared" ca="1" si="79"/>
        <v>300</v>
      </c>
    </row>
    <row r="1249" spans="1:4">
      <c r="A1249">
        <f t="shared" ca="1" si="76"/>
        <v>14</v>
      </c>
      <c r="B1249" t="str">
        <f t="shared" ca="1" si="77"/>
        <v>6/21/2007</v>
      </c>
      <c r="C1249" t="str">
        <f t="shared" ca="1" si="78"/>
        <v>MetLife, Inc.</v>
      </c>
      <c r="D1249">
        <f t="shared" ca="1" si="79"/>
        <v>97650</v>
      </c>
    </row>
    <row r="1250" spans="1:4">
      <c r="A1250">
        <f t="shared" ca="1" si="76"/>
        <v>29</v>
      </c>
      <c r="B1250" t="str">
        <f t="shared" ca="1" si="77"/>
        <v>11/12/2007</v>
      </c>
      <c r="C1250" t="str">
        <f t="shared" ca="1" si="78"/>
        <v>Occidental Petroleum Corp</v>
      </c>
      <c r="D1250">
        <f t="shared" ca="1" si="79"/>
        <v>900</v>
      </c>
    </row>
    <row r="1251" spans="1:4">
      <c r="A1251">
        <f t="shared" ca="1" si="76"/>
        <v>20</v>
      </c>
      <c r="B1251" t="str">
        <f t="shared" ca="1" si="77"/>
        <v>7/12/2015</v>
      </c>
      <c r="C1251" t="str">
        <f t="shared" ca="1" si="78"/>
        <v>Whirlpool Corporation</v>
      </c>
      <c r="D1251">
        <f t="shared" ca="1" si="79"/>
        <v>4500</v>
      </c>
    </row>
    <row r="1252" spans="1:4">
      <c r="A1252">
        <f t="shared" ca="1" si="76"/>
        <v>10</v>
      </c>
      <c r="B1252" t="str">
        <f t="shared" ca="1" si="77"/>
        <v>2/8/2016</v>
      </c>
      <c r="C1252" t="str">
        <f t="shared" ca="1" si="78"/>
        <v>Target Corporation</v>
      </c>
      <c r="D1252">
        <f t="shared" ca="1" si="79"/>
        <v>4500</v>
      </c>
    </row>
    <row r="1253" spans="1:4">
      <c r="A1253">
        <f t="shared" ca="1" si="76"/>
        <v>20</v>
      </c>
      <c r="B1253" t="str">
        <f t="shared" ca="1" si="77"/>
        <v>10/4/2007</v>
      </c>
      <c r="C1253" t="str">
        <f t="shared" ca="1" si="78"/>
        <v>Freddie Mac</v>
      </c>
      <c r="D1253">
        <f t="shared" ca="1" si="79"/>
        <v>1000</v>
      </c>
    </row>
    <row r="1254" spans="1:4">
      <c r="A1254">
        <f t="shared" ca="1" si="76"/>
        <v>18</v>
      </c>
      <c r="B1254" t="str">
        <f t="shared" ca="1" si="77"/>
        <v>3/26/2008</v>
      </c>
      <c r="C1254" t="str">
        <f t="shared" ca="1" si="78"/>
        <v>The Dow Chemical Company</v>
      </c>
      <c r="D1254">
        <f t="shared" ca="1" si="79"/>
        <v>500</v>
      </c>
    </row>
    <row r="1255" spans="1:4">
      <c r="A1255">
        <f t="shared" ca="1" si="76"/>
        <v>45</v>
      </c>
      <c r="B1255" t="str">
        <f t="shared" ca="1" si="77"/>
        <v>11/28/2005</v>
      </c>
      <c r="C1255" t="str">
        <f t="shared" ca="1" si="78"/>
        <v>Rite Aid Corporation</v>
      </c>
      <c r="D1255">
        <f t="shared" ca="1" si="79"/>
        <v>8000</v>
      </c>
    </row>
    <row r="1256" spans="1:4">
      <c r="A1256">
        <f t="shared" ca="1" si="76"/>
        <v>37</v>
      </c>
      <c r="B1256" t="str">
        <f t="shared" ca="1" si="77"/>
        <v>7/7/2001</v>
      </c>
      <c r="C1256" t="str">
        <f t="shared" ca="1" si="78"/>
        <v>Procter &amp; Gamble Co</v>
      </c>
      <c r="D1256">
        <f t="shared" ca="1" si="79"/>
        <v>4500</v>
      </c>
    </row>
    <row r="1257" spans="1:4">
      <c r="A1257">
        <f t="shared" ca="1" si="76"/>
        <v>26</v>
      </c>
      <c r="B1257" t="str">
        <f t="shared" ca="1" si="77"/>
        <v>12/21/2011</v>
      </c>
      <c r="C1257" t="str">
        <f t="shared" ca="1" si="78"/>
        <v>Kraft Foods</v>
      </c>
      <c r="D1257">
        <f t="shared" ca="1" si="79"/>
        <v>200</v>
      </c>
    </row>
    <row r="1258" spans="1:4">
      <c r="A1258">
        <f t="shared" ca="1" si="76"/>
        <v>8</v>
      </c>
      <c r="B1258" t="str">
        <f t="shared" ca="1" si="77"/>
        <v>5/24/2001</v>
      </c>
      <c r="C1258" t="str">
        <f t="shared" ca="1" si="78"/>
        <v>Exelon Corporation</v>
      </c>
      <c r="D1258">
        <f t="shared" ca="1" si="79"/>
        <v>1500</v>
      </c>
    </row>
    <row r="1259" spans="1:4">
      <c r="A1259">
        <f t="shared" ca="1" si="76"/>
        <v>14</v>
      </c>
      <c r="B1259" t="str">
        <f t="shared" ca="1" si="77"/>
        <v>10/22/2001</v>
      </c>
      <c r="C1259" t="str">
        <f t="shared" ca="1" si="78"/>
        <v>The Dow Chemical Company</v>
      </c>
      <c r="D1259">
        <f t="shared" ca="1" si="79"/>
        <v>4500</v>
      </c>
    </row>
    <row r="1260" spans="1:4">
      <c r="A1260">
        <f t="shared" ca="1" si="76"/>
        <v>42</v>
      </c>
      <c r="B1260" t="str">
        <f t="shared" ca="1" si="77"/>
        <v>9/22/2003</v>
      </c>
      <c r="C1260" t="str">
        <f t="shared" ca="1" si="78"/>
        <v>Sprint</v>
      </c>
      <c r="D1260">
        <f t="shared" ca="1" si="79"/>
        <v>900</v>
      </c>
    </row>
    <row r="1261" spans="1:4">
      <c r="A1261">
        <f t="shared" ca="1" si="76"/>
        <v>2</v>
      </c>
      <c r="B1261" t="str">
        <f t="shared" ca="1" si="77"/>
        <v>2/25/2016</v>
      </c>
      <c r="C1261" t="str">
        <f t="shared" ca="1" si="78"/>
        <v>Exxon Mobil Corporation</v>
      </c>
      <c r="D1261">
        <f t="shared" ca="1" si="79"/>
        <v>900</v>
      </c>
    </row>
    <row r="1262" spans="1:4">
      <c r="A1262">
        <f t="shared" ca="1" si="76"/>
        <v>25</v>
      </c>
      <c r="B1262" t="str">
        <f t="shared" ca="1" si="77"/>
        <v>4/23/2005</v>
      </c>
      <c r="C1262" t="str">
        <f t="shared" ca="1" si="78"/>
        <v>Morgan Stanley</v>
      </c>
      <c r="D1262">
        <f t="shared" ca="1" si="79"/>
        <v>97650</v>
      </c>
    </row>
    <row r="1263" spans="1:4">
      <c r="A1263">
        <f t="shared" ca="1" si="76"/>
        <v>19</v>
      </c>
      <c r="B1263" t="str">
        <f t="shared" ca="1" si="77"/>
        <v>12/4/2006</v>
      </c>
      <c r="C1263" t="str">
        <f t="shared" ca="1" si="78"/>
        <v>Kohl's Corporation</v>
      </c>
      <c r="D1263">
        <f t="shared" ca="1" si="79"/>
        <v>1200</v>
      </c>
    </row>
    <row r="1264" spans="1:4">
      <c r="A1264">
        <f t="shared" ca="1" si="76"/>
        <v>43</v>
      </c>
      <c r="B1264" t="str">
        <f t="shared" ca="1" si="77"/>
        <v>12/20/2006</v>
      </c>
      <c r="C1264" t="str">
        <f t="shared" ca="1" si="78"/>
        <v>Walgreen Company</v>
      </c>
      <c r="D1264">
        <f t="shared" ca="1" si="79"/>
        <v>100</v>
      </c>
    </row>
    <row r="1265" spans="1:4">
      <c r="A1265">
        <f t="shared" ca="1" si="76"/>
        <v>7</v>
      </c>
      <c r="B1265" t="str">
        <f t="shared" ca="1" si="77"/>
        <v>1/3/2012</v>
      </c>
      <c r="C1265" t="str">
        <f t="shared" ca="1" si="78"/>
        <v>Apple Computer, Inc</v>
      </c>
      <c r="D1265">
        <f t="shared" ca="1" si="79"/>
        <v>100000</v>
      </c>
    </row>
    <row r="1266" spans="1:4">
      <c r="A1266">
        <f t="shared" ca="1" si="76"/>
        <v>29</v>
      </c>
      <c r="B1266" t="str">
        <f t="shared" ca="1" si="77"/>
        <v>10/3/2001</v>
      </c>
      <c r="C1266" t="str">
        <f t="shared" ca="1" si="78"/>
        <v>General Electric Company</v>
      </c>
      <c r="D1266">
        <f t="shared" ca="1" si="79"/>
        <v>10000</v>
      </c>
    </row>
    <row r="1267" spans="1:4">
      <c r="A1267">
        <f t="shared" ca="1" si="76"/>
        <v>43</v>
      </c>
      <c r="B1267" t="str">
        <f t="shared" ca="1" si="77"/>
        <v>12/22/2011</v>
      </c>
      <c r="C1267" t="str">
        <f t="shared" ca="1" si="78"/>
        <v>Sprint</v>
      </c>
      <c r="D1267">
        <f t="shared" ca="1" si="79"/>
        <v>1200</v>
      </c>
    </row>
    <row r="1268" spans="1:4">
      <c r="A1268">
        <f t="shared" ca="1" si="76"/>
        <v>25</v>
      </c>
      <c r="B1268" t="str">
        <f t="shared" ca="1" si="77"/>
        <v>10/4/2003</v>
      </c>
      <c r="C1268" t="str">
        <f t="shared" ca="1" si="78"/>
        <v>UAL Corporation(United Airlines)</v>
      </c>
      <c r="D1268">
        <f t="shared" ca="1" si="79"/>
        <v>1000</v>
      </c>
    </row>
    <row r="1269" spans="1:4">
      <c r="A1269">
        <f t="shared" ca="1" si="76"/>
        <v>41</v>
      </c>
      <c r="B1269" t="str">
        <f t="shared" ca="1" si="77"/>
        <v>3/5/2010</v>
      </c>
      <c r="C1269" t="str">
        <f t="shared" ca="1" si="78"/>
        <v>Hartford Financial Services Group</v>
      </c>
      <c r="D1269">
        <f t="shared" ca="1" si="79"/>
        <v>500</v>
      </c>
    </row>
    <row r="1270" spans="1:4">
      <c r="A1270">
        <f t="shared" ca="1" si="76"/>
        <v>39</v>
      </c>
      <c r="B1270" t="str">
        <f t="shared" ca="1" si="77"/>
        <v>10/16/2001</v>
      </c>
      <c r="C1270" t="str">
        <f t="shared" ca="1" si="78"/>
        <v>Avnet, Inc.</v>
      </c>
      <c r="D1270">
        <f t="shared" ca="1" si="79"/>
        <v>100000</v>
      </c>
    </row>
    <row r="1271" spans="1:4">
      <c r="A1271">
        <f t="shared" ca="1" si="76"/>
        <v>5</v>
      </c>
      <c r="B1271" t="str">
        <f t="shared" ca="1" si="77"/>
        <v>12/18/2016</v>
      </c>
      <c r="C1271" t="str">
        <f t="shared" ca="1" si="78"/>
        <v>Amazon.com Inc.</v>
      </c>
      <c r="D1271">
        <f t="shared" ca="1" si="79"/>
        <v>9000</v>
      </c>
    </row>
    <row r="1272" spans="1:4">
      <c r="A1272">
        <f t="shared" ca="1" si="76"/>
        <v>43</v>
      </c>
      <c r="B1272" t="str">
        <f t="shared" ca="1" si="77"/>
        <v>3/6/2014</v>
      </c>
      <c r="C1272" t="str">
        <f t="shared" ca="1" si="78"/>
        <v>Costco Wholesale Corp.</v>
      </c>
      <c r="D1272">
        <f t="shared" ca="1" si="79"/>
        <v>2500</v>
      </c>
    </row>
    <row r="1273" spans="1:4">
      <c r="A1273">
        <f t="shared" ca="1" si="76"/>
        <v>45</v>
      </c>
      <c r="B1273" t="str">
        <f t="shared" ca="1" si="77"/>
        <v>12/2/2015</v>
      </c>
      <c r="C1273" t="str">
        <f t="shared" ca="1" si="78"/>
        <v>Sears Holdings Corporation</v>
      </c>
      <c r="D1273">
        <f t="shared" ca="1" si="79"/>
        <v>200</v>
      </c>
    </row>
    <row r="1274" spans="1:4">
      <c r="A1274">
        <f t="shared" ca="1" si="76"/>
        <v>23</v>
      </c>
      <c r="B1274" t="str">
        <f t="shared" ca="1" si="77"/>
        <v>2/9/2014</v>
      </c>
      <c r="C1274" t="str">
        <f t="shared" ca="1" si="78"/>
        <v>Freddie Mac</v>
      </c>
      <c r="D1274">
        <f t="shared" ca="1" si="79"/>
        <v>9000</v>
      </c>
    </row>
    <row r="1275" spans="1:4">
      <c r="A1275">
        <f t="shared" ca="1" si="76"/>
        <v>15</v>
      </c>
      <c r="B1275" t="str">
        <f t="shared" ca="1" si="77"/>
        <v>7/6/2005</v>
      </c>
      <c r="C1275" t="str">
        <f t="shared" ca="1" si="78"/>
        <v>Abbott Laboratories</v>
      </c>
      <c r="D1275">
        <f t="shared" ca="1" si="79"/>
        <v>1200</v>
      </c>
    </row>
    <row r="1276" spans="1:4">
      <c r="A1276">
        <f t="shared" ca="1" si="76"/>
        <v>45</v>
      </c>
      <c r="B1276" t="str">
        <f t="shared" ca="1" si="77"/>
        <v>3/21/2000</v>
      </c>
      <c r="C1276" t="str">
        <f t="shared" ca="1" si="78"/>
        <v>Freddie Mac</v>
      </c>
      <c r="D1276">
        <f t="shared" ca="1" si="79"/>
        <v>80500</v>
      </c>
    </row>
    <row r="1277" spans="1:4">
      <c r="A1277">
        <f t="shared" ca="1" si="76"/>
        <v>38</v>
      </c>
      <c r="B1277" t="str">
        <f t="shared" ca="1" si="77"/>
        <v>11/5/2006</v>
      </c>
      <c r="C1277" t="str">
        <f t="shared" ca="1" si="78"/>
        <v>FPL Group Inc</v>
      </c>
      <c r="D1277">
        <f t="shared" ca="1" si="79"/>
        <v>900</v>
      </c>
    </row>
    <row r="1278" spans="1:4">
      <c r="A1278">
        <f t="shared" ca="1" si="76"/>
        <v>40</v>
      </c>
      <c r="B1278" t="str">
        <f t="shared" ca="1" si="77"/>
        <v>3/7/2011</v>
      </c>
      <c r="C1278" t="str">
        <f t="shared" ca="1" si="78"/>
        <v>The Boeing Company</v>
      </c>
      <c r="D1278">
        <f t="shared" ca="1" si="79"/>
        <v>750</v>
      </c>
    </row>
    <row r="1279" spans="1:4">
      <c r="A1279">
        <f t="shared" ca="1" si="76"/>
        <v>33</v>
      </c>
      <c r="B1279" t="str">
        <f t="shared" ca="1" si="77"/>
        <v>11/22/2003</v>
      </c>
      <c r="C1279" t="str">
        <f t="shared" ca="1" si="78"/>
        <v>Occidental Petroleum Corp</v>
      </c>
      <c r="D1279">
        <f t="shared" ca="1" si="79"/>
        <v>1000</v>
      </c>
    </row>
    <row r="1280" spans="1:4">
      <c r="A1280">
        <f t="shared" ca="1" si="76"/>
        <v>20</v>
      </c>
      <c r="B1280" t="str">
        <f t="shared" ca="1" si="77"/>
        <v>8/21/2012</v>
      </c>
      <c r="C1280" t="str">
        <f t="shared" ca="1" si="78"/>
        <v>Oracle Corporation</v>
      </c>
      <c r="D1280">
        <f t="shared" ca="1" si="79"/>
        <v>2500</v>
      </c>
    </row>
    <row r="1281" spans="1:4">
      <c r="A1281">
        <f t="shared" ca="1" si="76"/>
        <v>44</v>
      </c>
      <c r="B1281" t="str">
        <f t="shared" ca="1" si="77"/>
        <v>8/8/2006</v>
      </c>
      <c r="C1281" t="str">
        <f t="shared" ca="1" si="78"/>
        <v>The Allstate Corporation</v>
      </c>
      <c r="D1281">
        <f t="shared" ca="1" si="79"/>
        <v>80500</v>
      </c>
    </row>
    <row r="1282" spans="1:4">
      <c r="A1282">
        <f t="shared" ca="1" si="76"/>
        <v>7</v>
      </c>
      <c r="B1282" t="str">
        <f t="shared" ca="1" si="77"/>
        <v>6/5/2005</v>
      </c>
      <c r="C1282" t="str">
        <f t="shared" ca="1" si="78"/>
        <v>International Assets Holding</v>
      </c>
      <c r="D1282">
        <f t="shared" ca="1" si="79"/>
        <v>8000</v>
      </c>
    </row>
    <row r="1283" spans="1:4">
      <c r="A1283">
        <f t="shared" ref="A1283:A1346" ca="1" si="80">RANDBETWEEN(1,49)</f>
        <v>20</v>
      </c>
      <c r="B1283" t="str">
        <f t="shared" ref="B1283:B1346" ca="1" si="81">CONCATENATE(RANDBETWEEN(1,12),"/",RANDBETWEEN(1,28),"/",RANDBETWEEN(2000,2016))</f>
        <v>12/26/2005</v>
      </c>
      <c r="C1283" t="str">
        <f t="shared" ref="C1283:C1346" ca="1" si="82">VLOOKUP(RANDBETWEEN(1,150),$F$3:$G$152,2,FALSE)</f>
        <v>Goldman Sachs Group</v>
      </c>
      <c r="D1283">
        <f t="shared" ref="D1283:D1346" ca="1" si="83">VLOOKUP(RANDBETWEEN(1,20),$I$3:$J$22,2,FALSE)</f>
        <v>100000</v>
      </c>
    </row>
    <row r="1284" spans="1:4">
      <c r="A1284">
        <f t="shared" ca="1" si="80"/>
        <v>15</v>
      </c>
      <c r="B1284" t="str">
        <f t="shared" ca="1" si="81"/>
        <v>7/18/2006</v>
      </c>
      <c r="C1284" t="str">
        <f t="shared" ca="1" si="82"/>
        <v>Ingram Micro</v>
      </c>
      <c r="D1284">
        <f t="shared" ca="1" si="83"/>
        <v>9000</v>
      </c>
    </row>
    <row r="1285" spans="1:4">
      <c r="A1285">
        <f t="shared" ca="1" si="80"/>
        <v>32</v>
      </c>
      <c r="B1285" t="str">
        <f t="shared" ca="1" si="81"/>
        <v>8/19/2006</v>
      </c>
      <c r="C1285" t="str">
        <f t="shared" ca="1" si="82"/>
        <v>McKesson Corporation</v>
      </c>
      <c r="D1285">
        <f t="shared" ca="1" si="83"/>
        <v>80500</v>
      </c>
    </row>
    <row r="1286" spans="1:4">
      <c r="A1286">
        <f t="shared" ca="1" si="80"/>
        <v>25</v>
      </c>
      <c r="B1286" t="str">
        <f t="shared" ca="1" si="81"/>
        <v>7/8/2004</v>
      </c>
      <c r="C1286" t="str">
        <f t="shared" ca="1" si="82"/>
        <v>Wells Fargo &amp; Company</v>
      </c>
      <c r="D1286">
        <f t="shared" ca="1" si="83"/>
        <v>100000</v>
      </c>
    </row>
    <row r="1287" spans="1:4">
      <c r="A1287">
        <f t="shared" ca="1" si="80"/>
        <v>34</v>
      </c>
      <c r="B1287" t="str">
        <f t="shared" ca="1" si="81"/>
        <v>8/22/2012</v>
      </c>
      <c r="C1287" t="str">
        <f t="shared" ca="1" si="82"/>
        <v>AT&amp;T Corp</v>
      </c>
      <c r="D1287">
        <f t="shared" ca="1" si="83"/>
        <v>900</v>
      </c>
    </row>
    <row r="1288" spans="1:4">
      <c r="A1288">
        <f t="shared" ca="1" si="80"/>
        <v>42</v>
      </c>
      <c r="B1288" t="str">
        <f t="shared" ca="1" si="81"/>
        <v>10/27/2012</v>
      </c>
      <c r="C1288" t="str">
        <f t="shared" ca="1" si="82"/>
        <v>Capital One Financial Corp</v>
      </c>
      <c r="D1288">
        <f t="shared" ca="1" si="83"/>
        <v>750</v>
      </c>
    </row>
    <row r="1289" spans="1:4">
      <c r="A1289">
        <f t="shared" ca="1" si="80"/>
        <v>41</v>
      </c>
      <c r="B1289" t="str">
        <f t="shared" ca="1" si="81"/>
        <v>8/20/2012</v>
      </c>
      <c r="C1289" t="str">
        <f t="shared" ca="1" si="82"/>
        <v>Avnet, Inc.</v>
      </c>
      <c r="D1289">
        <f t="shared" ca="1" si="83"/>
        <v>500</v>
      </c>
    </row>
    <row r="1290" spans="1:4">
      <c r="A1290">
        <f t="shared" ca="1" si="80"/>
        <v>31</v>
      </c>
      <c r="B1290" t="str">
        <f t="shared" ca="1" si="81"/>
        <v>11/11/2014</v>
      </c>
      <c r="C1290" t="str">
        <f t="shared" ca="1" si="82"/>
        <v>3M Company</v>
      </c>
      <c r="D1290">
        <f t="shared" ca="1" si="83"/>
        <v>8350</v>
      </c>
    </row>
    <row r="1291" spans="1:4">
      <c r="A1291">
        <f t="shared" ca="1" si="80"/>
        <v>8</v>
      </c>
      <c r="B1291" t="str">
        <f t="shared" ca="1" si="81"/>
        <v>2/8/2016</v>
      </c>
      <c r="C1291" t="str">
        <f t="shared" ca="1" si="82"/>
        <v>GMAC</v>
      </c>
      <c r="D1291">
        <f t="shared" ca="1" si="83"/>
        <v>75000</v>
      </c>
    </row>
    <row r="1292" spans="1:4">
      <c r="A1292">
        <f t="shared" ca="1" si="80"/>
        <v>44</v>
      </c>
      <c r="B1292" t="str">
        <f t="shared" ca="1" si="81"/>
        <v>2/15/2010</v>
      </c>
      <c r="C1292" t="str">
        <f t="shared" ca="1" si="82"/>
        <v>Manpower Inc.</v>
      </c>
      <c r="D1292">
        <f t="shared" ca="1" si="83"/>
        <v>200</v>
      </c>
    </row>
    <row r="1293" spans="1:4">
      <c r="A1293">
        <f t="shared" ca="1" si="80"/>
        <v>6</v>
      </c>
      <c r="B1293" t="str">
        <f t="shared" ca="1" si="81"/>
        <v>12/13/2013</v>
      </c>
      <c r="C1293" t="str">
        <f t="shared" ca="1" si="82"/>
        <v>Best Buy Co., Inc.</v>
      </c>
      <c r="D1293">
        <f t="shared" ca="1" si="83"/>
        <v>97650</v>
      </c>
    </row>
    <row r="1294" spans="1:4">
      <c r="A1294">
        <f t="shared" ca="1" si="80"/>
        <v>7</v>
      </c>
      <c r="B1294" t="str">
        <f t="shared" ca="1" si="81"/>
        <v>6/11/2009</v>
      </c>
      <c r="C1294" t="str">
        <f t="shared" ca="1" si="82"/>
        <v>New York Life Insurance Company</v>
      </c>
      <c r="D1294">
        <f t="shared" ca="1" si="83"/>
        <v>100</v>
      </c>
    </row>
    <row r="1295" spans="1:4">
      <c r="A1295">
        <f t="shared" ca="1" si="80"/>
        <v>21</v>
      </c>
      <c r="B1295" t="str">
        <f t="shared" ca="1" si="81"/>
        <v>4/24/2004</v>
      </c>
      <c r="C1295" t="str">
        <f t="shared" ca="1" si="82"/>
        <v>Supervalu Inc</v>
      </c>
      <c r="D1295">
        <f t="shared" ca="1" si="83"/>
        <v>1000</v>
      </c>
    </row>
    <row r="1296" spans="1:4">
      <c r="A1296">
        <f t="shared" ca="1" si="80"/>
        <v>36</v>
      </c>
      <c r="B1296" t="str">
        <f t="shared" ca="1" si="81"/>
        <v>2/18/2011</v>
      </c>
      <c r="C1296" t="str">
        <f t="shared" ca="1" si="82"/>
        <v>News Corp</v>
      </c>
      <c r="D1296">
        <f t="shared" ca="1" si="83"/>
        <v>2500</v>
      </c>
    </row>
    <row r="1297" spans="1:4">
      <c r="A1297">
        <f t="shared" ca="1" si="80"/>
        <v>34</v>
      </c>
      <c r="B1297" t="str">
        <f t="shared" ca="1" si="81"/>
        <v>3/8/2008</v>
      </c>
      <c r="C1297" t="str">
        <f t="shared" ca="1" si="82"/>
        <v>Bristol-Myers Squibb Co.</v>
      </c>
      <c r="D1297">
        <f t="shared" ca="1" si="83"/>
        <v>100000</v>
      </c>
    </row>
    <row r="1298" spans="1:4">
      <c r="A1298">
        <f t="shared" ca="1" si="80"/>
        <v>46</v>
      </c>
      <c r="B1298" t="str">
        <f t="shared" ca="1" si="81"/>
        <v>1/10/2012</v>
      </c>
      <c r="C1298" t="str">
        <f t="shared" ca="1" si="82"/>
        <v>United Services Automobile Association</v>
      </c>
      <c r="D1298">
        <f t="shared" ca="1" si="83"/>
        <v>900</v>
      </c>
    </row>
    <row r="1299" spans="1:4">
      <c r="A1299">
        <f t="shared" ca="1" si="80"/>
        <v>10</v>
      </c>
      <c r="B1299" t="str">
        <f t="shared" ca="1" si="81"/>
        <v>5/2/2001</v>
      </c>
      <c r="C1299" t="str">
        <f t="shared" ca="1" si="82"/>
        <v>American International Group</v>
      </c>
      <c r="D1299">
        <f t="shared" ca="1" si="83"/>
        <v>750</v>
      </c>
    </row>
    <row r="1300" spans="1:4">
      <c r="A1300">
        <f t="shared" ca="1" si="80"/>
        <v>41</v>
      </c>
      <c r="B1300" t="str">
        <f t="shared" ca="1" si="81"/>
        <v>10/26/2000</v>
      </c>
      <c r="C1300" t="str">
        <f t="shared" ca="1" si="82"/>
        <v>Kraft Foods</v>
      </c>
      <c r="D1300">
        <f t="shared" ca="1" si="83"/>
        <v>4500</v>
      </c>
    </row>
    <row r="1301" spans="1:4">
      <c r="A1301">
        <f t="shared" ca="1" si="80"/>
        <v>39</v>
      </c>
      <c r="B1301" t="str">
        <f t="shared" ca="1" si="81"/>
        <v>9/23/2008</v>
      </c>
      <c r="C1301" t="str">
        <f t="shared" ca="1" si="82"/>
        <v>McKesson Corporation</v>
      </c>
      <c r="D1301">
        <f t="shared" ca="1" si="83"/>
        <v>1000</v>
      </c>
    </row>
    <row r="1302" spans="1:4">
      <c r="A1302">
        <f t="shared" ca="1" si="80"/>
        <v>33</v>
      </c>
      <c r="B1302" t="str">
        <f t="shared" ca="1" si="81"/>
        <v>7/4/2009</v>
      </c>
      <c r="C1302" t="str">
        <f t="shared" ca="1" si="82"/>
        <v>Avnet, Inc.</v>
      </c>
      <c r="D1302">
        <f t="shared" ca="1" si="83"/>
        <v>300</v>
      </c>
    </row>
    <row r="1303" spans="1:4">
      <c r="A1303">
        <f t="shared" ca="1" si="80"/>
        <v>34</v>
      </c>
      <c r="B1303" t="str">
        <f t="shared" ca="1" si="81"/>
        <v>2/21/2002</v>
      </c>
      <c r="C1303" t="str">
        <f t="shared" ca="1" si="82"/>
        <v>Archer-Daniels-Midland Company</v>
      </c>
      <c r="D1303">
        <f t="shared" ca="1" si="83"/>
        <v>300</v>
      </c>
    </row>
    <row r="1304" spans="1:4">
      <c r="A1304">
        <f t="shared" ca="1" si="80"/>
        <v>47</v>
      </c>
      <c r="B1304" t="str">
        <f t="shared" ca="1" si="81"/>
        <v>9/20/2008</v>
      </c>
      <c r="C1304" t="str">
        <f t="shared" ca="1" si="82"/>
        <v>ConocoPhillips</v>
      </c>
      <c r="D1304">
        <f t="shared" ca="1" si="83"/>
        <v>1000</v>
      </c>
    </row>
    <row r="1305" spans="1:4">
      <c r="A1305">
        <f t="shared" ca="1" si="80"/>
        <v>15</v>
      </c>
      <c r="B1305" t="str">
        <f t="shared" ca="1" si="81"/>
        <v>10/16/2000</v>
      </c>
      <c r="C1305" t="str">
        <f t="shared" ca="1" si="82"/>
        <v>Kohl's Corporation</v>
      </c>
      <c r="D1305">
        <f t="shared" ca="1" si="83"/>
        <v>5400</v>
      </c>
    </row>
    <row r="1306" spans="1:4">
      <c r="A1306">
        <f t="shared" ca="1" si="80"/>
        <v>45</v>
      </c>
      <c r="B1306" t="str">
        <f t="shared" ca="1" si="81"/>
        <v>1/9/2013</v>
      </c>
      <c r="C1306" t="str">
        <f t="shared" ca="1" si="82"/>
        <v>Plains All American Pipeline, L. P.</v>
      </c>
      <c r="D1306">
        <f t="shared" ca="1" si="83"/>
        <v>1000</v>
      </c>
    </row>
    <row r="1307" spans="1:4">
      <c r="A1307">
        <f t="shared" ca="1" si="80"/>
        <v>46</v>
      </c>
      <c r="B1307" t="str">
        <f t="shared" ca="1" si="81"/>
        <v>1/19/2006</v>
      </c>
      <c r="C1307" t="str">
        <f t="shared" ca="1" si="82"/>
        <v>Freddie Mac</v>
      </c>
      <c r="D1307">
        <f t="shared" ca="1" si="83"/>
        <v>8000</v>
      </c>
    </row>
    <row r="1308" spans="1:4">
      <c r="A1308">
        <f t="shared" ca="1" si="80"/>
        <v>30</v>
      </c>
      <c r="B1308" t="str">
        <f t="shared" ca="1" si="81"/>
        <v>2/14/2014</v>
      </c>
      <c r="C1308" t="str">
        <f t="shared" ca="1" si="82"/>
        <v>Kohl's Corporation</v>
      </c>
      <c r="D1308">
        <f t="shared" ca="1" si="83"/>
        <v>100</v>
      </c>
    </row>
    <row r="1309" spans="1:4">
      <c r="A1309">
        <f t="shared" ca="1" si="80"/>
        <v>49</v>
      </c>
      <c r="B1309" t="str">
        <f t="shared" ca="1" si="81"/>
        <v>3/12/2005</v>
      </c>
      <c r="C1309" t="str">
        <f t="shared" ca="1" si="82"/>
        <v>Procter &amp; Gamble Co</v>
      </c>
      <c r="D1309">
        <f t="shared" ca="1" si="83"/>
        <v>8000</v>
      </c>
    </row>
    <row r="1310" spans="1:4">
      <c r="A1310">
        <f t="shared" ca="1" si="80"/>
        <v>27</v>
      </c>
      <c r="B1310" t="str">
        <f t="shared" ca="1" si="81"/>
        <v>3/5/2009</v>
      </c>
      <c r="C1310" t="str">
        <f t="shared" ca="1" si="82"/>
        <v>General Motors Corporation</v>
      </c>
      <c r="D1310">
        <f t="shared" ca="1" si="83"/>
        <v>8000</v>
      </c>
    </row>
    <row r="1311" spans="1:4">
      <c r="A1311">
        <f t="shared" ca="1" si="80"/>
        <v>2</v>
      </c>
      <c r="B1311" t="str">
        <f t="shared" ca="1" si="81"/>
        <v>2/21/2001</v>
      </c>
      <c r="C1311" t="str">
        <f t="shared" ca="1" si="82"/>
        <v>The Kroger Co</v>
      </c>
      <c r="D1311">
        <f t="shared" ca="1" si="83"/>
        <v>100</v>
      </c>
    </row>
    <row r="1312" spans="1:4">
      <c r="A1312">
        <f t="shared" ca="1" si="80"/>
        <v>9</v>
      </c>
      <c r="B1312" t="str">
        <f t="shared" ca="1" si="81"/>
        <v>9/5/2002</v>
      </c>
      <c r="C1312" t="str">
        <f t="shared" ca="1" si="82"/>
        <v>Cisco Systems, Inc.</v>
      </c>
      <c r="D1312">
        <f t="shared" ca="1" si="83"/>
        <v>1000</v>
      </c>
    </row>
    <row r="1313" spans="1:4">
      <c r="A1313">
        <f t="shared" ca="1" si="80"/>
        <v>13</v>
      </c>
      <c r="B1313" t="str">
        <f t="shared" ca="1" si="81"/>
        <v>9/16/2016</v>
      </c>
      <c r="C1313" t="str">
        <f t="shared" ca="1" si="82"/>
        <v>Macy's</v>
      </c>
      <c r="D1313">
        <f t="shared" ca="1" si="83"/>
        <v>10000</v>
      </c>
    </row>
    <row r="1314" spans="1:4">
      <c r="A1314">
        <f t="shared" ca="1" si="80"/>
        <v>3</v>
      </c>
      <c r="B1314" t="str">
        <f t="shared" ca="1" si="81"/>
        <v>12/19/2014</v>
      </c>
      <c r="C1314" t="str">
        <f t="shared" ca="1" si="82"/>
        <v>Lockheed Martin Corporation</v>
      </c>
      <c r="D1314">
        <f t="shared" ca="1" si="83"/>
        <v>750</v>
      </c>
    </row>
    <row r="1315" spans="1:4">
      <c r="A1315">
        <f t="shared" ca="1" si="80"/>
        <v>14</v>
      </c>
      <c r="B1315" t="str">
        <f t="shared" ca="1" si="81"/>
        <v>7/22/2002</v>
      </c>
      <c r="C1315" t="str">
        <f t="shared" ca="1" si="82"/>
        <v>The Directv Group Inc</v>
      </c>
      <c r="D1315">
        <f t="shared" ca="1" si="83"/>
        <v>10000</v>
      </c>
    </row>
    <row r="1316" spans="1:4">
      <c r="A1316">
        <f t="shared" ca="1" si="80"/>
        <v>16</v>
      </c>
      <c r="B1316" t="str">
        <f t="shared" ca="1" si="81"/>
        <v>9/16/2012</v>
      </c>
      <c r="C1316" t="str">
        <f t="shared" ca="1" si="82"/>
        <v>The PNC Financial Services Group</v>
      </c>
      <c r="D1316">
        <f t="shared" ca="1" si="83"/>
        <v>1200</v>
      </c>
    </row>
    <row r="1317" spans="1:4">
      <c r="A1317">
        <f t="shared" ca="1" si="80"/>
        <v>42</v>
      </c>
      <c r="B1317" t="str">
        <f t="shared" ca="1" si="81"/>
        <v>7/16/2003</v>
      </c>
      <c r="C1317" t="str">
        <f t="shared" ca="1" si="82"/>
        <v>Target Corporation</v>
      </c>
      <c r="D1317">
        <f t="shared" ca="1" si="83"/>
        <v>8000</v>
      </c>
    </row>
    <row r="1318" spans="1:4">
      <c r="A1318">
        <f t="shared" ca="1" si="80"/>
        <v>29</v>
      </c>
      <c r="B1318" t="str">
        <f t="shared" ca="1" si="81"/>
        <v>10/2/2001</v>
      </c>
      <c r="C1318" t="str">
        <f t="shared" ca="1" si="82"/>
        <v>Caterpillar Inc.</v>
      </c>
      <c r="D1318">
        <f t="shared" ca="1" si="83"/>
        <v>500</v>
      </c>
    </row>
    <row r="1319" spans="1:4">
      <c r="A1319">
        <f t="shared" ca="1" si="80"/>
        <v>37</v>
      </c>
      <c r="B1319" t="str">
        <f t="shared" ca="1" si="81"/>
        <v>11/21/2008</v>
      </c>
      <c r="C1319" t="str">
        <f t="shared" ca="1" si="82"/>
        <v>Deere &amp; Company</v>
      </c>
      <c r="D1319">
        <f t="shared" ca="1" si="83"/>
        <v>80500</v>
      </c>
    </row>
    <row r="1320" spans="1:4">
      <c r="A1320">
        <f t="shared" ca="1" si="80"/>
        <v>8</v>
      </c>
      <c r="B1320" t="str">
        <f t="shared" ca="1" si="81"/>
        <v>5/28/2004</v>
      </c>
      <c r="C1320" t="str">
        <f t="shared" ca="1" si="82"/>
        <v>Exxon Mobil Corporation</v>
      </c>
      <c r="D1320">
        <f t="shared" ca="1" si="83"/>
        <v>10000</v>
      </c>
    </row>
    <row r="1321" spans="1:4">
      <c r="A1321">
        <f t="shared" ca="1" si="80"/>
        <v>49</v>
      </c>
      <c r="B1321" t="str">
        <f t="shared" ca="1" si="81"/>
        <v>1/2/2011</v>
      </c>
      <c r="C1321" t="str">
        <f t="shared" ca="1" si="82"/>
        <v>The Allstate Corporation</v>
      </c>
      <c r="D1321">
        <f t="shared" ca="1" si="83"/>
        <v>750</v>
      </c>
    </row>
    <row r="1322" spans="1:4">
      <c r="A1322">
        <f t="shared" ca="1" si="80"/>
        <v>1</v>
      </c>
      <c r="B1322" t="str">
        <f t="shared" ca="1" si="81"/>
        <v>10/13/2014</v>
      </c>
      <c r="C1322" t="str">
        <f t="shared" ca="1" si="82"/>
        <v>Ingram Micro</v>
      </c>
      <c r="D1322">
        <f t="shared" ca="1" si="83"/>
        <v>9000</v>
      </c>
    </row>
    <row r="1323" spans="1:4">
      <c r="A1323">
        <f t="shared" ca="1" si="80"/>
        <v>25</v>
      </c>
      <c r="B1323" t="str">
        <f t="shared" ca="1" si="81"/>
        <v>11/20/2001</v>
      </c>
      <c r="C1323" t="str">
        <f t="shared" ca="1" si="82"/>
        <v>The Directv Group Inc</v>
      </c>
      <c r="D1323">
        <f t="shared" ca="1" si="83"/>
        <v>1000</v>
      </c>
    </row>
    <row r="1324" spans="1:4">
      <c r="A1324">
        <f t="shared" ca="1" si="80"/>
        <v>22</v>
      </c>
      <c r="B1324" t="str">
        <f t="shared" ca="1" si="81"/>
        <v>1/23/2008</v>
      </c>
      <c r="C1324" t="str">
        <f t="shared" ca="1" si="82"/>
        <v>The Dow Chemical Company</v>
      </c>
      <c r="D1324">
        <f t="shared" ca="1" si="83"/>
        <v>300</v>
      </c>
    </row>
    <row r="1325" spans="1:4">
      <c r="A1325">
        <f t="shared" ca="1" si="80"/>
        <v>43</v>
      </c>
      <c r="B1325" t="str">
        <f t="shared" ca="1" si="81"/>
        <v>6/18/2001</v>
      </c>
      <c r="C1325" t="str">
        <f t="shared" ca="1" si="82"/>
        <v>United Parcel Service of America, Inc</v>
      </c>
      <c r="D1325">
        <f t="shared" ca="1" si="83"/>
        <v>100000</v>
      </c>
    </row>
    <row r="1326" spans="1:4">
      <c r="A1326">
        <f t="shared" ca="1" si="80"/>
        <v>29</v>
      </c>
      <c r="B1326" t="str">
        <f t="shared" ca="1" si="81"/>
        <v>12/6/2011</v>
      </c>
      <c r="C1326" t="str">
        <f t="shared" ca="1" si="82"/>
        <v>Medco Health Solutions Inc</v>
      </c>
      <c r="D1326">
        <f t="shared" ca="1" si="83"/>
        <v>900</v>
      </c>
    </row>
    <row r="1327" spans="1:4">
      <c r="A1327">
        <f t="shared" ca="1" si="80"/>
        <v>37</v>
      </c>
      <c r="B1327" t="str">
        <f t="shared" ca="1" si="81"/>
        <v>3/22/2006</v>
      </c>
      <c r="C1327" t="str">
        <f t="shared" ca="1" si="82"/>
        <v>International Business Machines Corporation</v>
      </c>
      <c r="D1327">
        <f t="shared" ca="1" si="83"/>
        <v>100000</v>
      </c>
    </row>
    <row r="1328" spans="1:4">
      <c r="A1328">
        <f t="shared" ca="1" si="80"/>
        <v>45</v>
      </c>
      <c r="B1328" t="str">
        <f t="shared" ca="1" si="81"/>
        <v>1/13/2006</v>
      </c>
      <c r="C1328" t="str">
        <f t="shared" ca="1" si="82"/>
        <v>Delta Air Lines Inc</v>
      </c>
      <c r="D1328">
        <f t="shared" ca="1" si="83"/>
        <v>8000</v>
      </c>
    </row>
    <row r="1329" spans="1:4">
      <c r="A1329">
        <f t="shared" ca="1" si="80"/>
        <v>22</v>
      </c>
      <c r="B1329" t="str">
        <f t="shared" ca="1" si="81"/>
        <v>10/10/2005</v>
      </c>
      <c r="C1329" t="str">
        <f t="shared" ca="1" si="82"/>
        <v>Plains All American Pipeline, L. P.</v>
      </c>
      <c r="D1329">
        <f t="shared" ca="1" si="83"/>
        <v>9000</v>
      </c>
    </row>
    <row r="1330" spans="1:4">
      <c r="A1330">
        <f t="shared" ca="1" si="80"/>
        <v>32</v>
      </c>
      <c r="B1330" t="str">
        <f t="shared" ca="1" si="81"/>
        <v>6/3/2004</v>
      </c>
      <c r="C1330" t="str">
        <f t="shared" ca="1" si="82"/>
        <v>Johnson Controls, Inc.</v>
      </c>
      <c r="D1330">
        <f t="shared" ca="1" si="83"/>
        <v>1000</v>
      </c>
    </row>
    <row r="1331" spans="1:4">
      <c r="A1331">
        <f t="shared" ca="1" si="80"/>
        <v>9</v>
      </c>
      <c r="B1331" t="str">
        <f t="shared" ca="1" si="81"/>
        <v>2/3/2001</v>
      </c>
      <c r="C1331" t="str">
        <f t="shared" ca="1" si="82"/>
        <v>Honeywell International</v>
      </c>
      <c r="D1331">
        <f t="shared" ca="1" si="83"/>
        <v>100</v>
      </c>
    </row>
    <row r="1332" spans="1:4">
      <c r="A1332">
        <f t="shared" ca="1" si="80"/>
        <v>3</v>
      </c>
      <c r="B1332" t="str">
        <f t="shared" ca="1" si="81"/>
        <v>2/3/2003</v>
      </c>
      <c r="C1332" t="str">
        <f t="shared" ca="1" si="82"/>
        <v>Oracle Corporation</v>
      </c>
      <c r="D1332">
        <f t="shared" ca="1" si="83"/>
        <v>10000</v>
      </c>
    </row>
    <row r="1333" spans="1:4">
      <c r="A1333">
        <f t="shared" ca="1" si="80"/>
        <v>6</v>
      </c>
      <c r="B1333" t="str">
        <f t="shared" ca="1" si="81"/>
        <v>5/21/2006</v>
      </c>
      <c r="C1333" t="str">
        <f t="shared" ca="1" si="82"/>
        <v>L-3 Communications Hldgs.</v>
      </c>
      <c r="D1333">
        <f t="shared" ca="1" si="83"/>
        <v>8000</v>
      </c>
    </row>
    <row r="1334" spans="1:4">
      <c r="A1334">
        <f t="shared" ca="1" si="80"/>
        <v>48</v>
      </c>
      <c r="B1334" t="str">
        <f t="shared" ca="1" si="81"/>
        <v>11/12/2000</v>
      </c>
      <c r="C1334" t="str">
        <f t="shared" ca="1" si="82"/>
        <v>Eli Lilly and Co</v>
      </c>
      <c r="D1334">
        <f t="shared" ca="1" si="83"/>
        <v>500</v>
      </c>
    </row>
    <row r="1335" spans="1:4">
      <c r="A1335">
        <f t="shared" ca="1" si="80"/>
        <v>6</v>
      </c>
      <c r="B1335" t="str">
        <f t="shared" ca="1" si="81"/>
        <v>10/28/2004</v>
      </c>
      <c r="C1335" t="str">
        <f t="shared" ca="1" si="82"/>
        <v>Goldman Sachs Group</v>
      </c>
      <c r="D1335">
        <f t="shared" ca="1" si="83"/>
        <v>2500</v>
      </c>
    </row>
    <row r="1336" spans="1:4">
      <c r="A1336">
        <f t="shared" ca="1" si="80"/>
        <v>18</v>
      </c>
      <c r="B1336" t="str">
        <f t="shared" ca="1" si="81"/>
        <v>9/14/2001</v>
      </c>
      <c r="C1336" t="str">
        <f t="shared" ca="1" si="82"/>
        <v>Murphy Oil Corp</v>
      </c>
      <c r="D1336">
        <f t="shared" ca="1" si="83"/>
        <v>100000</v>
      </c>
    </row>
    <row r="1337" spans="1:4">
      <c r="A1337">
        <f t="shared" ca="1" si="80"/>
        <v>28</v>
      </c>
      <c r="B1337" t="str">
        <f t="shared" ca="1" si="81"/>
        <v>8/26/2000</v>
      </c>
      <c r="C1337" t="str">
        <f t="shared" ca="1" si="82"/>
        <v>Nike Inc.</v>
      </c>
      <c r="D1337">
        <f t="shared" ca="1" si="83"/>
        <v>500</v>
      </c>
    </row>
    <row r="1338" spans="1:4">
      <c r="A1338">
        <f t="shared" ca="1" si="80"/>
        <v>40</v>
      </c>
      <c r="B1338" t="str">
        <f t="shared" ca="1" si="81"/>
        <v>3/19/2006</v>
      </c>
      <c r="C1338" t="str">
        <f t="shared" ca="1" si="82"/>
        <v>PepsiCo, Inc.</v>
      </c>
      <c r="D1338">
        <f t="shared" ca="1" si="83"/>
        <v>97650</v>
      </c>
    </row>
    <row r="1339" spans="1:4">
      <c r="A1339">
        <f t="shared" ca="1" si="80"/>
        <v>38</v>
      </c>
      <c r="B1339" t="str">
        <f t="shared" ca="1" si="81"/>
        <v>7/24/2015</v>
      </c>
      <c r="C1339" t="str">
        <f t="shared" ca="1" si="82"/>
        <v>ConocoPhillips</v>
      </c>
      <c r="D1339">
        <f t="shared" ca="1" si="83"/>
        <v>4500</v>
      </c>
    </row>
    <row r="1340" spans="1:4">
      <c r="A1340">
        <f t="shared" ca="1" si="80"/>
        <v>6</v>
      </c>
      <c r="B1340" t="str">
        <f t="shared" ca="1" si="81"/>
        <v>3/27/2004</v>
      </c>
      <c r="C1340" t="str">
        <f t="shared" ca="1" si="82"/>
        <v>Tyson Foods Inc</v>
      </c>
      <c r="D1340">
        <f t="shared" ca="1" si="83"/>
        <v>1500</v>
      </c>
    </row>
    <row r="1341" spans="1:4">
      <c r="A1341">
        <f t="shared" ca="1" si="80"/>
        <v>12</v>
      </c>
      <c r="B1341" t="str">
        <f t="shared" ca="1" si="81"/>
        <v>4/16/2002</v>
      </c>
      <c r="C1341" t="str">
        <f t="shared" ca="1" si="82"/>
        <v>Tech Data Corporation</v>
      </c>
      <c r="D1341">
        <f t="shared" ca="1" si="83"/>
        <v>8000</v>
      </c>
    </row>
    <row r="1342" spans="1:4">
      <c r="A1342">
        <f t="shared" ca="1" si="80"/>
        <v>28</v>
      </c>
      <c r="B1342" t="str">
        <f t="shared" ca="1" si="81"/>
        <v>9/6/2005</v>
      </c>
      <c r="C1342" t="str">
        <f t="shared" ca="1" si="82"/>
        <v>CVS Caremark</v>
      </c>
      <c r="D1342">
        <f t="shared" ca="1" si="83"/>
        <v>1500</v>
      </c>
    </row>
    <row r="1343" spans="1:4">
      <c r="A1343">
        <f t="shared" ca="1" si="80"/>
        <v>25</v>
      </c>
      <c r="B1343" t="str">
        <f t="shared" ca="1" si="81"/>
        <v>6/28/2003</v>
      </c>
      <c r="C1343" t="str">
        <f t="shared" ca="1" si="82"/>
        <v>AmerisourceBergen Corporation</v>
      </c>
      <c r="D1343">
        <f t="shared" ca="1" si="83"/>
        <v>200</v>
      </c>
    </row>
    <row r="1344" spans="1:4">
      <c r="A1344">
        <f t="shared" ca="1" si="80"/>
        <v>27</v>
      </c>
      <c r="B1344" t="str">
        <f t="shared" ca="1" si="81"/>
        <v>2/8/2002</v>
      </c>
      <c r="C1344" t="str">
        <f t="shared" ca="1" si="82"/>
        <v>TJX Companies, Inc.</v>
      </c>
      <c r="D1344">
        <f t="shared" ca="1" si="83"/>
        <v>80500</v>
      </c>
    </row>
    <row r="1345" spans="1:4">
      <c r="A1345">
        <f t="shared" ca="1" si="80"/>
        <v>9</v>
      </c>
      <c r="B1345" t="str">
        <f t="shared" ca="1" si="81"/>
        <v>10/6/2004</v>
      </c>
      <c r="C1345" t="str">
        <f t="shared" ca="1" si="82"/>
        <v>Constellation Energy Group</v>
      </c>
      <c r="D1345">
        <f t="shared" ca="1" si="83"/>
        <v>10000</v>
      </c>
    </row>
    <row r="1346" spans="1:4">
      <c r="A1346">
        <f t="shared" ca="1" si="80"/>
        <v>18</v>
      </c>
      <c r="B1346" t="str">
        <f t="shared" ca="1" si="81"/>
        <v>11/18/2009</v>
      </c>
      <c r="C1346" t="str">
        <f t="shared" ca="1" si="82"/>
        <v>Tesoro Petroleum Corp</v>
      </c>
      <c r="D1346">
        <f t="shared" ca="1" si="83"/>
        <v>8350</v>
      </c>
    </row>
    <row r="1347" spans="1:4">
      <c r="A1347">
        <f t="shared" ref="A1347:A1410" ca="1" si="84">RANDBETWEEN(1,49)</f>
        <v>23</v>
      </c>
      <c r="B1347" t="str">
        <f t="shared" ref="B1347:B1410" ca="1" si="85">CONCATENATE(RANDBETWEEN(1,12),"/",RANDBETWEEN(1,28),"/",RANDBETWEEN(2000,2016))</f>
        <v>6/18/2008</v>
      </c>
      <c r="C1347" t="str">
        <f t="shared" ref="C1347:C1410" ca="1" si="86">VLOOKUP(RANDBETWEEN(1,150),$F$3:$G$152,2,FALSE)</f>
        <v>Pfizer Inc.</v>
      </c>
      <c r="D1347">
        <f t="shared" ref="D1347:D1410" ca="1" si="87">VLOOKUP(RANDBETWEEN(1,20),$I$3:$J$22,2,FALSE)</f>
        <v>9000</v>
      </c>
    </row>
    <row r="1348" spans="1:4">
      <c r="A1348">
        <f t="shared" ca="1" si="84"/>
        <v>27</v>
      </c>
      <c r="B1348" t="str">
        <f t="shared" ca="1" si="85"/>
        <v>10/23/2002</v>
      </c>
      <c r="C1348" t="str">
        <f t="shared" ca="1" si="86"/>
        <v>Kraft Foods</v>
      </c>
      <c r="D1348">
        <f t="shared" ca="1" si="87"/>
        <v>100</v>
      </c>
    </row>
    <row r="1349" spans="1:4">
      <c r="A1349">
        <f t="shared" ca="1" si="84"/>
        <v>33</v>
      </c>
      <c r="B1349" t="str">
        <f t="shared" ca="1" si="85"/>
        <v>6/9/2010</v>
      </c>
      <c r="C1349" t="str">
        <f t="shared" ca="1" si="86"/>
        <v>Nationwide Mutual Insurance Co</v>
      </c>
      <c r="D1349">
        <f t="shared" ca="1" si="87"/>
        <v>900</v>
      </c>
    </row>
    <row r="1350" spans="1:4">
      <c r="A1350">
        <f t="shared" ca="1" si="84"/>
        <v>48</v>
      </c>
      <c r="B1350" t="str">
        <f t="shared" ca="1" si="85"/>
        <v>6/1/2008</v>
      </c>
      <c r="C1350" t="str">
        <f t="shared" ca="1" si="86"/>
        <v>Valero Energy Corp</v>
      </c>
      <c r="D1350">
        <f t="shared" ca="1" si="87"/>
        <v>97650</v>
      </c>
    </row>
    <row r="1351" spans="1:4">
      <c r="A1351">
        <f t="shared" ca="1" si="84"/>
        <v>4</v>
      </c>
      <c r="B1351" t="str">
        <f t="shared" ca="1" si="85"/>
        <v>2/26/2007</v>
      </c>
      <c r="C1351" t="str">
        <f t="shared" ca="1" si="86"/>
        <v>The Dow Chemical Company</v>
      </c>
      <c r="D1351">
        <f t="shared" ca="1" si="87"/>
        <v>10000</v>
      </c>
    </row>
    <row r="1352" spans="1:4">
      <c r="A1352">
        <f t="shared" ca="1" si="84"/>
        <v>35</v>
      </c>
      <c r="B1352" t="str">
        <f t="shared" ca="1" si="85"/>
        <v>3/21/2016</v>
      </c>
      <c r="C1352" t="str">
        <f t="shared" ca="1" si="86"/>
        <v>The Directv Group Inc</v>
      </c>
      <c r="D1352">
        <f t="shared" ca="1" si="87"/>
        <v>4500</v>
      </c>
    </row>
    <row r="1353" spans="1:4">
      <c r="A1353">
        <f t="shared" ca="1" si="84"/>
        <v>28</v>
      </c>
      <c r="B1353" t="str">
        <f t="shared" ca="1" si="85"/>
        <v>2/3/2014</v>
      </c>
      <c r="C1353" t="str">
        <f t="shared" ca="1" si="86"/>
        <v>Bank of America Corporation</v>
      </c>
      <c r="D1353">
        <f t="shared" ca="1" si="87"/>
        <v>75000</v>
      </c>
    </row>
    <row r="1354" spans="1:4">
      <c r="A1354">
        <f t="shared" ca="1" si="84"/>
        <v>19</v>
      </c>
      <c r="B1354" t="str">
        <f t="shared" ca="1" si="85"/>
        <v>1/18/2009</v>
      </c>
      <c r="C1354" t="str">
        <f t="shared" ca="1" si="86"/>
        <v>Staples, Inc.</v>
      </c>
      <c r="D1354">
        <f t="shared" ca="1" si="87"/>
        <v>9000</v>
      </c>
    </row>
    <row r="1355" spans="1:4">
      <c r="A1355">
        <f t="shared" ca="1" si="84"/>
        <v>44</v>
      </c>
      <c r="B1355" t="str">
        <f t="shared" ca="1" si="85"/>
        <v>2/16/2002</v>
      </c>
      <c r="C1355" t="str">
        <f t="shared" ca="1" si="86"/>
        <v>The Dow Chemical Company</v>
      </c>
      <c r="D1355">
        <f t="shared" ca="1" si="87"/>
        <v>97650</v>
      </c>
    </row>
    <row r="1356" spans="1:4">
      <c r="A1356">
        <f t="shared" ca="1" si="84"/>
        <v>1</v>
      </c>
      <c r="B1356" t="str">
        <f t="shared" ca="1" si="85"/>
        <v>3/6/2005</v>
      </c>
      <c r="C1356" t="str">
        <f t="shared" ca="1" si="86"/>
        <v>Valero Energy Corp</v>
      </c>
      <c r="D1356">
        <f t="shared" ca="1" si="87"/>
        <v>9000</v>
      </c>
    </row>
    <row r="1357" spans="1:4">
      <c r="A1357">
        <f t="shared" ca="1" si="84"/>
        <v>9</v>
      </c>
      <c r="B1357" t="str">
        <f t="shared" ca="1" si="85"/>
        <v>1/9/2004</v>
      </c>
      <c r="C1357" t="str">
        <f t="shared" ca="1" si="86"/>
        <v>American International Group</v>
      </c>
      <c r="D1357">
        <f t="shared" ca="1" si="87"/>
        <v>200</v>
      </c>
    </row>
    <row r="1358" spans="1:4">
      <c r="A1358">
        <f t="shared" ca="1" si="84"/>
        <v>32</v>
      </c>
      <c r="B1358" t="str">
        <f t="shared" ca="1" si="85"/>
        <v>6/2/2007</v>
      </c>
      <c r="C1358" t="str">
        <f t="shared" ca="1" si="86"/>
        <v>Murphy Oil Corp</v>
      </c>
      <c r="D1358">
        <f t="shared" ca="1" si="87"/>
        <v>80500</v>
      </c>
    </row>
    <row r="1359" spans="1:4">
      <c r="A1359">
        <f t="shared" ca="1" si="84"/>
        <v>11</v>
      </c>
      <c r="B1359" t="str">
        <f t="shared" ca="1" si="85"/>
        <v>7/26/2008</v>
      </c>
      <c r="C1359" t="str">
        <f t="shared" ca="1" si="86"/>
        <v>Publix Super Markets</v>
      </c>
      <c r="D1359">
        <f t="shared" ca="1" si="87"/>
        <v>10000</v>
      </c>
    </row>
    <row r="1360" spans="1:4">
      <c r="A1360">
        <f t="shared" ca="1" si="84"/>
        <v>21</v>
      </c>
      <c r="B1360" t="str">
        <f t="shared" ca="1" si="85"/>
        <v>3/10/2009</v>
      </c>
      <c r="C1360" t="str">
        <f t="shared" ca="1" si="86"/>
        <v>Marathon Oil Corp.</v>
      </c>
      <c r="D1360">
        <f t="shared" ca="1" si="87"/>
        <v>750</v>
      </c>
    </row>
    <row r="1361" spans="1:4">
      <c r="A1361">
        <f t="shared" ca="1" si="84"/>
        <v>30</v>
      </c>
      <c r="B1361" t="str">
        <f t="shared" ca="1" si="85"/>
        <v>10/1/2010</v>
      </c>
      <c r="C1361" t="str">
        <f t="shared" ca="1" si="86"/>
        <v>Marathon Oil Corp.</v>
      </c>
      <c r="D1361">
        <f t="shared" ca="1" si="87"/>
        <v>1200</v>
      </c>
    </row>
    <row r="1362" spans="1:4">
      <c r="A1362">
        <f t="shared" ca="1" si="84"/>
        <v>28</v>
      </c>
      <c r="B1362" t="str">
        <f t="shared" ca="1" si="85"/>
        <v>6/23/2000</v>
      </c>
      <c r="C1362" t="str">
        <f t="shared" ca="1" si="86"/>
        <v>Johnson Controls, Inc.</v>
      </c>
      <c r="D1362">
        <f t="shared" ca="1" si="87"/>
        <v>750</v>
      </c>
    </row>
    <row r="1363" spans="1:4">
      <c r="A1363">
        <f t="shared" ca="1" si="84"/>
        <v>10</v>
      </c>
      <c r="B1363" t="str">
        <f t="shared" ca="1" si="85"/>
        <v>3/4/2001</v>
      </c>
      <c r="C1363" t="str">
        <f t="shared" ca="1" si="86"/>
        <v>Supervalu Inc</v>
      </c>
      <c r="D1363">
        <f t="shared" ca="1" si="87"/>
        <v>500</v>
      </c>
    </row>
    <row r="1364" spans="1:4">
      <c r="A1364">
        <f t="shared" ca="1" si="84"/>
        <v>27</v>
      </c>
      <c r="B1364" t="str">
        <f t="shared" ca="1" si="85"/>
        <v>12/16/2011</v>
      </c>
      <c r="C1364" t="str">
        <f t="shared" ca="1" si="86"/>
        <v>Goldman Sachs Group</v>
      </c>
      <c r="D1364">
        <f t="shared" ca="1" si="87"/>
        <v>1000</v>
      </c>
    </row>
    <row r="1365" spans="1:4">
      <c r="A1365">
        <f t="shared" ca="1" si="84"/>
        <v>17</v>
      </c>
      <c r="B1365" t="str">
        <f t="shared" ca="1" si="85"/>
        <v>3/26/2016</v>
      </c>
      <c r="C1365" t="str">
        <f t="shared" ca="1" si="86"/>
        <v>Publix Super Markets</v>
      </c>
      <c r="D1365">
        <f t="shared" ca="1" si="87"/>
        <v>1000</v>
      </c>
    </row>
    <row r="1366" spans="1:4">
      <c r="A1366">
        <f t="shared" ca="1" si="84"/>
        <v>15</v>
      </c>
      <c r="B1366" t="str">
        <f t="shared" ca="1" si="85"/>
        <v>5/22/2013</v>
      </c>
      <c r="C1366" t="str">
        <f t="shared" ca="1" si="86"/>
        <v>Best Buy Co., Inc.</v>
      </c>
      <c r="D1366">
        <f t="shared" ca="1" si="87"/>
        <v>9000</v>
      </c>
    </row>
    <row r="1367" spans="1:4">
      <c r="A1367">
        <f t="shared" ca="1" si="84"/>
        <v>9</v>
      </c>
      <c r="B1367" t="str">
        <f t="shared" ca="1" si="85"/>
        <v>6/8/2006</v>
      </c>
      <c r="C1367" t="str">
        <f t="shared" ca="1" si="86"/>
        <v>Sears Holdings Corporation</v>
      </c>
      <c r="D1367">
        <f t="shared" ca="1" si="87"/>
        <v>100</v>
      </c>
    </row>
    <row r="1368" spans="1:4">
      <c r="A1368">
        <f t="shared" ca="1" si="84"/>
        <v>29</v>
      </c>
      <c r="B1368" t="str">
        <f t="shared" ca="1" si="85"/>
        <v>2/26/2009</v>
      </c>
      <c r="C1368" t="str">
        <f t="shared" ca="1" si="86"/>
        <v>Microsoft Corporation</v>
      </c>
      <c r="D1368">
        <f t="shared" ca="1" si="87"/>
        <v>80500</v>
      </c>
    </row>
    <row r="1369" spans="1:4">
      <c r="A1369">
        <f t="shared" ca="1" si="84"/>
        <v>46</v>
      </c>
      <c r="B1369" t="str">
        <f t="shared" ca="1" si="85"/>
        <v>3/12/2012</v>
      </c>
      <c r="C1369" t="str">
        <f t="shared" ca="1" si="86"/>
        <v>Manpower Inc.</v>
      </c>
      <c r="D1369">
        <f t="shared" ca="1" si="87"/>
        <v>97650</v>
      </c>
    </row>
    <row r="1370" spans="1:4">
      <c r="A1370">
        <f t="shared" ca="1" si="84"/>
        <v>37</v>
      </c>
      <c r="B1370" t="str">
        <f t="shared" ca="1" si="85"/>
        <v>1/8/2012</v>
      </c>
      <c r="C1370" t="str">
        <f t="shared" ca="1" si="86"/>
        <v>MassMutual Financial Group</v>
      </c>
      <c r="D1370">
        <f t="shared" ca="1" si="87"/>
        <v>300</v>
      </c>
    </row>
    <row r="1371" spans="1:4">
      <c r="A1371">
        <f t="shared" ca="1" si="84"/>
        <v>7</v>
      </c>
      <c r="B1371" t="str">
        <f t="shared" ca="1" si="85"/>
        <v>5/18/2012</v>
      </c>
      <c r="C1371" t="str">
        <f t="shared" ca="1" si="86"/>
        <v>TIAA-CREF</v>
      </c>
      <c r="D1371">
        <f t="shared" ca="1" si="87"/>
        <v>97650</v>
      </c>
    </row>
    <row r="1372" spans="1:4">
      <c r="A1372">
        <f t="shared" ca="1" si="84"/>
        <v>26</v>
      </c>
      <c r="B1372" t="str">
        <f t="shared" ca="1" si="85"/>
        <v>11/5/2002</v>
      </c>
      <c r="C1372" t="str">
        <f t="shared" ca="1" si="86"/>
        <v>Alcoa</v>
      </c>
      <c r="D1372">
        <f t="shared" ca="1" si="87"/>
        <v>80500</v>
      </c>
    </row>
    <row r="1373" spans="1:4">
      <c r="A1373">
        <f t="shared" ca="1" si="84"/>
        <v>43</v>
      </c>
      <c r="B1373" t="str">
        <f t="shared" ca="1" si="85"/>
        <v>9/14/2002</v>
      </c>
      <c r="C1373" t="str">
        <f t="shared" ca="1" si="86"/>
        <v>Macy's</v>
      </c>
      <c r="D1373">
        <f t="shared" ca="1" si="87"/>
        <v>900</v>
      </c>
    </row>
    <row r="1374" spans="1:4">
      <c r="A1374">
        <f t="shared" ca="1" si="84"/>
        <v>10</v>
      </c>
      <c r="B1374" t="str">
        <f t="shared" ca="1" si="85"/>
        <v>5/14/2001</v>
      </c>
      <c r="C1374" t="str">
        <f t="shared" ca="1" si="86"/>
        <v>Exelon Corporation</v>
      </c>
      <c r="D1374">
        <f t="shared" ca="1" si="87"/>
        <v>300</v>
      </c>
    </row>
    <row r="1375" spans="1:4">
      <c r="A1375">
        <f t="shared" ca="1" si="84"/>
        <v>44</v>
      </c>
      <c r="B1375" t="str">
        <f t="shared" ca="1" si="85"/>
        <v>11/23/2002</v>
      </c>
      <c r="C1375" t="str">
        <f t="shared" ca="1" si="86"/>
        <v>CHS Inc</v>
      </c>
      <c r="D1375">
        <f t="shared" ca="1" si="87"/>
        <v>500</v>
      </c>
    </row>
    <row r="1376" spans="1:4">
      <c r="A1376">
        <f t="shared" ca="1" si="84"/>
        <v>3</v>
      </c>
      <c r="B1376" t="str">
        <f t="shared" ca="1" si="85"/>
        <v>2/24/2004</v>
      </c>
      <c r="C1376" t="str">
        <f t="shared" ca="1" si="86"/>
        <v>International Business Machines Corporation</v>
      </c>
      <c r="D1376">
        <f t="shared" ca="1" si="87"/>
        <v>97650</v>
      </c>
    </row>
    <row r="1377" spans="1:4">
      <c r="A1377">
        <f t="shared" ca="1" si="84"/>
        <v>13</v>
      </c>
      <c r="B1377" t="str">
        <f t="shared" ca="1" si="85"/>
        <v>4/20/2009</v>
      </c>
      <c r="C1377" t="str">
        <f t="shared" ca="1" si="86"/>
        <v>DuPont</v>
      </c>
      <c r="D1377">
        <f t="shared" ca="1" si="87"/>
        <v>5400</v>
      </c>
    </row>
    <row r="1378" spans="1:4">
      <c r="A1378">
        <f t="shared" ca="1" si="84"/>
        <v>9</v>
      </c>
      <c r="B1378" t="str">
        <f t="shared" ca="1" si="85"/>
        <v>2/19/2002</v>
      </c>
      <c r="C1378" t="str">
        <f t="shared" ca="1" si="86"/>
        <v>Delta Air Lines Inc</v>
      </c>
      <c r="D1378">
        <f t="shared" ca="1" si="87"/>
        <v>1500</v>
      </c>
    </row>
    <row r="1379" spans="1:4">
      <c r="A1379">
        <f t="shared" ca="1" si="84"/>
        <v>5</v>
      </c>
      <c r="B1379" t="str">
        <f t="shared" ca="1" si="85"/>
        <v>1/7/2005</v>
      </c>
      <c r="C1379" t="str">
        <f t="shared" ca="1" si="86"/>
        <v>General Electric Company</v>
      </c>
      <c r="D1379">
        <f t="shared" ca="1" si="87"/>
        <v>80500</v>
      </c>
    </row>
    <row r="1380" spans="1:4">
      <c r="A1380">
        <f t="shared" ca="1" si="84"/>
        <v>29</v>
      </c>
      <c r="B1380" t="str">
        <f t="shared" ca="1" si="85"/>
        <v>4/25/2008</v>
      </c>
      <c r="C1380" t="str">
        <f t="shared" ca="1" si="86"/>
        <v>Honeywell International</v>
      </c>
      <c r="D1380">
        <f t="shared" ca="1" si="87"/>
        <v>750</v>
      </c>
    </row>
    <row r="1381" spans="1:4">
      <c r="A1381">
        <f t="shared" ca="1" si="84"/>
        <v>37</v>
      </c>
      <c r="B1381" t="str">
        <f t="shared" ca="1" si="85"/>
        <v>7/6/2016</v>
      </c>
      <c r="C1381" t="str">
        <f t="shared" ca="1" si="86"/>
        <v>GMAC</v>
      </c>
      <c r="D1381">
        <f t="shared" ca="1" si="87"/>
        <v>900</v>
      </c>
    </row>
    <row r="1382" spans="1:4">
      <c r="A1382">
        <f t="shared" ca="1" si="84"/>
        <v>37</v>
      </c>
      <c r="B1382" t="str">
        <f t="shared" ca="1" si="85"/>
        <v>9/15/2007</v>
      </c>
      <c r="C1382" t="str">
        <f t="shared" ca="1" si="86"/>
        <v>Nike Inc.</v>
      </c>
      <c r="D1382">
        <f t="shared" ca="1" si="87"/>
        <v>9000</v>
      </c>
    </row>
    <row r="1383" spans="1:4">
      <c r="A1383">
        <f t="shared" ca="1" si="84"/>
        <v>35</v>
      </c>
      <c r="B1383" t="str">
        <f t="shared" ca="1" si="85"/>
        <v>2/5/2011</v>
      </c>
      <c r="C1383" t="str">
        <f t="shared" ca="1" si="86"/>
        <v>Lockheed Martin Corporation</v>
      </c>
      <c r="D1383">
        <f t="shared" ca="1" si="87"/>
        <v>300</v>
      </c>
    </row>
    <row r="1384" spans="1:4">
      <c r="A1384">
        <f t="shared" ca="1" si="84"/>
        <v>9</v>
      </c>
      <c r="B1384" t="str">
        <f t="shared" ca="1" si="85"/>
        <v>11/3/2001</v>
      </c>
      <c r="C1384" t="str">
        <f t="shared" ca="1" si="86"/>
        <v>United Health Group Inc</v>
      </c>
      <c r="D1384">
        <f t="shared" ca="1" si="87"/>
        <v>750</v>
      </c>
    </row>
    <row r="1385" spans="1:4">
      <c r="A1385">
        <f t="shared" ca="1" si="84"/>
        <v>21</v>
      </c>
      <c r="B1385" t="str">
        <f t="shared" ca="1" si="85"/>
        <v>1/1/2004</v>
      </c>
      <c r="C1385" t="str">
        <f t="shared" ca="1" si="86"/>
        <v>Wells Fargo &amp; Company</v>
      </c>
      <c r="D1385">
        <f t="shared" ca="1" si="87"/>
        <v>75000</v>
      </c>
    </row>
    <row r="1386" spans="1:4">
      <c r="A1386">
        <f t="shared" ca="1" si="84"/>
        <v>37</v>
      </c>
      <c r="B1386" t="str">
        <f t="shared" ca="1" si="85"/>
        <v>3/17/2012</v>
      </c>
      <c r="C1386" t="str">
        <f t="shared" ca="1" si="86"/>
        <v>Medco Health Solutions Inc</v>
      </c>
      <c r="D1386">
        <f t="shared" ca="1" si="87"/>
        <v>9000</v>
      </c>
    </row>
    <row r="1387" spans="1:4">
      <c r="A1387">
        <f t="shared" ca="1" si="84"/>
        <v>31</v>
      </c>
      <c r="B1387" t="str">
        <f t="shared" ca="1" si="85"/>
        <v>11/9/2002</v>
      </c>
      <c r="C1387" t="str">
        <f t="shared" ca="1" si="86"/>
        <v>Archer-Daniels-Midland Company</v>
      </c>
      <c r="D1387">
        <f t="shared" ca="1" si="87"/>
        <v>100</v>
      </c>
    </row>
    <row r="1388" spans="1:4">
      <c r="A1388">
        <f t="shared" ca="1" si="84"/>
        <v>45</v>
      </c>
      <c r="B1388" t="str">
        <f t="shared" ca="1" si="85"/>
        <v>9/10/2010</v>
      </c>
      <c r="C1388" t="str">
        <f t="shared" ca="1" si="86"/>
        <v>United Health Group Inc</v>
      </c>
      <c r="D1388">
        <f t="shared" ca="1" si="87"/>
        <v>8000</v>
      </c>
    </row>
    <row r="1389" spans="1:4">
      <c r="A1389">
        <f t="shared" ca="1" si="84"/>
        <v>4</v>
      </c>
      <c r="B1389" t="str">
        <f t="shared" ca="1" si="85"/>
        <v>4/5/2002</v>
      </c>
      <c r="C1389" t="str">
        <f t="shared" ca="1" si="86"/>
        <v>Plains All American Pipeline, L. P.</v>
      </c>
      <c r="D1389">
        <f t="shared" ca="1" si="87"/>
        <v>300</v>
      </c>
    </row>
    <row r="1390" spans="1:4">
      <c r="A1390">
        <f t="shared" ca="1" si="84"/>
        <v>37</v>
      </c>
      <c r="B1390" t="str">
        <f t="shared" ca="1" si="85"/>
        <v>10/28/2014</v>
      </c>
      <c r="C1390" t="str">
        <f t="shared" ca="1" si="86"/>
        <v>American International Group</v>
      </c>
      <c r="D1390">
        <f t="shared" ca="1" si="87"/>
        <v>5400</v>
      </c>
    </row>
    <row r="1391" spans="1:4">
      <c r="A1391">
        <f t="shared" ca="1" si="84"/>
        <v>25</v>
      </c>
      <c r="B1391" t="str">
        <f t="shared" ca="1" si="85"/>
        <v>6/5/2010</v>
      </c>
      <c r="C1391" t="str">
        <f t="shared" ca="1" si="86"/>
        <v>Sunoco Inc</v>
      </c>
      <c r="D1391">
        <f t="shared" ca="1" si="87"/>
        <v>500</v>
      </c>
    </row>
    <row r="1392" spans="1:4">
      <c r="A1392">
        <f t="shared" ca="1" si="84"/>
        <v>21</v>
      </c>
      <c r="B1392" t="str">
        <f t="shared" ca="1" si="85"/>
        <v>2/4/2007</v>
      </c>
      <c r="C1392" t="str">
        <f t="shared" ca="1" si="86"/>
        <v>Kraft Foods</v>
      </c>
      <c r="D1392">
        <f t="shared" ca="1" si="87"/>
        <v>8000</v>
      </c>
    </row>
    <row r="1393" spans="1:4">
      <c r="A1393">
        <f t="shared" ca="1" si="84"/>
        <v>34</v>
      </c>
      <c r="B1393" t="str">
        <f t="shared" ca="1" si="85"/>
        <v>7/13/2010</v>
      </c>
      <c r="C1393" t="str">
        <f t="shared" ca="1" si="86"/>
        <v>The Dow Chemical Company</v>
      </c>
      <c r="D1393">
        <f t="shared" ca="1" si="87"/>
        <v>8350</v>
      </c>
    </row>
    <row r="1394" spans="1:4">
      <c r="A1394">
        <f t="shared" ca="1" si="84"/>
        <v>41</v>
      </c>
      <c r="B1394" t="str">
        <f t="shared" ca="1" si="85"/>
        <v>10/9/2013</v>
      </c>
      <c r="C1394" t="str">
        <f t="shared" ca="1" si="86"/>
        <v>Amerada Hess Corporation</v>
      </c>
      <c r="D1394">
        <f t="shared" ca="1" si="87"/>
        <v>5400</v>
      </c>
    </row>
    <row r="1395" spans="1:4">
      <c r="A1395">
        <f t="shared" ca="1" si="84"/>
        <v>19</v>
      </c>
      <c r="B1395" t="str">
        <f t="shared" ca="1" si="85"/>
        <v>7/12/2001</v>
      </c>
      <c r="C1395" t="str">
        <f t="shared" ca="1" si="86"/>
        <v>Fluor Corporation</v>
      </c>
      <c r="D1395">
        <f t="shared" ca="1" si="87"/>
        <v>97650</v>
      </c>
    </row>
    <row r="1396" spans="1:4">
      <c r="A1396">
        <f t="shared" ca="1" si="84"/>
        <v>3</v>
      </c>
      <c r="B1396" t="str">
        <f t="shared" ca="1" si="85"/>
        <v>6/9/2005</v>
      </c>
      <c r="C1396" t="str">
        <f t="shared" ca="1" si="86"/>
        <v>TJX Companies, Inc.</v>
      </c>
      <c r="D1396">
        <f t="shared" ca="1" si="87"/>
        <v>8000</v>
      </c>
    </row>
    <row r="1397" spans="1:4">
      <c r="A1397">
        <f t="shared" ca="1" si="84"/>
        <v>3</v>
      </c>
      <c r="B1397" t="str">
        <f t="shared" ca="1" si="85"/>
        <v>1/11/2006</v>
      </c>
      <c r="C1397" t="str">
        <f t="shared" ca="1" si="86"/>
        <v>Cisco Systems, Inc.</v>
      </c>
      <c r="D1397">
        <f t="shared" ca="1" si="87"/>
        <v>9000</v>
      </c>
    </row>
    <row r="1398" spans="1:4">
      <c r="A1398">
        <f t="shared" ca="1" si="84"/>
        <v>10</v>
      </c>
      <c r="B1398" t="str">
        <f t="shared" ca="1" si="85"/>
        <v>2/28/2002</v>
      </c>
      <c r="C1398" t="str">
        <f t="shared" ca="1" si="86"/>
        <v>Motorola Inc</v>
      </c>
      <c r="D1398">
        <f t="shared" ca="1" si="87"/>
        <v>5400</v>
      </c>
    </row>
    <row r="1399" spans="1:4">
      <c r="A1399">
        <f t="shared" ca="1" si="84"/>
        <v>41</v>
      </c>
      <c r="B1399" t="str">
        <f t="shared" ca="1" si="85"/>
        <v>5/14/2013</v>
      </c>
      <c r="C1399" t="str">
        <f t="shared" ca="1" si="86"/>
        <v>AFLAC Incorporated</v>
      </c>
      <c r="D1399">
        <f t="shared" ca="1" si="87"/>
        <v>8350</v>
      </c>
    </row>
    <row r="1400" spans="1:4">
      <c r="A1400">
        <f t="shared" ca="1" si="84"/>
        <v>3</v>
      </c>
      <c r="B1400" t="str">
        <f t="shared" ca="1" si="85"/>
        <v>12/21/2015</v>
      </c>
      <c r="C1400" t="str">
        <f t="shared" ca="1" si="86"/>
        <v>Walgreen Company</v>
      </c>
      <c r="D1400">
        <f t="shared" ca="1" si="87"/>
        <v>80500</v>
      </c>
    </row>
    <row r="1401" spans="1:4">
      <c r="A1401">
        <f t="shared" ca="1" si="84"/>
        <v>32</v>
      </c>
      <c r="B1401" t="str">
        <f t="shared" ca="1" si="85"/>
        <v>8/15/2006</v>
      </c>
      <c r="C1401" t="str">
        <f t="shared" ca="1" si="86"/>
        <v>Hartford Financial Services Group</v>
      </c>
      <c r="D1401">
        <f t="shared" ca="1" si="87"/>
        <v>100000</v>
      </c>
    </row>
    <row r="1402" spans="1:4">
      <c r="A1402">
        <f t="shared" ca="1" si="84"/>
        <v>30</v>
      </c>
      <c r="B1402" t="str">
        <f t="shared" ca="1" si="85"/>
        <v>11/5/2011</v>
      </c>
      <c r="C1402" t="str">
        <f t="shared" ca="1" si="86"/>
        <v>Target Corporation</v>
      </c>
      <c r="D1402">
        <f t="shared" ca="1" si="87"/>
        <v>200</v>
      </c>
    </row>
    <row r="1403" spans="1:4">
      <c r="A1403">
        <f t="shared" ca="1" si="84"/>
        <v>9</v>
      </c>
      <c r="B1403" t="str">
        <f t="shared" ca="1" si="85"/>
        <v>7/22/2005</v>
      </c>
      <c r="C1403" t="str">
        <f t="shared" ca="1" si="86"/>
        <v>New York Life Insurance Company</v>
      </c>
      <c r="D1403">
        <f t="shared" ca="1" si="87"/>
        <v>900</v>
      </c>
    </row>
    <row r="1404" spans="1:4">
      <c r="A1404">
        <f t="shared" ca="1" si="84"/>
        <v>34</v>
      </c>
      <c r="B1404" t="str">
        <f t="shared" ca="1" si="85"/>
        <v>3/10/2012</v>
      </c>
      <c r="C1404" t="str">
        <f t="shared" ca="1" si="86"/>
        <v>Motorola Inc</v>
      </c>
      <c r="D1404">
        <f t="shared" ca="1" si="87"/>
        <v>500</v>
      </c>
    </row>
    <row r="1405" spans="1:4">
      <c r="A1405">
        <f t="shared" ca="1" si="84"/>
        <v>44</v>
      </c>
      <c r="B1405" t="str">
        <f t="shared" ca="1" si="85"/>
        <v>5/11/2001</v>
      </c>
      <c r="C1405" t="str">
        <f t="shared" ca="1" si="86"/>
        <v>Coca-Cola Enterprises</v>
      </c>
      <c r="D1405">
        <f t="shared" ca="1" si="87"/>
        <v>300</v>
      </c>
    </row>
    <row r="1406" spans="1:4">
      <c r="A1406">
        <f t="shared" ca="1" si="84"/>
        <v>28</v>
      </c>
      <c r="B1406" t="str">
        <f t="shared" ca="1" si="85"/>
        <v>1/20/2007</v>
      </c>
      <c r="C1406" t="str">
        <f t="shared" ca="1" si="86"/>
        <v>Rite Aid Corporation</v>
      </c>
      <c r="D1406">
        <f t="shared" ca="1" si="87"/>
        <v>300</v>
      </c>
    </row>
    <row r="1407" spans="1:4">
      <c r="A1407">
        <f t="shared" ca="1" si="84"/>
        <v>40</v>
      </c>
      <c r="B1407" t="str">
        <f t="shared" ca="1" si="85"/>
        <v>7/19/2005</v>
      </c>
      <c r="C1407" t="str">
        <f t="shared" ca="1" si="86"/>
        <v>U.S. Bancorp</v>
      </c>
      <c r="D1407">
        <f t="shared" ca="1" si="87"/>
        <v>200</v>
      </c>
    </row>
    <row r="1408" spans="1:4">
      <c r="A1408">
        <f t="shared" ca="1" si="84"/>
        <v>13</v>
      </c>
      <c r="B1408" t="str">
        <f t="shared" ca="1" si="85"/>
        <v>6/3/2000</v>
      </c>
      <c r="C1408" t="str">
        <f t="shared" ca="1" si="86"/>
        <v>Raytheon Company</v>
      </c>
      <c r="D1408">
        <f t="shared" ca="1" si="87"/>
        <v>900</v>
      </c>
    </row>
    <row r="1409" spans="1:4">
      <c r="A1409">
        <f t="shared" ca="1" si="84"/>
        <v>41</v>
      </c>
      <c r="B1409" t="str">
        <f t="shared" ca="1" si="85"/>
        <v>2/28/2015</v>
      </c>
      <c r="C1409" t="str">
        <f t="shared" ca="1" si="86"/>
        <v>Apple Computer, Inc</v>
      </c>
      <c r="D1409">
        <f t="shared" ca="1" si="87"/>
        <v>97650</v>
      </c>
    </row>
    <row r="1410" spans="1:4">
      <c r="A1410">
        <f t="shared" ca="1" si="84"/>
        <v>29</v>
      </c>
      <c r="B1410" t="str">
        <f t="shared" ca="1" si="85"/>
        <v>12/4/2012</v>
      </c>
      <c r="C1410" t="str">
        <f t="shared" ca="1" si="86"/>
        <v>Deere &amp; Company</v>
      </c>
      <c r="D1410">
        <f t="shared" ca="1" si="87"/>
        <v>2500</v>
      </c>
    </row>
    <row r="1411" spans="1:4">
      <c r="A1411">
        <f t="shared" ref="A1411:A1474" ca="1" si="88">RANDBETWEEN(1,49)</f>
        <v>48</v>
      </c>
      <c r="B1411" t="str">
        <f t="shared" ref="B1411:B1474" ca="1" si="89">CONCATENATE(RANDBETWEEN(1,12),"/",RANDBETWEEN(1,28),"/",RANDBETWEEN(2000,2016))</f>
        <v>11/6/2010</v>
      </c>
      <c r="C1411" t="str">
        <f t="shared" ref="C1411:C1474" ca="1" si="90">VLOOKUP(RANDBETWEEN(1,150),$F$3:$G$152,2,FALSE)</f>
        <v>Walgreen Company</v>
      </c>
      <c r="D1411">
        <f t="shared" ref="D1411:D1474" ca="1" si="91">VLOOKUP(RANDBETWEEN(1,20),$I$3:$J$22,2,FALSE)</f>
        <v>80500</v>
      </c>
    </row>
    <row r="1412" spans="1:4">
      <c r="A1412">
        <f t="shared" ca="1" si="88"/>
        <v>31</v>
      </c>
      <c r="B1412" t="str">
        <f t="shared" ca="1" si="89"/>
        <v>8/1/2004</v>
      </c>
      <c r="C1412" t="str">
        <f t="shared" ca="1" si="90"/>
        <v>News Corp</v>
      </c>
      <c r="D1412">
        <f t="shared" ca="1" si="91"/>
        <v>1000</v>
      </c>
    </row>
    <row r="1413" spans="1:4">
      <c r="A1413">
        <f t="shared" ca="1" si="88"/>
        <v>49</v>
      </c>
      <c r="B1413" t="str">
        <f t="shared" ca="1" si="89"/>
        <v>6/7/2006</v>
      </c>
      <c r="C1413" t="str">
        <f t="shared" ca="1" si="90"/>
        <v>UAL Corporation(United Airlines)</v>
      </c>
      <c r="D1413">
        <f t="shared" ca="1" si="91"/>
        <v>500</v>
      </c>
    </row>
    <row r="1414" spans="1:4">
      <c r="A1414">
        <f t="shared" ca="1" si="88"/>
        <v>4</v>
      </c>
      <c r="B1414" t="str">
        <f t="shared" ca="1" si="89"/>
        <v>12/24/2008</v>
      </c>
      <c r="C1414" t="str">
        <f t="shared" ca="1" si="90"/>
        <v>The PNC Financial Services Group</v>
      </c>
      <c r="D1414">
        <f t="shared" ca="1" si="91"/>
        <v>200</v>
      </c>
    </row>
    <row r="1415" spans="1:4">
      <c r="A1415">
        <f t="shared" ca="1" si="88"/>
        <v>48</v>
      </c>
      <c r="B1415" t="str">
        <f t="shared" ca="1" si="89"/>
        <v>10/26/2011</v>
      </c>
      <c r="C1415" t="str">
        <f t="shared" ca="1" si="90"/>
        <v>American Express Company</v>
      </c>
      <c r="D1415">
        <f t="shared" ca="1" si="91"/>
        <v>8000</v>
      </c>
    </row>
    <row r="1416" spans="1:4">
      <c r="A1416">
        <f t="shared" ca="1" si="88"/>
        <v>43</v>
      </c>
      <c r="B1416" t="str">
        <f t="shared" ca="1" si="89"/>
        <v>3/14/2002</v>
      </c>
      <c r="C1416" t="str">
        <f t="shared" ca="1" si="90"/>
        <v>American International Group</v>
      </c>
      <c r="D1416">
        <f t="shared" ca="1" si="91"/>
        <v>8000</v>
      </c>
    </row>
    <row r="1417" spans="1:4">
      <c r="A1417">
        <f t="shared" ca="1" si="88"/>
        <v>49</v>
      </c>
      <c r="B1417" t="str">
        <f t="shared" ca="1" si="89"/>
        <v>10/1/2006</v>
      </c>
      <c r="C1417" t="str">
        <f t="shared" ca="1" si="90"/>
        <v>United Technologies Corporation</v>
      </c>
      <c r="D1417">
        <f t="shared" ca="1" si="91"/>
        <v>100000</v>
      </c>
    </row>
    <row r="1418" spans="1:4">
      <c r="A1418">
        <f t="shared" ca="1" si="88"/>
        <v>32</v>
      </c>
      <c r="B1418" t="str">
        <f t="shared" ca="1" si="89"/>
        <v>7/2/2008</v>
      </c>
      <c r="C1418" t="str">
        <f t="shared" ca="1" si="90"/>
        <v>Constellation Energy Group</v>
      </c>
      <c r="D1418">
        <f t="shared" ca="1" si="91"/>
        <v>5400</v>
      </c>
    </row>
    <row r="1419" spans="1:4">
      <c r="A1419">
        <f t="shared" ca="1" si="88"/>
        <v>35</v>
      </c>
      <c r="B1419" t="str">
        <f t="shared" ca="1" si="89"/>
        <v>1/19/2005</v>
      </c>
      <c r="C1419" t="str">
        <f t="shared" ca="1" si="90"/>
        <v>Tesoro Petroleum Corp</v>
      </c>
      <c r="D1419">
        <f t="shared" ca="1" si="91"/>
        <v>2500</v>
      </c>
    </row>
    <row r="1420" spans="1:4">
      <c r="A1420">
        <f t="shared" ca="1" si="88"/>
        <v>26</v>
      </c>
      <c r="B1420" t="str">
        <f t="shared" ca="1" si="89"/>
        <v>10/22/2005</v>
      </c>
      <c r="C1420" t="str">
        <f t="shared" ca="1" si="90"/>
        <v>DuPont</v>
      </c>
      <c r="D1420">
        <f t="shared" ca="1" si="91"/>
        <v>100000</v>
      </c>
    </row>
    <row r="1421" spans="1:4">
      <c r="A1421">
        <f t="shared" ca="1" si="88"/>
        <v>32</v>
      </c>
      <c r="B1421" t="str">
        <f t="shared" ca="1" si="89"/>
        <v>6/3/2012</v>
      </c>
      <c r="C1421" t="str">
        <f t="shared" ca="1" si="90"/>
        <v>AmerisourceBergen Corporation</v>
      </c>
      <c r="D1421">
        <f t="shared" ca="1" si="91"/>
        <v>500</v>
      </c>
    </row>
    <row r="1422" spans="1:4">
      <c r="A1422">
        <f t="shared" ca="1" si="88"/>
        <v>37</v>
      </c>
      <c r="B1422" t="str">
        <f t="shared" ca="1" si="89"/>
        <v>12/6/2012</v>
      </c>
      <c r="C1422" t="str">
        <f t="shared" ca="1" si="90"/>
        <v>Exelon Corporation</v>
      </c>
      <c r="D1422">
        <f t="shared" ca="1" si="91"/>
        <v>75000</v>
      </c>
    </row>
    <row r="1423" spans="1:4">
      <c r="A1423">
        <f t="shared" ca="1" si="88"/>
        <v>3</v>
      </c>
      <c r="B1423" t="str">
        <f t="shared" ca="1" si="89"/>
        <v>4/22/2009</v>
      </c>
      <c r="C1423" t="str">
        <f t="shared" ca="1" si="90"/>
        <v>Costco Wholesale Corp.</v>
      </c>
      <c r="D1423">
        <f t="shared" ca="1" si="91"/>
        <v>500</v>
      </c>
    </row>
    <row r="1424" spans="1:4">
      <c r="A1424">
        <f t="shared" ca="1" si="88"/>
        <v>13</v>
      </c>
      <c r="B1424" t="str">
        <f t="shared" ca="1" si="89"/>
        <v>1/27/2014</v>
      </c>
      <c r="C1424" t="str">
        <f t="shared" ca="1" si="90"/>
        <v>J.C. Penney Company, Inc.</v>
      </c>
      <c r="D1424">
        <f t="shared" ca="1" si="91"/>
        <v>1200</v>
      </c>
    </row>
    <row r="1425" spans="1:4">
      <c r="A1425">
        <f t="shared" ca="1" si="88"/>
        <v>15</v>
      </c>
      <c r="B1425" t="str">
        <f t="shared" ca="1" si="89"/>
        <v>12/28/2009</v>
      </c>
      <c r="C1425" t="str">
        <f t="shared" ca="1" si="90"/>
        <v>UAL Corporation(United Airlines)</v>
      </c>
      <c r="D1425">
        <f t="shared" ca="1" si="91"/>
        <v>500</v>
      </c>
    </row>
    <row r="1426" spans="1:4">
      <c r="A1426">
        <f t="shared" ca="1" si="88"/>
        <v>47</v>
      </c>
      <c r="B1426" t="str">
        <f t="shared" ca="1" si="89"/>
        <v>12/11/2001</v>
      </c>
      <c r="C1426" t="str">
        <f t="shared" ca="1" si="90"/>
        <v>Tech Data Corporation</v>
      </c>
      <c r="D1426">
        <f t="shared" ca="1" si="91"/>
        <v>2500</v>
      </c>
    </row>
    <row r="1427" spans="1:4">
      <c r="A1427">
        <f t="shared" ca="1" si="88"/>
        <v>31</v>
      </c>
      <c r="B1427" t="str">
        <f t="shared" ca="1" si="89"/>
        <v>11/15/2000</v>
      </c>
      <c r="C1427" t="str">
        <f t="shared" ca="1" si="90"/>
        <v>International Business Machines Corporation</v>
      </c>
      <c r="D1427">
        <f t="shared" ca="1" si="91"/>
        <v>1200</v>
      </c>
    </row>
    <row r="1428" spans="1:4">
      <c r="A1428">
        <f t="shared" ca="1" si="88"/>
        <v>32</v>
      </c>
      <c r="B1428" t="str">
        <f t="shared" ca="1" si="89"/>
        <v>8/25/2006</v>
      </c>
      <c r="C1428" t="str">
        <f t="shared" ca="1" si="90"/>
        <v>Whirlpool Corporation</v>
      </c>
      <c r="D1428">
        <f t="shared" ca="1" si="91"/>
        <v>4500</v>
      </c>
    </row>
    <row r="1429" spans="1:4">
      <c r="A1429">
        <f t="shared" ca="1" si="88"/>
        <v>6</v>
      </c>
      <c r="B1429" t="str">
        <f t="shared" ca="1" si="89"/>
        <v>11/5/2003</v>
      </c>
      <c r="C1429" t="str">
        <f t="shared" ca="1" si="90"/>
        <v>MetLife, Inc.</v>
      </c>
      <c r="D1429">
        <f t="shared" ca="1" si="91"/>
        <v>750</v>
      </c>
    </row>
    <row r="1430" spans="1:4">
      <c r="A1430">
        <f t="shared" ca="1" si="88"/>
        <v>38</v>
      </c>
      <c r="B1430" t="str">
        <f t="shared" ca="1" si="89"/>
        <v>5/24/2003</v>
      </c>
      <c r="C1430" t="str">
        <f t="shared" ca="1" si="90"/>
        <v>United Technologies Corporation</v>
      </c>
      <c r="D1430">
        <f t="shared" ca="1" si="91"/>
        <v>2500</v>
      </c>
    </row>
    <row r="1431" spans="1:4">
      <c r="A1431">
        <f t="shared" ca="1" si="88"/>
        <v>3</v>
      </c>
      <c r="B1431" t="str">
        <f t="shared" ca="1" si="89"/>
        <v>2/24/2003</v>
      </c>
      <c r="C1431" t="str">
        <f t="shared" ca="1" si="90"/>
        <v>The Coca-Cola Company</v>
      </c>
      <c r="D1431">
        <f t="shared" ca="1" si="91"/>
        <v>100</v>
      </c>
    </row>
    <row r="1432" spans="1:4">
      <c r="A1432">
        <f t="shared" ca="1" si="88"/>
        <v>10</v>
      </c>
      <c r="B1432" t="str">
        <f t="shared" ca="1" si="89"/>
        <v>2/11/2013</v>
      </c>
      <c r="C1432" t="str">
        <f t="shared" ca="1" si="90"/>
        <v>Tech Data Corporation</v>
      </c>
      <c r="D1432">
        <f t="shared" ca="1" si="91"/>
        <v>1000</v>
      </c>
    </row>
    <row r="1433" spans="1:4">
      <c r="A1433">
        <f t="shared" ca="1" si="88"/>
        <v>13</v>
      </c>
      <c r="B1433" t="str">
        <f t="shared" ca="1" si="89"/>
        <v>5/27/2008</v>
      </c>
      <c r="C1433" t="str">
        <f t="shared" ca="1" si="90"/>
        <v>Murphy Oil Corp</v>
      </c>
      <c r="D1433">
        <f t="shared" ca="1" si="91"/>
        <v>9000</v>
      </c>
    </row>
    <row r="1434" spans="1:4">
      <c r="A1434">
        <f t="shared" ca="1" si="88"/>
        <v>4</v>
      </c>
      <c r="B1434" t="str">
        <f t="shared" ca="1" si="89"/>
        <v>10/7/2002</v>
      </c>
      <c r="C1434" t="str">
        <f t="shared" ca="1" si="90"/>
        <v>Citigroup Inc</v>
      </c>
      <c r="D1434">
        <f t="shared" ca="1" si="91"/>
        <v>10000</v>
      </c>
    </row>
    <row r="1435" spans="1:4">
      <c r="A1435">
        <f t="shared" ca="1" si="88"/>
        <v>12</v>
      </c>
      <c r="B1435" t="str">
        <f t="shared" ca="1" si="89"/>
        <v>5/15/2008</v>
      </c>
      <c r="C1435" t="str">
        <f t="shared" ca="1" si="90"/>
        <v>J.P. Morgan Chase &amp; Co</v>
      </c>
      <c r="D1435">
        <f t="shared" ca="1" si="91"/>
        <v>97650</v>
      </c>
    </row>
    <row r="1436" spans="1:4">
      <c r="A1436">
        <f t="shared" ca="1" si="88"/>
        <v>3</v>
      </c>
      <c r="B1436" t="str">
        <f t="shared" ca="1" si="89"/>
        <v>8/10/2013</v>
      </c>
      <c r="C1436" t="str">
        <f t="shared" ca="1" si="90"/>
        <v>The Dow Chemical Company</v>
      </c>
      <c r="D1436">
        <f t="shared" ca="1" si="91"/>
        <v>97650</v>
      </c>
    </row>
    <row r="1437" spans="1:4">
      <c r="A1437">
        <f t="shared" ca="1" si="88"/>
        <v>11</v>
      </c>
      <c r="B1437" t="str">
        <f t="shared" ca="1" si="89"/>
        <v>7/5/2003</v>
      </c>
      <c r="C1437" t="str">
        <f t="shared" ca="1" si="90"/>
        <v>Bristol-Myers Squibb Co.</v>
      </c>
      <c r="D1437">
        <f t="shared" ca="1" si="91"/>
        <v>100000</v>
      </c>
    </row>
    <row r="1438" spans="1:4">
      <c r="A1438">
        <f t="shared" ca="1" si="88"/>
        <v>23</v>
      </c>
      <c r="B1438" t="str">
        <f t="shared" ca="1" si="89"/>
        <v>4/19/2016</v>
      </c>
      <c r="C1438" t="str">
        <f t="shared" ca="1" si="90"/>
        <v>Safeway Inc.</v>
      </c>
      <c r="D1438">
        <f t="shared" ca="1" si="91"/>
        <v>5400</v>
      </c>
    </row>
    <row r="1439" spans="1:4">
      <c r="A1439">
        <f t="shared" ca="1" si="88"/>
        <v>47</v>
      </c>
      <c r="B1439" t="str">
        <f t="shared" ca="1" si="89"/>
        <v>6/8/2011</v>
      </c>
      <c r="C1439" t="str">
        <f t="shared" ca="1" si="90"/>
        <v>Home Depot, Inc.</v>
      </c>
      <c r="D1439">
        <f t="shared" ca="1" si="91"/>
        <v>97650</v>
      </c>
    </row>
    <row r="1440" spans="1:4">
      <c r="A1440">
        <f t="shared" ca="1" si="88"/>
        <v>33</v>
      </c>
      <c r="B1440" t="str">
        <f t="shared" ca="1" si="89"/>
        <v>9/14/2004</v>
      </c>
      <c r="C1440" t="str">
        <f t="shared" ca="1" si="90"/>
        <v>HCA Inc.</v>
      </c>
      <c r="D1440">
        <f t="shared" ca="1" si="91"/>
        <v>8350</v>
      </c>
    </row>
    <row r="1441" spans="1:4">
      <c r="A1441">
        <f t="shared" ca="1" si="88"/>
        <v>18</v>
      </c>
      <c r="B1441" t="str">
        <f t="shared" ca="1" si="89"/>
        <v>1/6/2011</v>
      </c>
      <c r="C1441" t="str">
        <f t="shared" ca="1" si="90"/>
        <v>AmerisourceBergen Corporation</v>
      </c>
      <c r="D1441">
        <f t="shared" ca="1" si="91"/>
        <v>5400</v>
      </c>
    </row>
    <row r="1442" spans="1:4">
      <c r="A1442">
        <f t="shared" ca="1" si="88"/>
        <v>31</v>
      </c>
      <c r="B1442" t="str">
        <f t="shared" ca="1" si="89"/>
        <v>2/24/2008</v>
      </c>
      <c r="C1442" t="str">
        <f t="shared" ca="1" si="90"/>
        <v>Best Buy Co., Inc.</v>
      </c>
      <c r="D1442">
        <f t="shared" ca="1" si="91"/>
        <v>8000</v>
      </c>
    </row>
    <row r="1443" spans="1:4">
      <c r="A1443">
        <f t="shared" ca="1" si="88"/>
        <v>8</v>
      </c>
      <c r="B1443" t="str">
        <f t="shared" ca="1" si="89"/>
        <v>10/4/2005</v>
      </c>
      <c r="C1443" t="str">
        <f t="shared" ca="1" si="90"/>
        <v>Constellation Energy Group</v>
      </c>
      <c r="D1443">
        <f t="shared" ca="1" si="91"/>
        <v>10000</v>
      </c>
    </row>
    <row r="1444" spans="1:4">
      <c r="A1444">
        <f t="shared" ca="1" si="88"/>
        <v>47</v>
      </c>
      <c r="B1444" t="str">
        <f t="shared" ca="1" si="89"/>
        <v>2/20/2011</v>
      </c>
      <c r="C1444" t="str">
        <f t="shared" ca="1" si="90"/>
        <v>Honeywell International</v>
      </c>
      <c r="D1444">
        <f t="shared" ca="1" si="91"/>
        <v>80500</v>
      </c>
    </row>
    <row r="1445" spans="1:4">
      <c r="A1445">
        <f t="shared" ca="1" si="88"/>
        <v>38</v>
      </c>
      <c r="B1445" t="str">
        <f t="shared" ca="1" si="89"/>
        <v>5/17/2014</v>
      </c>
      <c r="C1445" t="str">
        <f t="shared" ca="1" si="90"/>
        <v>Wells Fargo &amp; Company</v>
      </c>
      <c r="D1445">
        <f t="shared" ca="1" si="91"/>
        <v>1000</v>
      </c>
    </row>
    <row r="1446" spans="1:4">
      <c r="A1446">
        <f t="shared" ca="1" si="88"/>
        <v>10</v>
      </c>
      <c r="B1446" t="str">
        <f t="shared" ca="1" si="89"/>
        <v>10/5/2006</v>
      </c>
      <c r="C1446" t="str">
        <f t="shared" ca="1" si="90"/>
        <v>Ingram Micro</v>
      </c>
      <c r="D1446">
        <f t="shared" ca="1" si="91"/>
        <v>80500</v>
      </c>
    </row>
    <row r="1447" spans="1:4">
      <c r="A1447">
        <f t="shared" ca="1" si="88"/>
        <v>36</v>
      </c>
      <c r="B1447" t="str">
        <f t="shared" ca="1" si="89"/>
        <v>11/23/2002</v>
      </c>
      <c r="C1447" t="str">
        <f t="shared" ca="1" si="90"/>
        <v>Constellation Energy Group</v>
      </c>
      <c r="D1447">
        <f t="shared" ca="1" si="91"/>
        <v>97650</v>
      </c>
    </row>
    <row r="1448" spans="1:4">
      <c r="A1448">
        <f t="shared" ca="1" si="88"/>
        <v>7</v>
      </c>
      <c r="B1448" t="str">
        <f t="shared" ca="1" si="89"/>
        <v>11/21/2014</v>
      </c>
      <c r="C1448" t="str">
        <f t="shared" ca="1" si="90"/>
        <v>J.P. Morgan Chase &amp; Co</v>
      </c>
      <c r="D1448">
        <f t="shared" ca="1" si="91"/>
        <v>300</v>
      </c>
    </row>
    <row r="1449" spans="1:4">
      <c r="A1449">
        <f t="shared" ca="1" si="88"/>
        <v>3</v>
      </c>
      <c r="B1449" t="str">
        <f t="shared" ca="1" si="89"/>
        <v>11/5/2003</v>
      </c>
      <c r="C1449" t="str">
        <f t="shared" ca="1" si="90"/>
        <v>State Farm Insurance</v>
      </c>
      <c r="D1449">
        <f t="shared" ca="1" si="91"/>
        <v>750</v>
      </c>
    </row>
    <row r="1450" spans="1:4">
      <c r="A1450">
        <f t="shared" ca="1" si="88"/>
        <v>26</v>
      </c>
      <c r="B1450" t="str">
        <f t="shared" ca="1" si="89"/>
        <v>11/15/2008</v>
      </c>
      <c r="C1450" t="str">
        <f t="shared" ca="1" si="90"/>
        <v>Raytheon Company</v>
      </c>
      <c r="D1450">
        <f t="shared" ca="1" si="91"/>
        <v>750</v>
      </c>
    </row>
    <row r="1451" spans="1:4">
      <c r="A1451">
        <f t="shared" ca="1" si="88"/>
        <v>23</v>
      </c>
      <c r="B1451" t="str">
        <f t="shared" ca="1" si="89"/>
        <v>5/24/2000</v>
      </c>
      <c r="C1451" t="str">
        <f t="shared" ca="1" si="90"/>
        <v>Goodyear Tire &amp; Rubber</v>
      </c>
      <c r="D1451">
        <f t="shared" ca="1" si="91"/>
        <v>8000</v>
      </c>
    </row>
    <row r="1452" spans="1:4">
      <c r="A1452">
        <f t="shared" ca="1" si="88"/>
        <v>45</v>
      </c>
      <c r="B1452" t="str">
        <f t="shared" ca="1" si="89"/>
        <v>8/2/2009</v>
      </c>
      <c r="C1452" t="str">
        <f t="shared" ca="1" si="90"/>
        <v>ChevronTexaco Corporation</v>
      </c>
      <c r="D1452">
        <f t="shared" ca="1" si="91"/>
        <v>100</v>
      </c>
    </row>
    <row r="1453" spans="1:4">
      <c r="A1453">
        <f t="shared" ca="1" si="88"/>
        <v>19</v>
      </c>
      <c r="B1453" t="str">
        <f t="shared" ca="1" si="89"/>
        <v>5/17/2009</v>
      </c>
      <c r="C1453" t="str">
        <f t="shared" ca="1" si="90"/>
        <v>Nike Inc.</v>
      </c>
      <c r="D1453">
        <f t="shared" ca="1" si="91"/>
        <v>300</v>
      </c>
    </row>
    <row r="1454" spans="1:4">
      <c r="A1454">
        <f t="shared" ca="1" si="88"/>
        <v>5</v>
      </c>
      <c r="B1454" t="str">
        <f t="shared" ca="1" si="89"/>
        <v>7/20/2011</v>
      </c>
      <c r="C1454" t="str">
        <f t="shared" ca="1" si="90"/>
        <v>Plains All American Pipeline, L. P.</v>
      </c>
      <c r="D1454">
        <f t="shared" ca="1" si="91"/>
        <v>97650</v>
      </c>
    </row>
    <row r="1455" spans="1:4">
      <c r="A1455">
        <f t="shared" ca="1" si="88"/>
        <v>43</v>
      </c>
      <c r="B1455" t="str">
        <f t="shared" ca="1" si="89"/>
        <v>2/9/2016</v>
      </c>
      <c r="C1455" t="str">
        <f t="shared" ca="1" si="90"/>
        <v>Freddie Mac</v>
      </c>
      <c r="D1455">
        <f t="shared" ca="1" si="91"/>
        <v>9000</v>
      </c>
    </row>
    <row r="1456" spans="1:4">
      <c r="A1456">
        <f t="shared" ca="1" si="88"/>
        <v>48</v>
      </c>
      <c r="B1456" t="str">
        <f t="shared" ca="1" si="89"/>
        <v>7/12/2008</v>
      </c>
      <c r="C1456" t="str">
        <f t="shared" ca="1" si="90"/>
        <v>Alcoa</v>
      </c>
      <c r="D1456">
        <f t="shared" ca="1" si="91"/>
        <v>5400</v>
      </c>
    </row>
    <row r="1457" spans="1:4">
      <c r="A1457">
        <f t="shared" ca="1" si="88"/>
        <v>40</v>
      </c>
      <c r="B1457" t="str">
        <f t="shared" ca="1" si="89"/>
        <v>5/22/2006</v>
      </c>
      <c r="C1457" t="str">
        <f t="shared" ca="1" si="90"/>
        <v>Marathon Oil Corp.</v>
      </c>
      <c r="D1457">
        <f t="shared" ca="1" si="91"/>
        <v>8000</v>
      </c>
    </row>
    <row r="1458" spans="1:4">
      <c r="A1458">
        <f t="shared" ca="1" si="88"/>
        <v>15</v>
      </c>
      <c r="B1458" t="str">
        <f t="shared" ca="1" si="89"/>
        <v>6/8/2010</v>
      </c>
      <c r="C1458" t="str">
        <f t="shared" ca="1" si="90"/>
        <v>Goldman Sachs Group</v>
      </c>
      <c r="D1458">
        <f t="shared" ca="1" si="91"/>
        <v>75000</v>
      </c>
    </row>
    <row r="1459" spans="1:4">
      <c r="A1459">
        <f t="shared" ca="1" si="88"/>
        <v>26</v>
      </c>
      <c r="B1459" t="str">
        <f t="shared" ca="1" si="89"/>
        <v>4/2/2002</v>
      </c>
      <c r="C1459" t="str">
        <f t="shared" ca="1" si="90"/>
        <v>Kimberly-Clark Corp</v>
      </c>
      <c r="D1459">
        <f t="shared" ca="1" si="91"/>
        <v>750</v>
      </c>
    </row>
    <row r="1460" spans="1:4">
      <c r="A1460">
        <f t="shared" ca="1" si="88"/>
        <v>9</v>
      </c>
      <c r="B1460" t="str">
        <f t="shared" ca="1" si="89"/>
        <v>11/19/2010</v>
      </c>
      <c r="C1460" t="str">
        <f t="shared" ca="1" si="90"/>
        <v>AT&amp;T Corp</v>
      </c>
      <c r="D1460">
        <f t="shared" ca="1" si="91"/>
        <v>75000</v>
      </c>
    </row>
    <row r="1461" spans="1:4">
      <c r="A1461">
        <f t="shared" ca="1" si="88"/>
        <v>33</v>
      </c>
      <c r="B1461" t="str">
        <f t="shared" ca="1" si="89"/>
        <v>5/3/2007</v>
      </c>
      <c r="C1461" t="str">
        <f t="shared" ca="1" si="90"/>
        <v>Comcast Corporation</v>
      </c>
      <c r="D1461">
        <f t="shared" ca="1" si="91"/>
        <v>500</v>
      </c>
    </row>
    <row r="1462" spans="1:4">
      <c r="A1462">
        <f t="shared" ca="1" si="88"/>
        <v>16</v>
      </c>
      <c r="B1462" t="str">
        <f t="shared" ca="1" si="89"/>
        <v>11/9/2009</v>
      </c>
      <c r="C1462" t="str">
        <f t="shared" ca="1" si="90"/>
        <v>Home Depot, Inc.</v>
      </c>
      <c r="D1462">
        <f t="shared" ca="1" si="91"/>
        <v>1500</v>
      </c>
    </row>
    <row r="1463" spans="1:4">
      <c r="A1463">
        <f t="shared" ca="1" si="88"/>
        <v>16</v>
      </c>
      <c r="B1463" t="str">
        <f t="shared" ca="1" si="89"/>
        <v>8/28/2003</v>
      </c>
      <c r="C1463" t="str">
        <f t="shared" ca="1" si="90"/>
        <v>Computer Sciences Corporation</v>
      </c>
      <c r="D1463">
        <f t="shared" ca="1" si="91"/>
        <v>500</v>
      </c>
    </row>
    <row r="1464" spans="1:4">
      <c r="A1464">
        <f t="shared" ca="1" si="88"/>
        <v>1</v>
      </c>
      <c r="B1464" t="str">
        <f t="shared" ca="1" si="89"/>
        <v>1/10/2006</v>
      </c>
      <c r="C1464" t="str">
        <f t="shared" ca="1" si="90"/>
        <v>The Coca-Cola Company</v>
      </c>
      <c r="D1464">
        <f t="shared" ca="1" si="91"/>
        <v>1500</v>
      </c>
    </row>
    <row r="1465" spans="1:4">
      <c r="A1465">
        <f t="shared" ca="1" si="88"/>
        <v>23</v>
      </c>
      <c r="B1465" t="str">
        <f t="shared" ca="1" si="89"/>
        <v>8/1/2012</v>
      </c>
      <c r="C1465" t="str">
        <f t="shared" ca="1" si="90"/>
        <v>DuPont</v>
      </c>
      <c r="D1465">
        <f t="shared" ca="1" si="91"/>
        <v>1200</v>
      </c>
    </row>
    <row r="1466" spans="1:4">
      <c r="A1466">
        <f t="shared" ca="1" si="88"/>
        <v>38</v>
      </c>
      <c r="B1466" t="str">
        <f t="shared" ca="1" si="89"/>
        <v>1/5/2001</v>
      </c>
      <c r="C1466" t="str">
        <f t="shared" ca="1" si="90"/>
        <v>Oracle Corporation</v>
      </c>
      <c r="D1466">
        <f t="shared" ca="1" si="91"/>
        <v>75000</v>
      </c>
    </row>
    <row r="1467" spans="1:4">
      <c r="A1467">
        <f t="shared" ca="1" si="88"/>
        <v>39</v>
      </c>
      <c r="B1467" t="str">
        <f t="shared" ca="1" si="89"/>
        <v>7/10/2003</v>
      </c>
      <c r="C1467" t="str">
        <f t="shared" ca="1" si="90"/>
        <v>Tyson Foods Inc</v>
      </c>
      <c r="D1467">
        <f t="shared" ca="1" si="91"/>
        <v>900</v>
      </c>
    </row>
    <row r="1468" spans="1:4">
      <c r="A1468">
        <f t="shared" ca="1" si="88"/>
        <v>36</v>
      </c>
      <c r="B1468" t="str">
        <f t="shared" ca="1" si="89"/>
        <v>4/12/2007</v>
      </c>
      <c r="C1468" t="str">
        <f t="shared" ca="1" si="90"/>
        <v>The Coca-Cola Company</v>
      </c>
      <c r="D1468">
        <f t="shared" ca="1" si="91"/>
        <v>200</v>
      </c>
    </row>
    <row r="1469" spans="1:4">
      <c r="A1469">
        <f t="shared" ca="1" si="88"/>
        <v>13</v>
      </c>
      <c r="B1469" t="str">
        <f t="shared" ca="1" si="89"/>
        <v>11/16/2002</v>
      </c>
      <c r="C1469" t="str">
        <f t="shared" ca="1" si="90"/>
        <v>Fluor Corporation</v>
      </c>
      <c r="D1469">
        <f t="shared" ca="1" si="91"/>
        <v>200</v>
      </c>
    </row>
    <row r="1470" spans="1:4">
      <c r="A1470">
        <f t="shared" ca="1" si="88"/>
        <v>46</v>
      </c>
      <c r="B1470" t="str">
        <f t="shared" ca="1" si="89"/>
        <v>1/24/2001</v>
      </c>
      <c r="C1470" t="str">
        <f t="shared" ca="1" si="90"/>
        <v>DuPont</v>
      </c>
      <c r="D1470">
        <f t="shared" ca="1" si="91"/>
        <v>900</v>
      </c>
    </row>
    <row r="1471" spans="1:4">
      <c r="A1471">
        <f t="shared" ca="1" si="88"/>
        <v>37</v>
      </c>
      <c r="B1471" t="str">
        <f t="shared" ca="1" si="89"/>
        <v>11/21/2002</v>
      </c>
      <c r="C1471" t="str">
        <f t="shared" ca="1" si="90"/>
        <v>UAL Corporation(United Airlines)</v>
      </c>
      <c r="D1471">
        <f t="shared" ca="1" si="91"/>
        <v>80500</v>
      </c>
    </row>
    <row r="1472" spans="1:4">
      <c r="A1472">
        <f t="shared" ca="1" si="88"/>
        <v>8</v>
      </c>
      <c r="B1472" t="str">
        <f t="shared" ca="1" si="89"/>
        <v>3/23/2016</v>
      </c>
      <c r="C1472" t="str">
        <f t="shared" ca="1" si="90"/>
        <v>Manpower Inc.</v>
      </c>
      <c r="D1472">
        <f t="shared" ca="1" si="91"/>
        <v>75000</v>
      </c>
    </row>
    <row r="1473" spans="1:4">
      <c r="A1473">
        <f t="shared" ca="1" si="88"/>
        <v>3</v>
      </c>
      <c r="B1473" t="str">
        <f t="shared" ca="1" si="89"/>
        <v>12/20/2006</v>
      </c>
      <c r="C1473" t="str">
        <f t="shared" ca="1" si="90"/>
        <v>Supervalu Inc</v>
      </c>
      <c r="D1473">
        <f t="shared" ca="1" si="91"/>
        <v>2500</v>
      </c>
    </row>
    <row r="1474" spans="1:4">
      <c r="A1474">
        <f t="shared" ca="1" si="88"/>
        <v>32</v>
      </c>
      <c r="B1474" t="str">
        <f t="shared" ca="1" si="89"/>
        <v>9/26/2011</v>
      </c>
      <c r="C1474" t="str">
        <f t="shared" ca="1" si="90"/>
        <v>Cardinal Health, Inc</v>
      </c>
      <c r="D1474">
        <f t="shared" ca="1" si="91"/>
        <v>4500</v>
      </c>
    </row>
    <row r="1475" spans="1:4">
      <c r="A1475">
        <f t="shared" ref="A1475:A1538" ca="1" si="92">RANDBETWEEN(1,49)</f>
        <v>37</v>
      </c>
      <c r="B1475" t="str">
        <f t="shared" ref="B1475:B1538" ca="1" si="93">CONCATENATE(RANDBETWEEN(1,12),"/",RANDBETWEEN(1,28),"/",RANDBETWEEN(2000,2016))</f>
        <v>3/24/2012</v>
      </c>
      <c r="C1475" t="str">
        <f t="shared" ref="C1475:C1538" ca="1" si="94">VLOOKUP(RANDBETWEEN(1,150),$F$3:$G$152,2,FALSE)</f>
        <v>FedEx Corporation</v>
      </c>
      <c r="D1475">
        <f t="shared" ref="D1475:D1538" ca="1" si="95">VLOOKUP(RANDBETWEEN(1,20),$I$3:$J$22,2,FALSE)</f>
        <v>900</v>
      </c>
    </row>
    <row r="1476" spans="1:4">
      <c r="A1476">
        <f t="shared" ca="1" si="92"/>
        <v>25</v>
      </c>
      <c r="B1476" t="str">
        <f t="shared" ca="1" si="93"/>
        <v>5/9/2003</v>
      </c>
      <c r="C1476" t="str">
        <f t="shared" ca="1" si="94"/>
        <v>AT&amp;T Corp</v>
      </c>
      <c r="D1476">
        <f t="shared" ca="1" si="95"/>
        <v>900</v>
      </c>
    </row>
    <row r="1477" spans="1:4">
      <c r="A1477">
        <f t="shared" ca="1" si="92"/>
        <v>4</v>
      </c>
      <c r="B1477" t="str">
        <f t="shared" ca="1" si="93"/>
        <v>1/27/2000</v>
      </c>
      <c r="C1477" t="str">
        <f t="shared" ca="1" si="94"/>
        <v>Delta Air Lines Inc</v>
      </c>
      <c r="D1477">
        <f t="shared" ca="1" si="95"/>
        <v>8000</v>
      </c>
    </row>
    <row r="1478" spans="1:4">
      <c r="A1478">
        <f t="shared" ca="1" si="92"/>
        <v>25</v>
      </c>
      <c r="B1478" t="str">
        <f t="shared" ca="1" si="93"/>
        <v>11/6/2000</v>
      </c>
      <c r="C1478" t="str">
        <f t="shared" ca="1" si="94"/>
        <v>Delta Air Lines Inc</v>
      </c>
      <c r="D1478">
        <f t="shared" ca="1" si="95"/>
        <v>75000</v>
      </c>
    </row>
    <row r="1479" spans="1:4">
      <c r="A1479">
        <f t="shared" ca="1" si="92"/>
        <v>21</v>
      </c>
      <c r="B1479" t="str">
        <f t="shared" ca="1" si="93"/>
        <v>12/21/2000</v>
      </c>
      <c r="C1479" t="str">
        <f t="shared" ca="1" si="94"/>
        <v>Caterpillar Inc.</v>
      </c>
      <c r="D1479">
        <f t="shared" ca="1" si="95"/>
        <v>8350</v>
      </c>
    </row>
    <row r="1480" spans="1:4">
      <c r="A1480">
        <f t="shared" ca="1" si="92"/>
        <v>19</v>
      </c>
      <c r="B1480" t="str">
        <f t="shared" ca="1" si="93"/>
        <v>10/23/2010</v>
      </c>
      <c r="C1480" t="str">
        <f t="shared" ca="1" si="94"/>
        <v>Deere &amp; Company</v>
      </c>
      <c r="D1480">
        <f t="shared" ca="1" si="95"/>
        <v>1500</v>
      </c>
    </row>
    <row r="1481" spans="1:4">
      <c r="A1481">
        <f t="shared" ca="1" si="92"/>
        <v>37</v>
      </c>
      <c r="B1481" t="str">
        <f t="shared" ca="1" si="93"/>
        <v>4/22/2016</v>
      </c>
      <c r="C1481" t="str">
        <f t="shared" ca="1" si="94"/>
        <v>Coca-Cola Enterprises</v>
      </c>
      <c r="D1481">
        <f t="shared" ca="1" si="95"/>
        <v>1200</v>
      </c>
    </row>
    <row r="1482" spans="1:4">
      <c r="A1482">
        <f t="shared" ca="1" si="92"/>
        <v>1</v>
      </c>
      <c r="B1482" t="str">
        <f t="shared" ca="1" si="93"/>
        <v>10/5/2006</v>
      </c>
      <c r="C1482" t="str">
        <f t="shared" ca="1" si="94"/>
        <v>American International Group</v>
      </c>
      <c r="D1482">
        <f t="shared" ca="1" si="95"/>
        <v>300</v>
      </c>
    </row>
    <row r="1483" spans="1:4">
      <c r="A1483">
        <f t="shared" ca="1" si="92"/>
        <v>17</v>
      </c>
      <c r="B1483" t="str">
        <f t="shared" ca="1" si="93"/>
        <v>6/27/2004</v>
      </c>
      <c r="C1483" t="str">
        <f t="shared" ca="1" si="94"/>
        <v>Dell, Inc</v>
      </c>
      <c r="D1483">
        <f t="shared" ca="1" si="95"/>
        <v>200</v>
      </c>
    </row>
    <row r="1484" spans="1:4">
      <c r="A1484">
        <f t="shared" ca="1" si="92"/>
        <v>32</v>
      </c>
      <c r="B1484" t="str">
        <f t="shared" ca="1" si="93"/>
        <v>3/21/2006</v>
      </c>
      <c r="C1484" t="str">
        <f t="shared" ca="1" si="94"/>
        <v>Bristol-Myers Squibb Co.</v>
      </c>
      <c r="D1484">
        <f t="shared" ca="1" si="95"/>
        <v>300</v>
      </c>
    </row>
    <row r="1485" spans="1:4">
      <c r="A1485">
        <f t="shared" ca="1" si="92"/>
        <v>48</v>
      </c>
      <c r="B1485" t="str">
        <f t="shared" ca="1" si="93"/>
        <v>11/25/2008</v>
      </c>
      <c r="C1485" t="str">
        <f t="shared" ca="1" si="94"/>
        <v>Delta Air Lines Inc</v>
      </c>
      <c r="D1485">
        <f t="shared" ca="1" si="95"/>
        <v>5400</v>
      </c>
    </row>
    <row r="1486" spans="1:4">
      <c r="A1486">
        <f t="shared" ca="1" si="92"/>
        <v>12</v>
      </c>
      <c r="B1486" t="str">
        <f t="shared" ca="1" si="93"/>
        <v>12/2/2011</v>
      </c>
      <c r="C1486" t="str">
        <f t="shared" ca="1" si="94"/>
        <v>Alcoa</v>
      </c>
      <c r="D1486">
        <f t="shared" ca="1" si="95"/>
        <v>5400</v>
      </c>
    </row>
    <row r="1487" spans="1:4">
      <c r="A1487">
        <f t="shared" ca="1" si="92"/>
        <v>1</v>
      </c>
      <c r="B1487" t="str">
        <f t="shared" ca="1" si="93"/>
        <v>1/5/2014</v>
      </c>
      <c r="C1487" t="str">
        <f t="shared" ca="1" si="94"/>
        <v>Occidental Petroleum Corp</v>
      </c>
      <c r="D1487">
        <f t="shared" ca="1" si="95"/>
        <v>100000</v>
      </c>
    </row>
    <row r="1488" spans="1:4">
      <c r="A1488">
        <f t="shared" ca="1" si="92"/>
        <v>35</v>
      </c>
      <c r="B1488" t="str">
        <f t="shared" ca="1" si="93"/>
        <v>4/20/2003</v>
      </c>
      <c r="C1488" t="str">
        <f t="shared" ca="1" si="94"/>
        <v>International Business Machines Corporation</v>
      </c>
      <c r="D1488">
        <f t="shared" ca="1" si="95"/>
        <v>4500</v>
      </c>
    </row>
    <row r="1489" spans="1:4">
      <c r="A1489">
        <f t="shared" ca="1" si="92"/>
        <v>16</v>
      </c>
      <c r="B1489" t="str">
        <f t="shared" ca="1" si="93"/>
        <v>6/23/2002</v>
      </c>
      <c r="C1489" t="str">
        <f t="shared" ca="1" si="94"/>
        <v>Intel Corporation</v>
      </c>
      <c r="D1489">
        <f t="shared" ca="1" si="95"/>
        <v>9000</v>
      </c>
    </row>
    <row r="1490" spans="1:4">
      <c r="A1490">
        <f t="shared" ca="1" si="92"/>
        <v>21</v>
      </c>
      <c r="B1490" t="str">
        <f t="shared" ca="1" si="93"/>
        <v>9/3/2013</v>
      </c>
      <c r="C1490" t="str">
        <f t="shared" ca="1" si="94"/>
        <v>Exxon Mobil Corporation</v>
      </c>
      <c r="D1490">
        <f t="shared" ca="1" si="95"/>
        <v>100</v>
      </c>
    </row>
    <row r="1491" spans="1:4">
      <c r="A1491">
        <f t="shared" ca="1" si="92"/>
        <v>32</v>
      </c>
      <c r="B1491" t="str">
        <f t="shared" ca="1" si="93"/>
        <v>4/3/2005</v>
      </c>
      <c r="C1491" t="str">
        <f t="shared" ca="1" si="94"/>
        <v>L-3 Communications Hldgs.</v>
      </c>
      <c r="D1491">
        <f t="shared" ca="1" si="95"/>
        <v>750</v>
      </c>
    </row>
    <row r="1492" spans="1:4">
      <c r="A1492">
        <f t="shared" ca="1" si="92"/>
        <v>46</v>
      </c>
      <c r="B1492" t="str">
        <f t="shared" ca="1" si="93"/>
        <v>8/26/2008</v>
      </c>
      <c r="C1492" t="str">
        <f t="shared" ca="1" si="94"/>
        <v>The Northwestern Mutual Life Insurance Company</v>
      </c>
      <c r="D1492">
        <f t="shared" ca="1" si="95"/>
        <v>1000</v>
      </c>
    </row>
    <row r="1493" spans="1:4">
      <c r="A1493">
        <f t="shared" ca="1" si="92"/>
        <v>12</v>
      </c>
      <c r="B1493" t="str">
        <f t="shared" ca="1" si="93"/>
        <v>1/20/2007</v>
      </c>
      <c r="C1493" t="str">
        <f t="shared" ca="1" si="94"/>
        <v>Supervalu Inc</v>
      </c>
      <c r="D1493">
        <f t="shared" ca="1" si="95"/>
        <v>2500</v>
      </c>
    </row>
    <row r="1494" spans="1:4">
      <c r="A1494">
        <f t="shared" ca="1" si="92"/>
        <v>34</v>
      </c>
      <c r="B1494" t="str">
        <f t="shared" ca="1" si="93"/>
        <v>1/17/2006</v>
      </c>
      <c r="C1494" t="str">
        <f t="shared" ca="1" si="94"/>
        <v>The Coca-Cola Company</v>
      </c>
      <c r="D1494">
        <f t="shared" ca="1" si="95"/>
        <v>1500</v>
      </c>
    </row>
    <row r="1495" spans="1:4">
      <c r="A1495">
        <f t="shared" ca="1" si="92"/>
        <v>2</v>
      </c>
      <c r="B1495" t="str">
        <f t="shared" ca="1" si="93"/>
        <v>11/2/2007</v>
      </c>
      <c r="C1495" t="str">
        <f t="shared" ca="1" si="94"/>
        <v>Apple Computer, Inc</v>
      </c>
      <c r="D1495">
        <f t="shared" ca="1" si="95"/>
        <v>80500</v>
      </c>
    </row>
    <row r="1496" spans="1:4">
      <c r="A1496">
        <f t="shared" ca="1" si="92"/>
        <v>14</v>
      </c>
      <c r="B1496" t="str">
        <f t="shared" ca="1" si="93"/>
        <v>12/15/2004</v>
      </c>
      <c r="C1496" t="str">
        <f t="shared" ca="1" si="94"/>
        <v>The Boeing Company</v>
      </c>
      <c r="D1496">
        <f t="shared" ca="1" si="95"/>
        <v>500</v>
      </c>
    </row>
    <row r="1497" spans="1:4">
      <c r="A1497">
        <f t="shared" ca="1" si="92"/>
        <v>3</v>
      </c>
      <c r="B1497" t="str">
        <f t="shared" ca="1" si="93"/>
        <v>12/9/2001</v>
      </c>
      <c r="C1497" t="str">
        <f t="shared" ca="1" si="94"/>
        <v>Prudential Financial, Inc</v>
      </c>
      <c r="D1497">
        <f t="shared" ca="1" si="95"/>
        <v>1000</v>
      </c>
    </row>
    <row r="1498" spans="1:4">
      <c r="A1498">
        <f t="shared" ca="1" si="92"/>
        <v>31</v>
      </c>
      <c r="B1498" t="str">
        <f t="shared" ca="1" si="93"/>
        <v>7/28/2013</v>
      </c>
      <c r="C1498" t="str">
        <f t="shared" ca="1" si="94"/>
        <v>Goodyear Tire &amp; Rubber</v>
      </c>
      <c r="D1498">
        <f t="shared" ca="1" si="95"/>
        <v>100</v>
      </c>
    </row>
    <row r="1499" spans="1:4">
      <c r="A1499">
        <f t="shared" ca="1" si="92"/>
        <v>49</v>
      </c>
      <c r="B1499" t="str">
        <f t="shared" ca="1" si="93"/>
        <v>12/11/2004</v>
      </c>
      <c r="C1499" t="str">
        <f t="shared" ca="1" si="94"/>
        <v>Constellation Energy Group</v>
      </c>
      <c r="D1499">
        <f t="shared" ca="1" si="95"/>
        <v>10000</v>
      </c>
    </row>
    <row r="1500" spans="1:4">
      <c r="A1500">
        <f t="shared" ca="1" si="92"/>
        <v>20</v>
      </c>
      <c r="B1500" t="str">
        <f t="shared" ca="1" si="93"/>
        <v>4/20/2015</v>
      </c>
      <c r="C1500" t="str">
        <f t="shared" ca="1" si="94"/>
        <v>Archer-Daniels-Midland Company</v>
      </c>
      <c r="D1500">
        <f t="shared" ca="1" si="95"/>
        <v>2500</v>
      </c>
    </row>
    <row r="1501" spans="1:4">
      <c r="A1501">
        <f t="shared" ca="1" si="92"/>
        <v>33</v>
      </c>
      <c r="B1501" t="str">
        <f t="shared" ca="1" si="93"/>
        <v>8/28/2000</v>
      </c>
      <c r="C1501" t="str">
        <f t="shared" ca="1" si="94"/>
        <v>AT&amp;T Corp</v>
      </c>
      <c r="D1501">
        <f t="shared" ca="1" si="95"/>
        <v>1000</v>
      </c>
    </row>
    <row r="1502" spans="1:4">
      <c r="A1502">
        <f t="shared" ca="1" si="92"/>
        <v>31</v>
      </c>
      <c r="B1502" t="str">
        <f t="shared" ca="1" si="93"/>
        <v>10/19/2010</v>
      </c>
      <c r="C1502" t="str">
        <f t="shared" ca="1" si="94"/>
        <v>Sprint</v>
      </c>
      <c r="D1502">
        <f t="shared" ca="1" si="95"/>
        <v>100</v>
      </c>
    </row>
    <row r="1503" spans="1:4">
      <c r="A1503">
        <f t="shared" ca="1" si="92"/>
        <v>35</v>
      </c>
      <c r="B1503" t="str">
        <f t="shared" ca="1" si="93"/>
        <v>6/1/2007</v>
      </c>
      <c r="C1503" t="str">
        <f t="shared" ca="1" si="94"/>
        <v>PepsiCo, Inc.</v>
      </c>
      <c r="D1503">
        <f t="shared" ca="1" si="95"/>
        <v>1200</v>
      </c>
    </row>
    <row r="1504" spans="1:4">
      <c r="A1504">
        <f t="shared" ca="1" si="92"/>
        <v>47</v>
      </c>
      <c r="B1504" t="str">
        <f t="shared" ca="1" si="93"/>
        <v>10/19/2008</v>
      </c>
      <c r="C1504" t="str">
        <f t="shared" ca="1" si="94"/>
        <v>Time Warner Inc.</v>
      </c>
      <c r="D1504">
        <f t="shared" ca="1" si="95"/>
        <v>8350</v>
      </c>
    </row>
    <row r="1505" spans="1:4">
      <c r="A1505">
        <f t="shared" ca="1" si="92"/>
        <v>12</v>
      </c>
      <c r="B1505" t="str">
        <f t="shared" ca="1" si="93"/>
        <v>9/20/2006</v>
      </c>
      <c r="C1505" t="str">
        <f t="shared" ca="1" si="94"/>
        <v>Bristol-Myers Squibb Co.</v>
      </c>
      <c r="D1505">
        <f t="shared" ca="1" si="95"/>
        <v>4500</v>
      </c>
    </row>
    <row r="1506" spans="1:4">
      <c r="A1506">
        <f t="shared" ca="1" si="92"/>
        <v>46</v>
      </c>
      <c r="B1506" t="str">
        <f t="shared" ca="1" si="93"/>
        <v>2/26/2016</v>
      </c>
      <c r="C1506" t="str">
        <f t="shared" ca="1" si="94"/>
        <v>General Electric Company</v>
      </c>
      <c r="D1506">
        <f t="shared" ca="1" si="95"/>
        <v>750</v>
      </c>
    </row>
    <row r="1507" spans="1:4">
      <c r="A1507">
        <f t="shared" ca="1" si="92"/>
        <v>32</v>
      </c>
      <c r="B1507" t="str">
        <f t="shared" ca="1" si="93"/>
        <v>1/27/2012</v>
      </c>
      <c r="C1507" t="str">
        <f t="shared" ca="1" si="94"/>
        <v>Morgan Stanley</v>
      </c>
      <c r="D1507">
        <f t="shared" ca="1" si="95"/>
        <v>100000</v>
      </c>
    </row>
    <row r="1508" spans="1:4">
      <c r="A1508">
        <f t="shared" ca="1" si="92"/>
        <v>17</v>
      </c>
      <c r="B1508" t="str">
        <f t="shared" ca="1" si="93"/>
        <v>3/9/2008</v>
      </c>
      <c r="C1508" t="str">
        <f t="shared" ca="1" si="94"/>
        <v>AFLAC Incorporated</v>
      </c>
      <c r="D1508">
        <f t="shared" ca="1" si="95"/>
        <v>750</v>
      </c>
    </row>
    <row r="1509" spans="1:4">
      <c r="A1509">
        <f t="shared" ca="1" si="92"/>
        <v>34</v>
      </c>
      <c r="B1509" t="str">
        <f t="shared" ca="1" si="93"/>
        <v>7/15/2001</v>
      </c>
      <c r="C1509" t="str">
        <f t="shared" ca="1" si="94"/>
        <v>Southern Company</v>
      </c>
      <c r="D1509">
        <f t="shared" ca="1" si="95"/>
        <v>5400</v>
      </c>
    </row>
    <row r="1510" spans="1:4">
      <c r="A1510">
        <f t="shared" ca="1" si="92"/>
        <v>19</v>
      </c>
      <c r="B1510" t="str">
        <f t="shared" ca="1" si="93"/>
        <v>10/18/2000</v>
      </c>
      <c r="C1510" t="str">
        <f t="shared" ca="1" si="94"/>
        <v>Altria Group Inc</v>
      </c>
      <c r="D1510">
        <f t="shared" ca="1" si="95"/>
        <v>2500</v>
      </c>
    </row>
    <row r="1511" spans="1:4">
      <c r="A1511">
        <f t="shared" ca="1" si="92"/>
        <v>40</v>
      </c>
      <c r="B1511" t="str">
        <f t="shared" ca="1" si="93"/>
        <v>12/21/2013</v>
      </c>
      <c r="C1511" t="str">
        <f t="shared" ca="1" si="94"/>
        <v>State Farm Insurance</v>
      </c>
      <c r="D1511">
        <f t="shared" ca="1" si="95"/>
        <v>300</v>
      </c>
    </row>
    <row r="1512" spans="1:4">
      <c r="A1512">
        <f t="shared" ca="1" si="92"/>
        <v>7</v>
      </c>
      <c r="B1512" t="str">
        <f t="shared" ca="1" si="93"/>
        <v>1/18/2004</v>
      </c>
      <c r="C1512" t="str">
        <f t="shared" ca="1" si="94"/>
        <v>The Coca-Cola Company</v>
      </c>
      <c r="D1512">
        <f t="shared" ca="1" si="95"/>
        <v>10000</v>
      </c>
    </row>
    <row r="1513" spans="1:4">
      <c r="A1513">
        <f t="shared" ca="1" si="92"/>
        <v>7</v>
      </c>
      <c r="B1513" t="str">
        <f t="shared" ca="1" si="93"/>
        <v>5/26/2008</v>
      </c>
      <c r="C1513" t="str">
        <f t="shared" ca="1" si="94"/>
        <v>Microsoft Corporation</v>
      </c>
      <c r="D1513">
        <f t="shared" ca="1" si="95"/>
        <v>8000</v>
      </c>
    </row>
    <row r="1514" spans="1:4">
      <c r="A1514">
        <f t="shared" ca="1" si="92"/>
        <v>33</v>
      </c>
      <c r="B1514" t="str">
        <f t="shared" ca="1" si="93"/>
        <v>2/10/2006</v>
      </c>
      <c r="C1514" t="str">
        <f t="shared" ca="1" si="94"/>
        <v>The Kroger Co</v>
      </c>
      <c r="D1514">
        <f t="shared" ca="1" si="95"/>
        <v>100000</v>
      </c>
    </row>
    <row r="1515" spans="1:4">
      <c r="A1515">
        <f t="shared" ca="1" si="92"/>
        <v>32</v>
      </c>
      <c r="B1515" t="str">
        <f t="shared" ca="1" si="93"/>
        <v>9/11/2008</v>
      </c>
      <c r="C1515" t="str">
        <f t="shared" ca="1" si="94"/>
        <v>American International Group</v>
      </c>
      <c r="D1515">
        <f t="shared" ca="1" si="95"/>
        <v>1000</v>
      </c>
    </row>
    <row r="1516" spans="1:4">
      <c r="A1516">
        <f t="shared" ca="1" si="92"/>
        <v>8</v>
      </c>
      <c r="B1516" t="str">
        <f t="shared" ca="1" si="93"/>
        <v>11/3/2015</v>
      </c>
      <c r="C1516" t="str">
        <f t="shared" ca="1" si="94"/>
        <v>International Assets Holding</v>
      </c>
      <c r="D1516">
        <f t="shared" ca="1" si="95"/>
        <v>300</v>
      </c>
    </row>
    <row r="1517" spans="1:4">
      <c r="A1517">
        <f t="shared" ca="1" si="92"/>
        <v>36</v>
      </c>
      <c r="B1517" t="str">
        <f t="shared" ca="1" si="93"/>
        <v>11/21/2015</v>
      </c>
      <c r="C1517" t="str">
        <f t="shared" ca="1" si="94"/>
        <v>Prudential Financial, Inc</v>
      </c>
      <c r="D1517">
        <f t="shared" ca="1" si="95"/>
        <v>1500</v>
      </c>
    </row>
    <row r="1518" spans="1:4">
      <c r="A1518">
        <f t="shared" ca="1" si="92"/>
        <v>33</v>
      </c>
      <c r="B1518" t="str">
        <f t="shared" ca="1" si="93"/>
        <v>12/20/2001</v>
      </c>
      <c r="C1518" t="str">
        <f t="shared" ca="1" si="94"/>
        <v>UAL Corporation(United Airlines)</v>
      </c>
      <c r="D1518">
        <f t="shared" ca="1" si="95"/>
        <v>8000</v>
      </c>
    </row>
    <row r="1519" spans="1:4">
      <c r="A1519">
        <f t="shared" ca="1" si="92"/>
        <v>1</v>
      </c>
      <c r="B1519" t="str">
        <f t="shared" ca="1" si="93"/>
        <v>12/19/2015</v>
      </c>
      <c r="C1519" t="str">
        <f t="shared" ca="1" si="94"/>
        <v>Procter &amp; Gamble Co</v>
      </c>
      <c r="D1519">
        <f t="shared" ca="1" si="95"/>
        <v>8000</v>
      </c>
    </row>
    <row r="1520" spans="1:4">
      <c r="A1520">
        <f t="shared" ca="1" si="92"/>
        <v>40</v>
      </c>
      <c r="B1520" t="str">
        <f t="shared" ca="1" si="93"/>
        <v>7/1/2009</v>
      </c>
      <c r="C1520" t="str">
        <f t="shared" ca="1" si="94"/>
        <v>J.P. Morgan Chase &amp; Co</v>
      </c>
      <c r="D1520">
        <f t="shared" ca="1" si="95"/>
        <v>200</v>
      </c>
    </row>
    <row r="1521" spans="1:4">
      <c r="A1521">
        <f t="shared" ca="1" si="92"/>
        <v>2</v>
      </c>
      <c r="B1521" t="str">
        <f t="shared" ca="1" si="93"/>
        <v>4/14/2007</v>
      </c>
      <c r="C1521" t="str">
        <f t="shared" ca="1" si="94"/>
        <v>Time Warner Cable</v>
      </c>
      <c r="D1521">
        <f t="shared" ca="1" si="95"/>
        <v>8350</v>
      </c>
    </row>
    <row r="1522" spans="1:4">
      <c r="A1522">
        <f t="shared" ca="1" si="92"/>
        <v>32</v>
      </c>
      <c r="B1522" t="str">
        <f t="shared" ca="1" si="93"/>
        <v>12/3/2009</v>
      </c>
      <c r="C1522" t="str">
        <f t="shared" ca="1" si="94"/>
        <v>ChevronTexaco Corporation</v>
      </c>
      <c r="D1522">
        <f t="shared" ca="1" si="95"/>
        <v>1500</v>
      </c>
    </row>
    <row r="1523" spans="1:4">
      <c r="A1523">
        <f t="shared" ca="1" si="92"/>
        <v>37</v>
      </c>
      <c r="B1523" t="str">
        <f t="shared" ca="1" si="93"/>
        <v>3/28/2015</v>
      </c>
      <c r="C1523" t="str">
        <f t="shared" ca="1" si="94"/>
        <v>Manpower Inc.</v>
      </c>
      <c r="D1523">
        <f t="shared" ca="1" si="95"/>
        <v>97650</v>
      </c>
    </row>
    <row r="1524" spans="1:4">
      <c r="A1524">
        <f t="shared" ca="1" si="92"/>
        <v>24</v>
      </c>
      <c r="B1524" t="str">
        <f t="shared" ca="1" si="93"/>
        <v>5/28/2006</v>
      </c>
      <c r="C1524" t="str">
        <f t="shared" ca="1" si="94"/>
        <v>Murphy Oil Corp</v>
      </c>
      <c r="D1524">
        <f t="shared" ca="1" si="95"/>
        <v>2500</v>
      </c>
    </row>
    <row r="1525" spans="1:4">
      <c r="A1525">
        <f t="shared" ca="1" si="92"/>
        <v>45</v>
      </c>
      <c r="B1525" t="str">
        <f t="shared" ca="1" si="93"/>
        <v>1/4/2011</v>
      </c>
      <c r="C1525" t="str">
        <f t="shared" ca="1" si="94"/>
        <v>AFLAC Incorporated</v>
      </c>
      <c r="D1525">
        <f t="shared" ca="1" si="95"/>
        <v>8000</v>
      </c>
    </row>
    <row r="1526" spans="1:4">
      <c r="A1526">
        <f t="shared" ca="1" si="92"/>
        <v>31</v>
      </c>
      <c r="B1526" t="str">
        <f t="shared" ca="1" si="93"/>
        <v>4/13/2001</v>
      </c>
      <c r="C1526" t="str">
        <f t="shared" ca="1" si="94"/>
        <v>Caterpillar Inc.</v>
      </c>
      <c r="D1526">
        <f t="shared" ca="1" si="95"/>
        <v>75000</v>
      </c>
    </row>
    <row r="1527" spans="1:4">
      <c r="A1527">
        <f t="shared" ca="1" si="92"/>
        <v>26</v>
      </c>
      <c r="B1527" t="str">
        <f t="shared" ca="1" si="93"/>
        <v>9/24/2005</v>
      </c>
      <c r="C1527" t="str">
        <f t="shared" ca="1" si="94"/>
        <v>Plains All American Pipeline, L. P.</v>
      </c>
      <c r="D1527">
        <f t="shared" ca="1" si="95"/>
        <v>200</v>
      </c>
    </row>
    <row r="1528" spans="1:4">
      <c r="A1528">
        <f t="shared" ca="1" si="92"/>
        <v>49</v>
      </c>
      <c r="B1528" t="str">
        <f t="shared" ca="1" si="93"/>
        <v>8/27/2004</v>
      </c>
      <c r="C1528" t="str">
        <f t="shared" ca="1" si="94"/>
        <v>Wal-Mart Stores, Inc.</v>
      </c>
      <c r="D1528">
        <f t="shared" ca="1" si="95"/>
        <v>900</v>
      </c>
    </row>
    <row r="1529" spans="1:4">
      <c r="A1529">
        <f t="shared" ca="1" si="92"/>
        <v>12</v>
      </c>
      <c r="B1529" t="str">
        <f t="shared" ca="1" si="93"/>
        <v>5/15/2011</v>
      </c>
      <c r="C1529" t="str">
        <f t="shared" ca="1" si="94"/>
        <v>Whirlpool Corporation</v>
      </c>
      <c r="D1529">
        <f t="shared" ca="1" si="95"/>
        <v>9000</v>
      </c>
    </row>
    <row r="1530" spans="1:4">
      <c r="A1530">
        <f t="shared" ca="1" si="92"/>
        <v>13</v>
      </c>
      <c r="B1530" t="str">
        <f t="shared" ca="1" si="93"/>
        <v>11/19/2011</v>
      </c>
      <c r="C1530" t="str">
        <f t="shared" ca="1" si="94"/>
        <v>Merck &amp; Co Inc</v>
      </c>
      <c r="D1530">
        <f t="shared" ca="1" si="95"/>
        <v>5400</v>
      </c>
    </row>
    <row r="1531" spans="1:4">
      <c r="A1531">
        <f t="shared" ca="1" si="92"/>
        <v>17</v>
      </c>
      <c r="B1531" t="str">
        <f t="shared" ca="1" si="93"/>
        <v>1/25/2013</v>
      </c>
      <c r="C1531" t="str">
        <f t="shared" ca="1" si="94"/>
        <v>Liberty Mutual</v>
      </c>
      <c r="D1531">
        <f t="shared" ca="1" si="95"/>
        <v>1000</v>
      </c>
    </row>
    <row r="1532" spans="1:4">
      <c r="A1532">
        <f t="shared" ca="1" si="92"/>
        <v>46</v>
      </c>
      <c r="B1532" t="str">
        <f t="shared" ca="1" si="93"/>
        <v>1/14/2011</v>
      </c>
      <c r="C1532" t="str">
        <f t="shared" ca="1" si="94"/>
        <v>DuPont</v>
      </c>
      <c r="D1532">
        <f t="shared" ca="1" si="95"/>
        <v>200</v>
      </c>
    </row>
    <row r="1533" spans="1:4">
      <c r="A1533">
        <f t="shared" ca="1" si="92"/>
        <v>16</v>
      </c>
      <c r="B1533" t="str">
        <f t="shared" ca="1" si="93"/>
        <v>4/20/2013</v>
      </c>
      <c r="C1533" t="str">
        <f t="shared" ca="1" si="94"/>
        <v>Dell, Inc</v>
      </c>
      <c r="D1533">
        <f t="shared" ca="1" si="95"/>
        <v>100</v>
      </c>
    </row>
    <row r="1534" spans="1:4">
      <c r="A1534">
        <f t="shared" ca="1" si="92"/>
        <v>10</v>
      </c>
      <c r="B1534" t="str">
        <f t="shared" ca="1" si="93"/>
        <v>2/17/2014</v>
      </c>
      <c r="C1534" t="str">
        <f t="shared" ca="1" si="94"/>
        <v>Archer-Daniels-Midland Company</v>
      </c>
      <c r="D1534">
        <f t="shared" ca="1" si="95"/>
        <v>2500</v>
      </c>
    </row>
    <row r="1535" spans="1:4">
      <c r="A1535">
        <f t="shared" ca="1" si="92"/>
        <v>21</v>
      </c>
      <c r="B1535" t="str">
        <f t="shared" ca="1" si="93"/>
        <v>4/8/2010</v>
      </c>
      <c r="C1535" t="str">
        <f t="shared" ca="1" si="94"/>
        <v>International Paper Company</v>
      </c>
      <c r="D1535">
        <f t="shared" ca="1" si="95"/>
        <v>5400</v>
      </c>
    </row>
    <row r="1536" spans="1:4">
      <c r="A1536">
        <f t="shared" ca="1" si="92"/>
        <v>22</v>
      </c>
      <c r="B1536" t="str">
        <f t="shared" ca="1" si="93"/>
        <v>3/9/2013</v>
      </c>
      <c r="C1536" t="str">
        <f t="shared" ca="1" si="94"/>
        <v>Avnet, Inc.</v>
      </c>
      <c r="D1536">
        <f t="shared" ca="1" si="95"/>
        <v>2500</v>
      </c>
    </row>
    <row r="1537" spans="1:4">
      <c r="A1537">
        <f t="shared" ca="1" si="92"/>
        <v>25</v>
      </c>
      <c r="B1537" t="str">
        <f t="shared" ca="1" si="93"/>
        <v>1/26/2012</v>
      </c>
      <c r="C1537" t="str">
        <f t="shared" ca="1" si="94"/>
        <v>United Health Group Inc</v>
      </c>
      <c r="D1537">
        <f t="shared" ca="1" si="95"/>
        <v>200</v>
      </c>
    </row>
    <row r="1538" spans="1:4">
      <c r="A1538">
        <f t="shared" ca="1" si="92"/>
        <v>31</v>
      </c>
      <c r="B1538" t="str">
        <f t="shared" ca="1" si="93"/>
        <v>6/12/2011</v>
      </c>
      <c r="C1538" t="str">
        <f t="shared" ca="1" si="94"/>
        <v>General Electric Company</v>
      </c>
      <c r="D1538">
        <f t="shared" ca="1" si="95"/>
        <v>100000</v>
      </c>
    </row>
    <row r="1539" spans="1:4">
      <c r="A1539">
        <f t="shared" ref="A1539:A1602" ca="1" si="96">RANDBETWEEN(1,49)</f>
        <v>13</v>
      </c>
      <c r="B1539" t="str">
        <f t="shared" ref="B1539:B1602" ca="1" si="97">CONCATENATE(RANDBETWEEN(1,12),"/",RANDBETWEEN(1,28),"/",RANDBETWEEN(2000,2016))</f>
        <v>7/5/2007</v>
      </c>
      <c r="C1539" t="str">
        <f t="shared" ref="C1539:C1602" ca="1" si="98">VLOOKUP(RANDBETWEEN(1,150),$F$3:$G$152,2,FALSE)</f>
        <v>TJX Companies, Inc.</v>
      </c>
      <c r="D1539">
        <f t="shared" ref="D1539:D1602" ca="1" si="99">VLOOKUP(RANDBETWEEN(1,20),$I$3:$J$22,2,FALSE)</f>
        <v>75000</v>
      </c>
    </row>
    <row r="1540" spans="1:4">
      <c r="A1540">
        <f t="shared" ca="1" si="96"/>
        <v>35</v>
      </c>
      <c r="B1540" t="str">
        <f t="shared" ca="1" si="97"/>
        <v>2/19/2006</v>
      </c>
      <c r="C1540" t="str">
        <f t="shared" ca="1" si="98"/>
        <v>Medco Health Solutions Inc</v>
      </c>
      <c r="D1540">
        <f t="shared" ca="1" si="99"/>
        <v>900</v>
      </c>
    </row>
    <row r="1541" spans="1:4">
      <c r="A1541">
        <f t="shared" ca="1" si="96"/>
        <v>13</v>
      </c>
      <c r="B1541" t="str">
        <f t="shared" ca="1" si="97"/>
        <v>12/20/2005</v>
      </c>
      <c r="C1541" t="str">
        <f t="shared" ca="1" si="98"/>
        <v>Target Corporation</v>
      </c>
      <c r="D1541">
        <f t="shared" ca="1" si="99"/>
        <v>900</v>
      </c>
    </row>
    <row r="1542" spans="1:4">
      <c r="A1542">
        <f t="shared" ca="1" si="96"/>
        <v>10</v>
      </c>
      <c r="B1542" t="str">
        <f t="shared" ca="1" si="97"/>
        <v>7/17/2006</v>
      </c>
      <c r="C1542" t="str">
        <f t="shared" ca="1" si="98"/>
        <v>Johnson Controls, Inc.</v>
      </c>
      <c r="D1542">
        <f t="shared" ca="1" si="99"/>
        <v>1500</v>
      </c>
    </row>
    <row r="1543" spans="1:4">
      <c r="A1543">
        <f t="shared" ca="1" si="96"/>
        <v>21</v>
      </c>
      <c r="B1543" t="str">
        <f t="shared" ca="1" si="97"/>
        <v>9/27/2009</v>
      </c>
      <c r="C1543" t="str">
        <f t="shared" ca="1" si="98"/>
        <v>Home Depot, Inc.</v>
      </c>
      <c r="D1543">
        <f t="shared" ca="1" si="99"/>
        <v>1200</v>
      </c>
    </row>
    <row r="1544" spans="1:4">
      <c r="A1544">
        <f t="shared" ca="1" si="96"/>
        <v>26</v>
      </c>
      <c r="B1544" t="str">
        <f t="shared" ca="1" si="97"/>
        <v>8/7/2006</v>
      </c>
      <c r="C1544" t="str">
        <f t="shared" ca="1" si="98"/>
        <v>Plains All American Pipeline, L. P.</v>
      </c>
      <c r="D1544">
        <f t="shared" ca="1" si="99"/>
        <v>5400</v>
      </c>
    </row>
    <row r="1545" spans="1:4">
      <c r="A1545">
        <f t="shared" ca="1" si="96"/>
        <v>6</v>
      </c>
      <c r="B1545" t="str">
        <f t="shared" ca="1" si="97"/>
        <v>4/16/2009</v>
      </c>
      <c r="C1545" t="str">
        <f t="shared" ca="1" si="98"/>
        <v>The Boeing Company</v>
      </c>
      <c r="D1545">
        <f t="shared" ca="1" si="99"/>
        <v>8350</v>
      </c>
    </row>
    <row r="1546" spans="1:4">
      <c r="A1546">
        <f t="shared" ca="1" si="96"/>
        <v>25</v>
      </c>
      <c r="B1546" t="str">
        <f t="shared" ca="1" si="97"/>
        <v>1/13/2007</v>
      </c>
      <c r="C1546" t="str">
        <f t="shared" ca="1" si="98"/>
        <v>Freddie Mac</v>
      </c>
      <c r="D1546">
        <f t="shared" ca="1" si="99"/>
        <v>500</v>
      </c>
    </row>
    <row r="1547" spans="1:4">
      <c r="A1547">
        <f t="shared" ca="1" si="96"/>
        <v>33</v>
      </c>
      <c r="B1547" t="str">
        <f t="shared" ca="1" si="97"/>
        <v>10/28/2003</v>
      </c>
      <c r="C1547" t="str">
        <f t="shared" ca="1" si="98"/>
        <v>Nationwide Mutual Insurance Co</v>
      </c>
      <c r="D1547">
        <f t="shared" ca="1" si="99"/>
        <v>100</v>
      </c>
    </row>
    <row r="1548" spans="1:4">
      <c r="A1548">
        <f t="shared" ca="1" si="96"/>
        <v>3</v>
      </c>
      <c r="B1548" t="str">
        <f t="shared" ca="1" si="97"/>
        <v>11/17/2006</v>
      </c>
      <c r="C1548" t="str">
        <f t="shared" ca="1" si="98"/>
        <v>General Electric Company</v>
      </c>
      <c r="D1548">
        <f t="shared" ca="1" si="99"/>
        <v>10000</v>
      </c>
    </row>
    <row r="1549" spans="1:4">
      <c r="A1549">
        <f t="shared" ca="1" si="96"/>
        <v>26</v>
      </c>
      <c r="B1549" t="str">
        <f t="shared" ca="1" si="97"/>
        <v>8/22/2003</v>
      </c>
      <c r="C1549" t="str">
        <f t="shared" ca="1" si="98"/>
        <v>Wal-Mart Stores, Inc.</v>
      </c>
      <c r="D1549">
        <f t="shared" ca="1" si="99"/>
        <v>9000</v>
      </c>
    </row>
    <row r="1550" spans="1:4">
      <c r="A1550">
        <f t="shared" ca="1" si="96"/>
        <v>16</v>
      </c>
      <c r="B1550" t="str">
        <f t="shared" ca="1" si="97"/>
        <v>9/14/2009</v>
      </c>
      <c r="C1550" t="str">
        <f t="shared" ca="1" si="98"/>
        <v>Google</v>
      </c>
      <c r="D1550">
        <f t="shared" ca="1" si="99"/>
        <v>4500</v>
      </c>
    </row>
    <row r="1551" spans="1:4">
      <c r="A1551">
        <f t="shared" ca="1" si="96"/>
        <v>28</v>
      </c>
      <c r="B1551" t="str">
        <f t="shared" ca="1" si="97"/>
        <v>5/8/2015</v>
      </c>
      <c r="C1551" t="str">
        <f t="shared" ca="1" si="98"/>
        <v>Citigroup Inc</v>
      </c>
      <c r="D1551">
        <f t="shared" ca="1" si="99"/>
        <v>4500</v>
      </c>
    </row>
    <row r="1552" spans="1:4">
      <c r="A1552">
        <f t="shared" ca="1" si="96"/>
        <v>24</v>
      </c>
      <c r="B1552" t="str">
        <f t="shared" ca="1" si="97"/>
        <v>4/12/2003</v>
      </c>
      <c r="C1552" t="str">
        <f t="shared" ca="1" si="98"/>
        <v>Goodyear Tire &amp; Rubber</v>
      </c>
      <c r="D1552">
        <f t="shared" ca="1" si="99"/>
        <v>8350</v>
      </c>
    </row>
    <row r="1553" spans="1:4">
      <c r="A1553">
        <f t="shared" ca="1" si="96"/>
        <v>23</v>
      </c>
      <c r="B1553" t="str">
        <f t="shared" ca="1" si="97"/>
        <v>11/21/2006</v>
      </c>
      <c r="C1553" t="str">
        <f t="shared" ca="1" si="98"/>
        <v>Delta Air Lines Inc</v>
      </c>
      <c r="D1553">
        <f t="shared" ca="1" si="99"/>
        <v>1200</v>
      </c>
    </row>
    <row r="1554" spans="1:4">
      <c r="A1554">
        <f t="shared" ca="1" si="96"/>
        <v>7</v>
      </c>
      <c r="B1554" t="str">
        <f t="shared" ca="1" si="97"/>
        <v>5/12/2015</v>
      </c>
      <c r="C1554" t="str">
        <f t="shared" ca="1" si="98"/>
        <v>PepsiCo, Inc.</v>
      </c>
      <c r="D1554">
        <f t="shared" ca="1" si="99"/>
        <v>10000</v>
      </c>
    </row>
    <row r="1555" spans="1:4">
      <c r="A1555">
        <f t="shared" ca="1" si="96"/>
        <v>6</v>
      </c>
      <c r="B1555" t="str">
        <f t="shared" ca="1" si="97"/>
        <v>5/24/2011</v>
      </c>
      <c r="C1555" t="str">
        <f t="shared" ca="1" si="98"/>
        <v>Exxon Mobil Corporation</v>
      </c>
      <c r="D1555">
        <f t="shared" ca="1" si="99"/>
        <v>100000</v>
      </c>
    </row>
    <row r="1556" spans="1:4">
      <c r="A1556">
        <f t="shared" ca="1" si="96"/>
        <v>14</v>
      </c>
      <c r="B1556" t="str">
        <f t="shared" ca="1" si="97"/>
        <v>6/27/2002</v>
      </c>
      <c r="C1556" t="str">
        <f t="shared" ca="1" si="98"/>
        <v>Whirlpool Corporation</v>
      </c>
      <c r="D1556">
        <f t="shared" ca="1" si="99"/>
        <v>100000</v>
      </c>
    </row>
    <row r="1557" spans="1:4">
      <c r="A1557">
        <f t="shared" ca="1" si="96"/>
        <v>11</v>
      </c>
      <c r="B1557" t="str">
        <f t="shared" ca="1" si="97"/>
        <v>2/4/2009</v>
      </c>
      <c r="C1557" t="str">
        <f t="shared" ca="1" si="98"/>
        <v>International Paper Company</v>
      </c>
      <c r="D1557">
        <f t="shared" ca="1" si="99"/>
        <v>97650</v>
      </c>
    </row>
    <row r="1558" spans="1:4">
      <c r="A1558">
        <f t="shared" ca="1" si="96"/>
        <v>1</v>
      </c>
      <c r="B1558" t="str">
        <f t="shared" ca="1" si="97"/>
        <v>6/21/2013</v>
      </c>
      <c r="C1558" t="str">
        <f t="shared" ca="1" si="98"/>
        <v>Express Scripts</v>
      </c>
      <c r="D1558">
        <f t="shared" ca="1" si="99"/>
        <v>8000</v>
      </c>
    </row>
    <row r="1559" spans="1:4">
      <c r="A1559">
        <f t="shared" ca="1" si="96"/>
        <v>19</v>
      </c>
      <c r="B1559" t="str">
        <f t="shared" ca="1" si="97"/>
        <v>3/2/2009</v>
      </c>
      <c r="C1559" t="str">
        <f t="shared" ca="1" si="98"/>
        <v>Tech Data Corporation</v>
      </c>
      <c r="D1559">
        <f t="shared" ca="1" si="99"/>
        <v>80500</v>
      </c>
    </row>
    <row r="1560" spans="1:4">
      <c r="A1560">
        <f t="shared" ca="1" si="96"/>
        <v>36</v>
      </c>
      <c r="B1560" t="str">
        <f t="shared" ca="1" si="97"/>
        <v>11/28/2006</v>
      </c>
      <c r="C1560" t="str">
        <f t="shared" ca="1" si="98"/>
        <v>ChevronTexaco Corporation</v>
      </c>
      <c r="D1560">
        <f t="shared" ca="1" si="99"/>
        <v>900</v>
      </c>
    </row>
    <row r="1561" spans="1:4">
      <c r="A1561">
        <f t="shared" ca="1" si="96"/>
        <v>4</v>
      </c>
      <c r="B1561" t="str">
        <f t="shared" ca="1" si="97"/>
        <v>5/8/2004</v>
      </c>
      <c r="C1561" t="str">
        <f t="shared" ca="1" si="98"/>
        <v>Amazon.com Inc.</v>
      </c>
      <c r="D1561">
        <f t="shared" ca="1" si="99"/>
        <v>1200</v>
      </c>
    </row>
    <row r="1562" spans="1:4">
      <c r="A1562">
        <f t="shared" ca="1" si="96"/>
        <v>34</v>
      </c>
      <c r="B1562" t="str">
        <f t="shared" ca="1" si="97"/>
        <v>1/10/2000</v>
      </c>
      <c r="C1562" t="str">
        <f t="shared" ca="1" si="98"/>
        <v>Oracle Corporation</v>
      </c>
      <c r="D1562">
        <f t="shared" ca="1" si="99"/>
        <v>4500</v>
      </c>
    </row>
    <row r="1563" spans="1:4">
      <c r="A1563">
        <f t="shared" ca="1" si="96"/>
        <v>27</v>
      </c>
      <c r="B1563" t="str">
        <f t="shared" ca="1" si="97"/>
        <v>9/27/2004</v>
      </c>
      <c r="C1563" t="str">
        <f t="shared" ca="1" si="98"/>
        <v>Whirlpool Corporation</v>
      </c>
      <c r="D1563">
        <f t="shared" ca="1" si="99"/>
        <v>100</v>
      </c>
    </row>
    <row r="1564" spans="1:4">
      <c r="A1564">
        <f t="shared" ca="1" si="96"/>
        <v>28</v>
      </c>
      <c r="B1564" t="str">
        <f t="shared" ca="1" si="97"/>
        <v>6/5/2015</v>
      </c>
      <c r="C1564" t="str">
        <f t="shared" ca="1" si="98"/>
        <v>Costco Wholesale Corp.</v>
      </c>
      <c r="D1564">
        <f t="shared" ca="1" si="99"/>
        <v>300</v>
      </c>
    </row>
    <row r="1565" spans="1:4">
      <c r="A1565">
        <f t="shared" ca="1" si="96"/>
        <v>19</v>
      </c>
      <c r="B1565" t="str">
        <f t="shared" ca="1" si="97"/>
        <v>6/10/2001</v>
      </c>
      <c r="C1565" t="str">
        <f t="shared" ca="1" si="98"/>
        <v>Marathon Oil Corp.</v>
      </c>
      <c r="D1565">
        <f t="shared" ca="1" si="99"/>
        <v>200</v>
      </c>
    </row>
    <row r="1566" spans="1:4">
      <c r="A1566">
        <f t="shared" ca="1" si="96"/>
        <v>21</v>
      </c>
      <c r="B1566" t="str">
        <f t="shared" ca="1" si="97"/>
        <v>7/2/2003</v>
      </c>
      <c r="C1566" t="str">
        <f t="shared" ca="1" si="98"/>
        <v>DuPont</v>
      </c>
      <c r="D1566">
        <f t="shared" ca="1" si="99"/>
        <v>1200</v>
      </c>
    </row>
    <row r="1567" spans="1:4">
      <c r="A1567">
        <f t="shared" ca="1" si="96"/>
        <v>15</v>
      </c>
      <c r="B1567" t="str">
        <f t="shared" ca="1" si="97"/>
        <v>9/8/2002</v>
      </c>
      <c r="C1567" t="str">
        <f t="shared" ca="1" si="98"/>
        <v>Kohl's Corporation</v>
      </c>
      <c r="D1567">
        <f t="shared" ca="1" si="99"/>
        <v>500</v>
      </c>
    </row>
    <row r="1568" spans="1:4">
      <c r="A1568">
        <f t="shared" ca="1" si="96"/>
        <v>12</v>
      </c>
      <c r="B1568" t="str">
        <f t="shared" ca="1" si="97"/>
        <v>3/13/2009</v>
      </c>
      <c r="C1568" t="str">
        <f t="shared" ca="1" si="98"/>
        <v>3M Company</v>
      </c>
      <c r="D1568">
        <f t="shared" ca="1" si="99"/>
        <v>1500</v>
      </c>
    </row>
    <row r="1569" spans="1:4">
      <c r="A1569">
        <f t="shared" ca="1" si="96"/>
        <v>22</v>
      </c>
      <c r="B1569" t="str">
        <f t="shared" ca="1" si="97"/>
        <v>10/24/2014</v>
      </c>
      <c r="C1569" t="str">
        <f t="shared" ca="1" si="98"/>
        <v>Kohl's Corporation</v>
      </c>
      <c r="D1569">
        <f t="shared" ca="1" si="99"/>
        <v>8000</v>
      </c>
    </row>
    <row r="1570" spans="1:4">
      <c r="A1570">
        <f t="shared" ca="1" si="96"/>
        <v>11</v>
      </c>
      <c r="B1570" t="str">
        <f t="shared" ca="1" si="97"/>
        <v>9/1/2006</v>
      </c>
      <c r="C1570" t="str">
        <f t="shared" ca="1" si="98"/>
        <v>Publix Super Markets</v>
      </c>
      <c r="D1570">
        <f t="shared" ca="1" si="99"/>
        <v>100000</v>
      </c>
    </row>
    <row r="1571" spans="1:4">
      <c r="A1571">
        <f t="shared" ca="1" si="96"/>
        <v>5</v>
      </c>
      <c r="B1571" t="str">
        <f t="shared" ca="1" si="97"/>
        <v>7/10/2005</v>
      </c>
      <c r="C1571" t="str">
        <f t="shared" ca="1" si="98"/>
        <v>Johnson &amp; Johnson</v>
      </c>
      <c r="D1571">
        <f t="shared" ca="1" si="99"/>
        <v>5400</v>
      </c>
    </row>
    <row r="1572" spans="1:4">
      <c r="A1572">
        <f t="shared" ca="1" si="96"/>
        <v>27</v>
      </c>
      <c r="B1572" t="str">
        <f t="shared" ca="1" si="97"/>
        <v>11/9/2006</v>
      </c>
      <c r="C1572" t="str">
        <f t="shared" ca="1" si="98"/>
        <v>GMAC</v>
      </c>
      <c r="D1572">
        <f t="shared" ca="1" si="99"/>
        <v>100</v>
      </c>
    </row>
    <row r="1573" spans="1:4">
      <c r="A1573">
        <f t="shared" ca="1" si="96"/>
        <v>39</v>
      </c>
      <c r="B1573" t="str">
        <f t="shared" ca="1" si="97"/>
        <v>11/6/2006</v>
      </c>
      <c r="C1573" t="str">
        <f t="shared" ca="1" si="98"/>
        <v>Morgan Stanley</v>
      </c>
      <c r="D1573">
        <f t="shared" ca="1" si="99"/>
        <v>2500</v>
      </c>
    </row>
    <row r="1574" spans="1:4">
      <c r="A1574">
        <f t="shared" ca="1" si="96"/>
        <v>1</v>
      </c>
      <c r="B1574" t="str">
        <f t="shared" ca="1" si="97"/>
        <v>12/19/2012</v>
      </c>
      <c r="C1574" t="str">
        <f t="shared" ca="1" si="98"/>
        <v>Honeywell International</v>
      </c>
      <c r="D1574">
        <f t="shared" ca="1" si="99"/>
        <v>4500</v>
      </c>
    </row>
    <row r="1575" spans="1:4">
      <c r="A1575">
        <f t="shared" ca="1" si="96"/>
        <v>14</v>
      </c>
      <c r="B1575" t="str">
        <f t="shared" ca="1" si="97"/>
        <v>2/4/2013</v>
      </c>
      <c r="C1575" t="str">
        <f t="shared" ca="1" si="98"/>
        <v>ChevronTexaco Corporation</v>
      </c>
      <c r="D1575">
        <f t="shared" ca="1" si="99"/>
        <v>750</v>
      </c>
    </row>
    <row r="1576" spans="1:4">
      <c r="A1576">
        <f t="shared" ca="1" si="96"/>
        <v>49</v>
      </c>
      <c r="B1576" t="str">
        <f t="shared" ca="1" si="97"/>
        <v>5/28/2011</v>
      </c>
      <c r="C1576" t="str">
        <f t="shared" ca="1" si="98"/>
        <v>Amerada Hess Corporation</v>
      </c>
      <c r="D1576">
        <f t="shared" ca="1" si="99"/>
        <v>75000</v>
      </c>
    </row>
    <row r="1577" spans="1:4">
      <c r="A1577">
        <f t="shared" ca="1" si="96"/>
        <v>34</v>
      </c>
      <c r="B1577" t="str">
        <f t="shared" ca="1" si="97"/>
        <v>5/23/2004</v>
      </c>
      <c r="C1577" t="str">
        <f t="shared" ca="1" si="98"/>
        <v>Motorola Inc</v>
      </c>
      <c r="D1577">
        <f t="shared" ca="1" si="99"/>
        <v>5400</v>
      </c>
    </row>
    <row r="1578" spans="1:4">
      <c r="A1578">
        <f t="shared" ca="1" si="96"/>
        <v>1</v>
      </c>
      <c r="B1578" t="str">
        <f t="shared" ca="1" si="97"/>
        <v>10/22/2016</v>
      </c>
      <c r="C1578" t="str">
        <f t="shared" ca="1" si="98"/>
        <v>Rite Aid Corporation</v>
      </c>
      <c r="D1578">
        <f t="shared" ca="1" si="99"/>
        <v>100000</v>
      </c>
    </row>
    <row r="1579" spans="1:4">
      <c r="A1579">
        <f t="shared" ca="1" si="96"/>
        <v>18</v>
      </c>
      <c r="B1579" t="str">
        <f t="shared" ca="1" si="97"/>
        <v>5/16/2000</v>
      </c>
      <c r="C1579" t="str">
        <f t="shared" ca="1" si="98"/>
        <v>Supervalu Inc</v>
      </c>
      <c r="D1579">
        <f t="shared" ca="1" si="99"/>
        <v>300</v>
      </c>
    </row>
    <row r="1580" spans="1:4">
      <c r="A1580">
        <f t="shared" ca="1" si="96"/>
        <v>28</v>
      </c>
      <c r="B1580" t="str">
        <f t="shared" ca="1" si="97"/>
        <v>12/7/2001</v>
      </c>
      <c r="C1580" t="str">
        <f t="shared" ca="1" si="98"/>
        <v>Citigroup Inc</v>
      </c>
      <c r="D1580">
        <f t="shared" ca="1" si="99"/>
        <v>750</v>
      </c>
    </row>
    <row r="1581" spans="1:4">
      <c r="A1581">
        <f t="shared" ca="1" si="96"/>
        <v>28</v>
      </c>
      <c r="B1581" t="str">
        <f t="shared" ca="1" si="97"/>
        <v>11/12/2006</v>
      </c>
      <c r="C1581" t="str">
        <f t="shared" ca="1" si="98"/>
        <v>FPL Group Inc</v>
      </c>
      <c r="D1581">
        <f t="shared" ca="1" si="99"/>
        <v>8000</v>
      </c>
    </row>
    <row r="1582" spans="1:4">
      <c r="A1582">
        <f t="shared" ca="1" si="96"/>
        <v>10</v>
      </c>
      <c r="B1582" t="str">
        <f t="shared" ca="1" si="97"/>
        <v>9/20/2005</v>
      </c>
      <c r="C1582" t="str">
        <f t="shared" ca="1" si="98"/>
        <v>Health Net, Inc.</v>
      </c>
      <c r="D1582">
        <f t="shared" ca="1" si="99"/>
        <v>500</v>
      </c>
    </row>
    <row r="1583" spans="1:4">
      <c r="A1583">
        <f t="shared" ca="1" si="96"/>
        <v>29</v>
      </c>
      <c r="B1583" t="str">
        <f t="shared" ca="1" si="97"/>
        <v>8/8/2007</v>
      </c>
      <c r="C1583" t="str">
        <f t="shared" ca="1" si="98"/>
        <v>SYSCO Corporation</v>
      </c>
      <c r="D1583">
        <f t="shared" ca="1" si="99"/>
        <v>1500</v>
      </c>
    </row>
    <row r="1584" spans="1:4">
      <c r="A1584">
        <f t="shared" ca="1" si="96"/>
        <v>2</v>
      </c>
      <c r="B1584" t="str">
        <f t="shared" ca="1" si="97"/>
        <v>9/8/2016</v>
      </c>
      <c r="C1584" t="str">
        <f t="shared" ca="1" si="98"/>
        <v>The Northwestern Mutual Life Insurance Company</v>
      </c>
      <c r="D1584">
        <f t="shared" ca="1" si="99"/>
        <v>75000</v>
      </c>
    </row>
    <row r="1585" spans="1:4">
      <c r="A1585">
        <f t="shared" ca="1" si="96"/>
        <v>23</v>
      </c>
      <c r="B1585" t="str">
        <f t="shared" ca="1" si="97"/>
        <v>6/22/2014</v>
      </c>
      <c r="C1585" t="str">
        <f t="shared" ca="1" si="98"/>
        <v>Tesoro Petroleum Corp</v>
      </c>
      <c r="D1585">
        <f t="shared" ca="1" si="99"/>
        <v>900</v>
      </c>
    </row>
    <row r="1586" spans="1:4">
      <c r="A1586">
        <f t="shared" ca="1" si="96"/>
        <v>27</v>
      </c>
      <c r="B1586" t="str">
        <f t="shared" ca="1" si="97"/>
        <v>5/25/2015</v>
      </c>
      <c r="C1586" t="str">
        <f t="shared" ca="1" si="98"/>
        <v>Procter &amp; Gamble Co</v>
      </c>
      <c r="D1586">
        <f t="shared" ca="1" si="99"/>
        <v>750</v>
      </c>
    </row>
    <row r="1587" spans="1:4">
      <c r="A1587">
        <f t="shared" ca="1" si="96"/>
        <v>35</v>
      </c>
      <c r="B1587" t="str">
        <f t="shared" ca="1" si="97"/>
        <v>11/16/2016</v>
      </c>
      <c r="C1587" t="str">
        <f t="shared" ca="1" si="98"/>
        <v>Wal-Mart Stores, Inc.</v>
      </c>
      <c r="D1587">
        <f t="shared" ca="1" si="99"/>
        <v>300</v>
      </c>
    </row>
    <row r="1588" spans="1:4">
      <c r="A1588">
        <f t="shared" ca="1" si="96"/>
        <v>32</v>
      </c>
      <c r="B1588" t="str">
        <f t="shared" ca="1" si="97"/>
        <v>5/9/2014</v>
      </c>
      <c r="C1588" t="str">
        <f t="shared" ca="1" si="98"/>
        <v>Lowe's Companies, Inc.</v>
      </c>
      <c r="D1588">
        <f t="shared" ca="1" si="99"/>
        <v>900</v>
      </c>
    </row>
    <row r="1589" spans="1:4">
      <c r="A1589">
        <f t="shared" ca="1" si="96"/>
        <v>1</v>
      </c>
      <c r="B1589" t="str">
        <f t="shared" ca="1" si="97"/>
        <v>8/23/2009</v>
      </c>
      <c r="C1589" t="str">
        <f t="shared" ca="1" si="98"/>
        <v>ChevronTexaco Corporation</v>
      </c>
      <c r="D1589">
        <f t="shared" ca="1" si="99"/>
        <v>2500</v>
      </c>
    </row>
    <row r="1590" spans="1:4">
      <c r="A1590">
        <f t="shared" ca="1" si="96"/>
        <v>25</v>
      </c>
      <c r="B1590" t="str">
        <f t="shared" ca="1" si="97"/>
        <v>7/28/2013</v>
      </c>
      <c r="C1590" t="str">
        <f t="shared" ca="1" si="98"/>
        <v>GMAC</v>
      </c>
      <c r="D1590">
        <f t="shared" ca="1" si="99"/>
        <v>2500</v>
      </c>
    </row>
    <row r="1591" spans="1:4">
      <c r="A1591">
        <f t="shared" ca="1" si="96"/>
        <v>38</v>
      </c>
      <c r="B1591" t="str">
        <f t="shared" ca="1" si="97"/>
        <v>10/3/2008</v>
      </c>
      <c r="C1591" t="str">
        <f t="shared" ca="1" si="98"/>
        <v>Archer-Daniels-Midland Company</v>
      </c>
      <c r="D1591">
        <f t="shared" ca="1" si="99"/>
        <v>2500</v>
      </c>
    </row>
    <row r="1592" spans="1:4">
      <c r="A1592">
        <f t="shared" ca="1" si="96"/>
        <v>9</v>
      </c>
      <c r="B1592" t="str">
        <f t="shared" ca="1" si="97"/>
        <v>8/18/2012</v>
      </c>
      <c r="C1592" t="str">
        <f t="shared" ca="1" si="98"/>
        <v>Constellation Energy Group</v>
      </c>
      <c r="D1592">
        <f t="shared" ca="1" si="99"/>
        <v>1000</v>
      </c>
    </row>
    <row r="1593" spans="1:4">
      <c r="A1593">
        <f t="shared" ca="1" si="96"/>
        <v>16</v>
      </c>
      <c r="B1593" t="str">
        <f t="shared" ca="1" si="97"/>
        <v>7/11/2002</v>
      </c>
      <c r="C1593" t="str">
        <f t="shared" ca="1" si="98"/>
        <v>Alcoa</v>
      </c>
      <c r="D1593">
        <f t="shared" ca="1" si="99"/>
        <v>900</v>
      </c>
    </row>
    <row r="1594" spans="1:4">
      <c r="A1594">
        <f t="shared" ca="1" si="96"/>
        <v>38</v>
      </c>
      <c r="B1594" t="str">
        <f t="shared" ca="1" si="97"/>
        <v>10/6/2005</v>
      </c>
      <c r="C1594" t="str">
        <f t="shared" ca="1" si="98"/>
        <v>Manpower Inc.</v>
      </c>
      <c r="D1594">
        <f t="shared" ca="1" si="99"/>
        <v>1500</v>
      </c>
    </row>
    <row r="1595" spans="1:4">
      <c r="A1595">
        <f t="shared" ca="1" si="96"/>
        <v>34</v>
      </c>
      <c r="B1595" t="str">
        <f t="shared" ca="1" si="97"/>
        <v>12/21/2006</v>
      </c>
      <c r="C1595" t="str">
        <f t="shared" ca="1" si="98"/>
        <v>Bank of America Corporation</v>
      </c>
      <c r="D1595">
        <f t="shared" ca="1" si="99"/>
        <v>300</v>
      </c>
    </row>
    <row r="1596" spans="1:4">
      <c r="A1596">
        <f t="shared" ca="1" si="96"/>
        <v>45</v>
      </c>
      <c r="B1596" t="str">
        <f t="shared" ca="1" si="97"/>
        <v>8/6/2013</v>
      </c>
      <c r="C1596" t="str">
        <f t="shared" ca="1" si="98"/>
        <v>3M Company</v>
      </c>
      <c r="D1596">
        <f t="shared" ca="1" si="99"/>
        <v>1500</v>
      </c>
    </row>
    <row r="1597" spans="1:4">
      <c r="A1597">
        <f t="shared" ca="1" si="96"/>
        <v>16</v>
      </c>
      <c r="B1597" t="str">
        <f t="shared" ca="1" si="97"/>
        <v>11/6/2013</v>
      </c>
      <c r="C1597" t="str">
        <f t="shared" ca="1" si="98"/>
        <v>U.S. Bancorp</v>
      </c>
      <c r="D1597">
        <f t="shared" ca="1" si="99"/>
        <v>80500</v>
      </c>
    </row>
    <row r="1598" spans="1:4">
      <c r="A1598">
        <f t="shared" ca="1" si="96"/>
        <v>47</v>
      </c>
      <c r="B1598" t="str">
        <f t="shared" ca="1" si="97"/>
        <v>8/15/2012</v>
      </c>
      <c r="C1598" t="str">
        <f t="shared" ca="1" si="98"/>
        <v>Pfizer Inc.</v>
      </c>
      <c r="D1598">
        <f t="shared" ca="1" si="99"/>
        <v>80500</v>
      </c>
    </row>
    <row r="1599" spans="1:4">
      <c r="A1599">
        <f t="shared" ca="1" si="96"/>
        <v>20</v>
      </c>
      <c r="B1599" t="str">
        <f t="shared" ca="1" si="97"/>
        <v>8/10/2011</v>
      </c>
      <c r="C1599" t="str">
        <f t="shared" ca="1" si="98"/>
        <v>Travelers Cos</v>
      </c>
      <c r="D1599">
        <f t="shared" ca="1" si="99"/>
        <v>1000</v>
      </c>
    </row>
    <row r="1600" spans="1:4">
      <c r="A1600">
        <f t="shared" ca="1" si="96"/>
        <v>43</v>
      </c>
      <c r="B1600" t="str">
        <f t="shared" ca="1" si="97"/>
        <v>6/27/2001</v>
      </c>
      <c r="C1600" t="str">
        <f t="shared" ca="1" si="98"/>
        <v>Exelon Corporation</v>
      </c>
      <c r="D1600">
        <f t="shared" ca="1" si="99"/>
        <v>500</v>
      </c>
    </row>
    <row r="1601" spans="1:4">
      <c r="A1601">
        <f t="shared" ca="1" si="96"/>
        <v>35</v>
      </c>
      <c r="B1601" t="str">
        <f t="shared" ca="1" si="97"/>
        <v>4/10/2005</v>
      </c>
      <c r="C1601" t="str">
        <f t="shared" ca="1" si="98"/>
        <v>Nationwide Mutual Insurance Co</v>
      </c>
      <c r="D1601">
        <f t="shared" ca="1" si="99"/>
        <v>100</v>
      </c>
    </row>
    <row r="1602" spans="1:4">
      <c r="A1602">
        <f t="shared" ca="1" si="96"/>
        <v>40</v>
      </c>
      <c r="B1602" t="str">
        <f t="shared" ca="1" si="97"/>
        <v>8/23/2011</v>
      </c>
      <c r="C1602" t="str">
        <f t="shared" ca="1" si="98"/>
        <v>Murphy Oil Corp</v>
      </c>
      <c r="D1602">
        <f t="shared" ca="1" si="99"/>
        <v>2500</v>
      </c>
    </row>
    <row r="1603" spans="1:4">
      <c r="A1603">
        <f t="shared" ref="A1603:A1666" ca="1" si="100">RANDBETWEEN(1,49)</f>
        <v>29</v>
      </c>
      <c r="B1603" t="str">
        <f t="shared" ref="B1603:B1666" ca="1" si="101">CONCATENATE(RANDBETWEEN(1,12),"/",RANDBETWEEN(1,28),"/",RANDBETWEEN(2000,2016))</f>
        <v>4/17/2006</v>
      </c>
      <c r="C1603" t="str">
        <f t="shared" ref="C1603:C1666" ca="1" si="102">VLOOKUP(RANDBETWEEN(1,150),$F$3:$G$152,2,FALSE)</f>
        <v>Amerada Hess Corporation</v>
      </c>
      <c r="D1603">
        <f t="shared" ref="D1603:D1666" ca="1" si="103">VLOOKUP(RANDBETWEEN(1,20),$I$3:$J$22,2,FALSE)</f>
        <v>75000</v>
      </c>
    </row>
    <row r="1604" spans="1:4">
      <c r="A1604">
        <f t="shared" ca="1" si="100"/>
        <v>42</v>
      </c>
      <c r="B1604" t="str">
        <f t="shared" ca="1" si="101"/>
        <v>2/20/2006</v>
      </c>
      <c r="C1604" t="str">
        <f t="shared" ca="1" si="102"/>
        <v>Sprint</v>
      </c>
      <c r="D1604">
        <f t="shared" ca="1" si="103"/>
        <v>10000</v>
      </c>
    </row>
    <row r="1605" spans="1:4">
      <c r="A1605">
        <f t="shared" ca="1" si="100"/>
        <v>12</v>
      </c>
      <c r="B1605" t="str">
        <f t="shared" ca="1" si="101"/>
        <v>7/23/2001</v>
      </c>
      <c r="C1605" t="str">
        <f t="shared" ca="1" si="102"/>
        <v>Prudential Financial, Inc</v>
      </c>
      <c r="D1605">
        <f t="shared" ca="1" si="103"/>
        <v>8350</v>
      </c>
    </row>
    <row r="1606" spans="1:4">
      <c r="A1606">
        <f t="shared" ca="1" si="100"/>
        <v>35</v>
      </c>
      <c r="B1606" t="str">
        <f t="shared" ca="1" si="101"/>
        <v>6/24/2010</v>
      </c>
      <c r="C1606" t="str">
        <f t="shared" ca="1" si="102"/>
        <v>Wal-Mart Stores, Inc.</v>
      </c>
      <c r="D1606">
        <f t="shared" ca="1" si="103"/>
        <v>10000</v>
      </c>
    </row>
    <row r="1607" spans="1:4">
      <c r="A1607">
        <f t="shared" ca="1" si="100"/>
        <v>13</v>
      </c>
      <c r="B1607" t="str">
        <f t="shared" ca="1" si="101"/>
        <v>5/27/2012</v>
      </c>
      <c r="C1607" t="str">
        <f t="shared" ca="1" si="102"/>
        <v>Computer Sciences Corporation</v>
      </c>
      <c r="D1607">
        <f t="shared" ca="1" si="103"/>
        <v>500</v>
      </c>
    </row>
    <row r="1608" spans="1:4">
      <c r="A1608">
        <f t="shared" ca="1" si="100"/>
        <v>14</v>
      </c>
      <c r="B1608" t="str">
        <f t="shared" ca="1" si="101"/>
        <v>8/23/2002</v>
      </c>
      <c r="C1608" t="str">
        <f t="shared" ca="1" si="102"/>
        <v>Liberty Mutual</v>
      </c>
      <c r="D1608">
        <f t="shared" ca="1" si="103"/>
        <v>200</v>
      </c>
    </row>
    <row r="1609" spans="1:4">
      <c r="A1609">
        <f t="shared" ca="1" si="100"/>
        <v>42</v>
      </c>
      <c r="B1609" t="str">
        <f t="shared" ca="1" si="101"/>
        <v>12/20/2009</v>
      </c>
      <c r="C1609" t="str">
        <f t="shared" ca="1" si="102"/>
        <v>L-3 Communications Hldgs.</v>
      </c>
      <c r="D1609">
        <f t="shared" ca="1" si="103"/>
        <v>1000</v>
      </c>
    </row>
    <row r="1610" spans="1:4">
      <c r="A1610">
        <f t="shared" ca="1" si="100"/>
        <v>9</v>
      </c>
      <c r="B1610" t="str">
        <f t="shared" ca="1" si="101"/>
        <v>3/8/2005</v>
      </c>
      <c r="C1610" t="str">
        <f t="shared" ca="1" si="102"/>
        <v>J.C. Penney Company, Inc.</v>
      </c>
      <c r="D1610">
        <f t="shared" ca="1" si="103"/>
        <v>5400</v>
      </c>
    </row>
    <row r="1611" spans="1:4">
      <c r="A1611">
        <f t="shared" ca="1" si="100"/>
        <v>41</v>
      </c>
      <c r="B1611" t="str">
        <f t="shared" ca="1" si="101"/>
        <v>7/13/2013</v>
      </c>
      <c r="C1611" t="str">
        <f t="shared" ca="1" si="102"/>
        <v>J.C. Penney Company, Inc.</v>
      </c>
      <c r="D1611">
        <f t="shared" ca="1" si="103"/>
        <v>97650</v>
      </c>
    </row>
    <row r="1612" spans="1:4">
      <c r="A1612">
        <f t="shared" ca="1" si="100"/>
        <v>22</v>
      </c>
      <c r="B1612" t="str">
        <f t="shared" ca="1" si="101"/>
        <v>9/25/2015</v>
      </c>
      <c r="C1612" t="str">
        <f t="shared" ca="1" si="102"/>
        <v>Tech Data Corporation</v>
      </c>
      <c r="D1612">
        <f t="shared" ca="1" si="103"/>
        <v>75000</v>
      </c>
    </row>
    <row r="1613" spans="1:4">
      <c r="A1613">
        <f t="shared" ca="1" si="100"/>
        <v>19</v>
      </c>
      <c r="B1613" t="str">
        <f t="shared" ca="1" si="101"/>
        <v>8/6/2010</v>
      </c>
      <c r="C1613" t="str">
        <f t="shared" ca="1" si="102"/>
        <v>Whirlpool Corporation</v>
      </c>
      <c r="D1613">
        <f t="shared" ca="1" si="103"/>
        <v>75000</v>
      </c>
    </row>
    <row r="1614" spans="1:4">
      <c r="A1614">
        <f t="shared" ca="1" si="100"/>
        <v>49</v>
      </c>
      <c r="B1614" t="str">
        <f t="shared" ca="1" si="101"/>
        <v>5/10/2006</v>
      </c>
      <c r="C1614" t="str">
        <f t="shared" ca="1" si="102"/>
        <v>The Coca-Cola Company</v>
      </c>
      <c r="D1614">
        <f t="shared" ca="1" si="103"/>
        <v>75000</v>
      </c>
    </row>
    <row r="1615" spans="1:4">
      <c r="A1615">
        <f t="shared" ca="1" si="100"/>
        <v>48</v>
      </c>
      <c r="B1615" t="str">
        <f t="shared" ca="1" si="101"/>
        <v>3/25/2002</v>
      </c>
      <c r="C1615" t="str">
        <f t="shared" ca="1" si="102"/>
        <v>State Farm Insurance</v>
      </c>
      <c r="D1615">
        <f t="shared" ca="1" si="103"/>
        <v>100</v>
      </c>
    </row>
    <row r="1616" spans="1:4">
      <c r="A1616">
        <f t="shared" ca="1" si="100"/>
        <v>21</v>
      </c>
      <c r="B1616" t="str">
        <f t="shared" ca="1" si="101"/>
        <v>10/9/2010</v>
      </c>
      <c r="C1616" t="str">
        <f t="shared" ca="1" si="102"/>
        <v>Tech Data Corporation</v>
      </c>
      <c r="D1616">
        <f t="shared" ca="1" si="103"/>
        <v>200</v>
      </c>
    </row>
    <row r="1617" spans="1:4">
      <c r="A1617">
        <f t="shared" ca="1" si="100"/>
        <v>1</v>
      </c>
      <c r="B1617" t="str">
        <f t="shared" ca="1" si="101"/>
        <v>8/15/2003</v>
      </c>
      <c r="C1617" t="str">
        <f t="shared" ca="1" si="102"/>
        <v>DuPont</v>
      </c>
      <c r="D1617">
        <f t="shared" ca="1" si="103"/>
        <v>900</v>
      </c>
    </row>
    <row r="1618" spans="1:4">
      <c r="A1618">
        <f t="shared" ca="1" si="100"/>
        <v>18</v>
      </c>
      <c r="B1618" t="str">
        <f t="shared" ca="1" si="101"/>
        <v>10/24/2016</v>
      </c>
      <c r="C1618" t="str">
        <f t="shared" ca="1" si="102"/>
        <v>FPL Group Inc</v>
      </c>
      <c r="D1618">
        <f t="shared" ca="1" si="103"/>
        <v>8350</v>
      </c>
    </row>
    <row r="1619" spans="1:4">
      <c r="A1619">
        <f t="shared" ca="1" si="100"/>
        <v>13</v>
      </c>
      <c r="B1619" t="str">
        <f t="shared" ca="1" si="101"/>
        <v>7/11/2007</v>
      </c>
      <c r="C1619" t="str">
        <f t="shared" ca="1" si="102"/>
        <v>Exelon Corporation</v>
      </c>
      <c r="D1619">
        <f t="shared" ca="1" si="103"/>
        <v>80500</v>
      </c>
    </row>
    <row r="1620" spans="1:4">
      <c r="A1620">
        <f t="shared" ca="1" si="100"/>
        <v>32</v>
      </c>
      <c r="B1620" t="str">
        <f t="shared" ca="1" si="101"/>
        <v>6/5/2011</v>
      </c>
      <c r="C1620" t="str">
        <f t="shared" ca="1" si="102"/>
        <v>Abbott Laboratories</v>
      </c>
      <c r="D1620">
        <f t="shared" ca="1" si="103"/>
        <v>1500</v>
      </c>
    </row>
    <row r="1621" spans="1:4">
      <c r="A1621">
        <f t="shared" ca="1" si="100"/>
        <v>5</v>
      </c>
      <c r="B1621" t="str">
        <f t="shared" ca="1" si="101"/>
        <v>9/14/2006</v>
      </c>
      <c r="C1621" t="str">
        <f t="shared" ca="1" si="102"/>
        <v>Motorola Inc</v>
      </c>
      <c r="D1621">
        <f t="shared" ca="1" si="103"/>
        <v>97650</v>
      </c>
    </row>
    <row r="1622" spans="1:4">
      <c r="A1622">
        <f t="shared" ca="1" si="100"/>
        <v>6</v>
      </c>
      <c r="B1622" t="str">
        <f t="shared" ca="1" si="101"/>
        <v>10/16/2005</v>
      </c>
      <c r="C1622" t="str">
        <f t="shared" ca="1" si="102"/>
        <v>Johnson Controls, Inc.</v>
      </c>
      <c r="D1622">
        <f t="shared" ca="1" si="103"/>
        <v>1000</v>
      </c>
    </row>
    <row r="1623" spans="1:4">
      <c r="A1623">
        <f t="shared" ca="1" si="100"/>
        <v>40</v>
      </c>
      <c r="B1623" t="str">
        <f t="shared" ca="1" si="101"/>
        <v>8/8/2009</v>
      </c>
      <c r="C1623" t="str">
        <f t="shared" ca="1" si="102"/>
        <v>The Walt Disney Company</v>
      </c>
      <c r="D1623">
        <f t="shared" ca="1" si="103"/>
        <v>1000</v>
      </c>
    </row>
    <row r="1624" spans="1:4">
      <c r="A1624">
        <f t="shared" ca="1" si="100"/>
        <v>19</v>
      </c>
      <c r="B1624" t="str">
        <f t="shared" ca="1" si="101"/>
        <v>11/21/2015</v>
      </c>
      <c r="C1624" t="str">
        <f t="shared" ca="1" si="102"/>
        <v>Publix Super Markets</v>
      </c>
      <c r="D1624">
        <f t="shared" ca="1" si="103"/>
        <v>750</v>
      </c>
    </row>
    <row r="1625" spans="1:4">
      <c r="A1625">
        <f t="shared" ca="1" si="100"/>
        <v>21</v>
      </c>
      <c r="B1625" t="str">
        <f t="shared" ca="1" si="101"/>
        <v>4/20/2000</v>
      </c>
      <c r="C1625" t="str">
        <f t="shared" ca="1" si="102"/>
        <v>J.C. Penney Company, Inc.</v>
      </c>
      <c r="D1625">
        <f t="shared" ca="1" si="103"/>
        <v>9000</v>
      </c>
    </row>
    <row r="1626" spans="1:4">
      <c r="A1626">
        <f t="shared" ca="1" si="100"/>
        <v>42</v>
      </c>
      <c r="B1626" t="str">
        <f t="shared" ca="1" si="101"/>
        <v>4/28/2005</v>
      </c>
      <c r="C1626" t="str">
        <f t="shared" ca="1" si="102"/>
        <v>The Directv Group Inc</v>
      </c>
      <c r="D1626">
        <f t="shared" ca="1" si="103"/>
        <v>100</v>
      </c>
    </row>
    <row r="1627" spans="1:4">
      <c r="A1627">
        <f t="shared" ca="1" si="100"/>
        <v>42</v>
      </c>
      <c r="B1627" t="str">
        <f t="shared" ca="1" si="101"/>
        <v>5/25/2008</v>
      </c>
      <c r="C1627" t="str">
        <f t="shared" ca="1" si="102"/>
        <v>3M Company</v>
      </c>
      <c r="D1627">
        <f t="shared" ca="1" si="103"/>
        <v>100000</v>
      </c>
    </row>
    <row r="1628" spans="1:4">
      <c r="A1628">
        <f t="shared" ca="1" si="100"/>
        <v>43</v>
      </c>
      <c r="B1628" t="str">
        <f t="shared" ca="1" si="101"/>
        <v>6/9/2005</v>
      </c>
      <c r="C1628" t="str">
        <f t="shared" ca="1" si="102"/>
        <v>Rite Aid Corporation</v>
      </c>
      <c r="D1628">
        <f t="shared" ca="1" si="103"/>
        <v>80500</v>
      </c>
    </row>
    <row r="1629" spans="1:4">
      <c r="A1629">
        <f t="shared" ca="1" si="100"/>
        <v>36</v>
      </c>
      <c r="B1629" t="str">
        <f t="shared" ca="1" si="101"/>
        <v>12/1/2014</v>
      </c>
      <c r="C1629" t="str">
        <f t="shared" ca="1" si="102"/>
        <v>Constellation Energy Group</v>
      </c>
      <c r="D1629">
        <f t="shared" ca="1" si="103"/>
        <v>300</v>
      </c>
    </row>
    <row r="1630" spans="1:4">
      <c r="A1630">
        <f t="shared" ca="1" si="100"/>
        <v>40</v>
      </c>
      <c r="B1630" t="str">
        <f t="shared" ca="1" si="101"/>
        <v>5/10/2002</v>
      </c>
      <c r="C1630" t="str">
        <f t="shared" ca="1" si="102"/>
        <v>Tesoro Petroleum Corp</v>
      </c>
      <c r="D1630">
        <f t="shared" ca="1" si="103"/>
        <v>10000</v>
      </c>
    </row>
    <row r="1631" spans="1:4">
      <c r="A1631">
        <f t="shared" ca="1" si="100"/>
        <v>3</v>
      </c>
      <c r="B1631" t="str">
        <f t="shared" ca="1" si="101"/>
        <v>8/14/2013</v>
      </c>
      <c r="C1631" t="str">
        <f t="shared" ca="1" si="102"/>
        <v>Computer Sciences Corporation</v>
      </c>
      <c r="D1631">
        <f t="shared" ca="1" si="103"/>
        <v>97650</v>
      </c>
    </row>
    <row r="1632" spans="1:4">
      <c r="A1632">
        <f t="shared" ca="1" si="100"/>
        <v>28</v>
      </c>
      <c r="B1632" t="str">
        <f t="shared" ca="1" si="101"/>
        <v>4/3/2014</v>
      </c>
      <c r="C1632" t="str">
        <f t="shared" ca="1" si="102"/>
        <v>Northrop Grumman Corporation</v>
      </c>
      <c r="D1632">
        <f t="shared" ca="1" si="103"/>
        <v>4500</v>
      </c>
    </row>
    <row r="1633" spans="1:4">
      <c r="A1633">
        <f t="shared" ca="1" si="100"/>
        <v>40</v>
      </c>
      <c r="B1633" t="str">
        <f t="shared" ca="1" si="101"/>
        <v>7/4/2000</v>
      </c>
      <c r="C1633" t="str">
        <f t="shared" ca="1" si="102"/>
        <v>Eli Lilly and Co</v>
      </c>
      <c r="D1633">
        <f t="shared" ca="1" si="103"/>
        <v>1200</v>
      </c>
    </row>
    <row r="1634" spans="1:4">
      <c r="A1634">
        <f t="shared" ca="1" si="100"/>
        <v>12</v>
      </c>
      <c r="B1634" t="str">
        <f t="shared" ca="1" si="101"/>
        <v>7/14/2010</v>
      </c>
      <c r="C1634" t="str">
        <f t="shared" ca="1" si="102"/>
        <v>State Farm Insurance</v>
      </c>
      <c r="D1634">
        <f t="shared" ca="1" si="103"/>
        <v>750</v>
      </c>
    </row>
    <row r="1635" spans="1:4">
      <c r="A1635">
        <f t="shared" ca="1" si="100"/>
        <v>15</v>
      </c>
      <c r="B1635" t="str">
        <f t="shared" ca="1" si="101"/>
        <v>8/9/2016</v>
      </c>
      <c r="C1635" t="str">
        <f t="shared" ca="1" si="102"/>
        <v>American International Group</v>
      </c>
      <c r="D1635">
        <f t="shared" ca="1" si="103"/>
        <v>10000</v>
      </c>
    </row>
    <row r="1636" spans="1:4">
      <c r="A1636">
        <f t="shared" ca="1" si="100"/>
        <v>36</v>
      </c>
      <c r="B1636" t="str">
        <f t="shared" ca="1" si="101"/>
        <v>8/13/2001</v>
      </c>
      <c r="C1636" t="str">
        <f t="shared" ca="1" si="102"/>
        <v>Procter &amp; Gamble Co</v>
      </c>
      <c r="D1636">
        <f t="shared" ca="1" si="103"/>
        <v>4500</v>
      </c>
    </row>
    <row r="1637" spans="1:4">
      <c r="A1637">
        <f t="shared" ca="1" si="100"/>
        <v>17</v>
      </c>
      <c r="B1637" t="str">
        <f t="shared" ca="1" si="101"/>
        <v>10/17/2010</v>
      </c>
      <c r="C1637" t="str">
        <f t="shared" ca="1" si="102"/>
        <v>Apple Computer, Inc</v>
      </c>
      <c r="D1637">
        <f t="shared" ca="1" si="103"/>
        <v>2500</v>
      </c>
    </row>
    <row r="1638" spans="1:4">
      <c r="A1638">
        <f t="shared" ca="1" si="100"/>
        <v>38</v>
      </c>
      <c r="B1638" t="str">
        <f t="shared" ca="1" si="101"/>
        <v>11/20/2000</v>
      </c>
      <c r="C1638" t="str">
        <f t="shared" ca="1" si="102"/>
        <v>Target Corporation</v>
      </c>
      <c r="D1638">
        <f t="shared" ca="1" si="103"/>
        <v>5400</v>
      </c>
    </row>
    <row r="1639" spans="1:4">
      <c r="A1639">
        <f t="shared" ca="1" si="100"/>
        <v>18</v>
      </c>
      <c r="B1639" t="str">
        <f t="shared" ca="1" si="101"/>
        <v>8/8/2012</v>
      </c>
      <c r="C1639" t="str">
        <f t="shared" ca="1" si="102"/>
        <v>Medco Health Solutions Inc</v>
      </c>
      <c r="D1639">
        <f t="shared" ca="1" si="103"/>
        <v>80500</v>
      </c>
    </row>
    <row r="1640" spans="1:4">
      <c r="A1640">
        <f t="shared" ca="1" si="100"/>
        <v>28</v>
      </c>
      <c r="B1640" t="str">
        <f t="shared" ca="1" si="101"/>
        <v>11/11/2007</v>
      </c>
      <c r="C1640" t="str">
        <f t="shared" ca="1" si="102"/>
        <v>Fluor Corporation</v>
      </c>
      <c r="D1640">
        <f t="shared" ca="1" si="103"/>
        <v>300</v>
      </c>
    </row>
    <row r="1641" spans="1:4">
      <c r="A1641">
        <f t="shared" ca="1" si="100"/>
        <v>27</v>
      </c>
      <c r="B1641" t="str">
        <f t="shared" ca="1" si="101"/>
        <v>7/13/2007</v>
      </c>
      <c r="C1641" t="str">
        <f t="shared" ca="1" si="102"/>
        <v>Cardinal Health, Inc</v>
      </c>
      <c r="D1641">
        <f t="shared" ca="1" si="103"/>
        <v>900</v>
      </c>
    </row>
    <row r="1642" spans="1:4">
      <c r="A1642">
        <f t="shared" ca="1" si="100"/>
        <v>40</v>
      </c>
      <c r="B1642" t="str">
        <f t="shared" ca="1" si="101"/>
        <v>3/20/2004</v>
      </c>
      <c r="C1642" t="str">
        <f t="shared" ca="1" si="102"/>
        <v>MassMutual Financial Group</v>
      </c>
      <c r="D1642">
        <f t="shared" ca="1" si="103"/>
        <v>8350</v>
      </c>
    </row>
    <row r="1643" spans="1:4">
      <c r="A1643">
        <f t="shared" ca="1" si="100"/>
        <v>26</v>
      </c>
      <c r="B1643" t="str">
        <f t="shared" ca="1" si="101"/>
        <v>12/28/2011</v>
      </c>
      <c r="C1643" t="str">
        <f t="shared" ca="1" si="102"/>
        <v>Morgan Stanley</v>
      </c>
      <c r="D1643">
        <f t="shared" ca="1" si="103"/>
        <v>100000</v>
      </c>
    </row>
    <row r="1644" spans="1:4">
      <c r="A1644">
        <f t="shared" ca="1" si="100"/>
        <v>28</v>
      </c>
      <c r="B1644" t="str">
        <f t="shared" ca="1" si="101"/>
        <v>5/23/2000</v>
      </c>
      <c r="C1644" t="str">
        <f t="shared" ca="1" si="102"/>
        <v>Alcoa</v>
      </c>
      <c r="D1644">
        <f t="shared" ca="1" si="103"/>
        <v>97650</v>
      </c>
    </row>
    <row r="1645" spans="1:4">
      <c r="A1645">
        <f t="shared" ca="1" si="100"/>
        <v>25</v>
      </c>
      <c r="B1645" t="str">
        <f t="shared" ca="1" si="101"/>
        <v>11/18/2014</v>
      </c>
      <c r="C1645" t="str">
        <f t="shared" ca="1" si="102"/>
        <v>ConocoPhillips</v>
      </c>
      <c r="D1645">
        <f t="shared" ca="1" si="103"/>
        <v>200</v>
      </c>
    </row>
    <row r="1646" spans="1:4">
      <c r="A1646">
        <f t="shared" ca="1" si="100"/>
        <v>22</v>
      </c>
      <c r="B1646" t="str">
        <f t="shared" ca="1" si="101"/>
        <v>5/14/2012</v>
      </c>
      <c r="C1646" t="str">
        <f t="shared" ca="1" si="102"/>
        <v>Medco Health Solutions Inc</v>
      </c>
      <c r="D1646">
        <f t="shared" ca="1" si="103"/>
        <v>97650</v>
      </c>
    </row>
    <row r="1647" spans="1:4">
      <c r="A1647">
        <f t="shared" ca="1" si="100"/>
        <v>3</v>
      </c>
      <c r="B1647" t="str">
        <f t="shared" ca="1" si="101"/>
        <v>2/21/2003</v>
      </c>
      <c r="C1647" t="str">
        <f t="shared" ca="1" si="102"/>
        <v>Philip Morris International</v>
      </c>
      <c r="D1647">
        <f t="shared" ca="1" si="103"/>
        <v>1000</v>
      </c>
    </row>
    <row r="1648" spans="1:4">
      <c r="A1648">
        <f t="shared" ca="1" si="100"/>
        <v>48</v>
      </c>
      <c r="B1648" t="str">
        <f t="shared" ca="1" si="101"/>
        <v>6/10/2001</v>
      </c>
      <c r="C1648" t="str">
        <f t="shared" ca="1" si="102"/>
        <v>Rite Aid Corporation</v>
      </c>
      <c r="D1648">
        <f t="shared" ca="1" si="103"/>
        <v>10000</v>
      </c>
    </row>
    <row r="1649" spans="1:4">
      <c r="A1649">
        <f t="shared" ca="1" si="100"/>
        <v>19</v>
      </c>
      <c r="B1649" t="str">
        <f t="shared" ca="1" si="101"/>
        <v>1/19/2007</v>
      </c>
      <c r="C1649" t="str">
        <f t="shared" ca="1" si="102"/>
        <v>International Business Machines Corporation</v>
      </c>
      <c r="D1649">
        <f t="shared" ca="1" si="103"/>
        <v>200</v>
      </c>
    </row>
    <row r="1650" spans="1:4">
      <c r="A1650">
        <f t="shared" ca="1" si="100"/>
        <v>35</v>
      </c>
      <c r="B1650" t="str">
        <f t="shared" ca="1" si="101"/>
        <v>4/15/2015</v>
      </c>
      <c r="C1650" t="str">
        <f t="shared" ca="1" si="102"/>
        <v>Valero Energy Corp</v>
      </c>
      <c r="D1650">
        <f t="shared" ca="1" si="103"/>
        <v>900</v>
      </c>
    </row>
    <row r="1651" spans="1:4">
      <c r="A1651">
        <f t="shared" ca="1" si="100"/>
        <v>14</v>
      </c>
      <c r="B1651" t="str">
        <f t="shared" ca="1" si="101"/>
        <v>2/20/2013</v>
      </c>
      <c r="C1651" t="str">
        <f t="shared" ca="1" si="102"/>
        <v>Kimberly-Clark Corp</v>
      </c>
      <c r="D1651">
        <f t="shared" ca="1" si="103"/>
        <v>8000</v>
      </c>
    </row>
    <row r="1652" spans="1:4">
      <c r="A1652">
        <f t="shared" ca="1" si="100"/>
        <v>39</v>
      </c>
      <c r="B1652" t="str">
        <f t="shared" ca="1" si="101"/>
        <v>3/25/2015</v>
      </c>
      <c r="C1652" t="str">
        <f t="shared" ca="1" si="102"/>
        <v>New York Life Insurance Company</v>
      </c>
      <c r="D1652">
        <f t="shared" ca="1" si="103"/>
        <v>200</v>
      </c>
    </row>
    <row r="1653" spans="1:4">
      <c r="A1653">
        <f t="shared" ca="1" si="100"/>
        <v>4</v>
      </c>
      <c r="B1653" t="str">
        <f t="shared" ca="1" si="101"/>
        <v>12/21/2007</v>
      </c>
      <c r="C1653" t="str">
        <f t="shared" ca="1" si="102"/>
        <v>The Allstate Corporation</v>
      </c>
      <c r="D1653">
        <f t="shared" ca="1" si="103"/>
        <v>100</v>
      </c>
    </row>
    <row r="1654" spans="1:4">
      <c r="A1654">
        <f t="shared" ca="1" si="100"/>
        <v>40</v>
      </c>
      <c r="B1654" t="str">
        <f t="shared" ca="1" si="101"/>
        <v>1/4/2003</v>
      </c>
      <c r="C1654" t="str">
        <f t="shared" ca="1" si="102"/>
        <v>Murphy Oil Corp</v>
      </c>
      <c r="D1654">
        <f t="shared" ca="1" si="103"/>
        <v>100000</v>
      </c>
    </row>
    <row r="1655" spans="1:4">
      <c r="A1655">
        <f t="shared" ca="1" si="100"/>
        <v>45</v>
      </c>
      <c r="B1655" t="str">
        <f t="shared" ca="1" si="101"/>
        <v>7/26/2014</v>
      </c>
      <c r="C1655" t="str">
        <f t="shared" ca="1" si="102"/>
        <v>Plains All American Pipeline, L. P.</v>
      </c>
      <c r="D1655">
        <f t="shared" ca="1" si="103"/>
        <v>200</v>
      </c>
    </row>
    <row r="1656" spans="1:4">
      <c r="A1656">
        <f t="shared" ca="1" si="100"/>
        <v>22</v>
      </c>
      <c r="B1656" t="str">
        <f t="shared" ca="1" si="101"/>
        <v>11/7/2005</v>
      </c>
      <c r="C1656" t="str">
        <f t="shared" ca="1" si="102"/>
        <v>Intel Corporation</v>
      </c>
      <c r="D1656">
        <f t="shared" ca="1" si="103"/>
        <v>500</v>
      </c>
    </row>
    <row r="1657" spans="1:4">
      <c r="A1657">
        <f t="shared" ca="1" si="100"/>
        <v>27</v>
      </c>
      <c r="B1657" t="str">
        <f t="shared" ca="1" si="101"/>
        <v>7/27/2007</v>
      </c>
      <c r="C1657" t="str">
        <f t="shared" ca="1" si="102"/>
        <v>Plains All American Pipeline, L. P.</v>
      </c>
      <c r="D1657">
        <f t="shared" ca="1" si="103"/>
        <v>75000</v>
      </c>
    </row>
    <row r="1658" spans="1:4">
      <c r="A1658">
        <f t="shared" ca="1" si="100"/>
        <v>43</v>
      </c>
      <c r="B1658" t="str">
        <f t="shared" ca="1" si="101"/>
        <v>6/22/2000</v>
      </c>
      <c r="C1658" t="str">
        <f t="shared" ca="1" si="102"/>
        <v>Dell, Inc</v>
      </c>
      <c r="D1658">
        <f t="shared" ca="1" si="103"/>
        <v>1000</v>
      </c>
    </row>
    <row r="1659" spans="1:4">
      <c r="A1659">
        <f t="shared" ca="1" si="100"/>
        <v>20</v>
      </c>
      <c r="B1659" t="str">
        <f t="shared" ca="1" si="101"/>
        <v>5/2/2013</v>
      </c>
      <c r="C1659" t="str">
        <f t="shared" ca="1" si="102"/>
        <v>McDonald's Corporation</v>
      </c>
      <c r="D1659">
        <f t="shared" ca="1" si="103"/>
        <v>100</v>
      </c>
    </row>
    <row r="1660" spans="1:4">
      <c r="A1660">
        <f t="shared" ca="1" si="100"/>
        <v>5</v>
      </c>
      <c r="B1660" t="str">
        <f t="shared" ca="1" si="101"/>
        <v>9/9/2015</v>
      </c>
      <c r="C1660" t="str">
        <f t="shared" ca="1" si="102"/>
        <v>Amazon.com Inc.</v>
      </c>
      <c r="D1660">
        <f t="shared" ca="1" si="103"/>
        <v>8350</v>
      </c>
    </row>
    <row r="1661" spans="1:4">
      <c r="A1661">
        <f t="shared" ca="1" si="100"/>
        <v>8</v>
      </c>
      <c r="B1661" t="str">
        <f t="shared" ca="1" si="101"/>
        <v>8/24/2015</v>
      </c>
      <c r="C1661" t="str">
        <f t="shared" ca="1" si="102"/>
        <v>The Directv Group Inc</v>
      </c>
      <c r="D1661">
        <f t="shared" ca="1" si="103"/>
        <v>97650</v>
      </c>
    </row>
    <row r="1662" spans="1:4">
      <c r="A1662">
        <f t="shared" ca="1" si="100"/>
        <v>35</v>
      </c>
      <c r="B1662" t="str">
        <f t="shared" ca="1" si="101"/>
        <v>9/18/2009</v>
      </c>
      <c r="C1662" t="str">
        <f t="shared" ca="1" si="102"/>
        <v>Goodyear Tire &amp; Rubber</v>
      </c>
      <c r="D1662">
        <f t="shared" ca="1" si="103"/>
        <v>900</v>
      </c>
    </row>
    <row r="1663" spans="1:4">
      <c r="A1663">
        <f t="shared" ca="1" si="100"/>
        <v>37</v>
      </c>
      <c r="B1663" t="str">
        <f t="shared" ca="1" si="101"/>
        <v>9/4/2015</v>
      </c>
      <c r="C1663" t="str">
        <f t="shared" ca="1" si="102"/>
        <v>Kohl's Corporation</v>
      </c>
      <c r="D1663">
        <f t="shared" ca="1" si="103"/>
        <v>5400</v>
      </c>
    </row>
    <row r="1664" spans="1:4">
      <c r="A1664">
        <f t="shared" ca="1" si="100"/>
        <v>21</v>
      </c>
      <c r="B1664" t="str">
        <f t="shared" ca="1" si="101"/>
        <v>11/8/2016</v>
      </c>
      <c r="C1664" t="str">
        <f t="shared" ca="1" si="102"/>
        <v>ChevronTexaco Corporation</v>
      </c>
      <c r="D1664">
        <f t="shared" ca="1" si="103"/>
        <v>10000</v>
      </c>
    </row>
    <row r="1665" spans="1:4">
      <c r="A1665">
        <f t="shared" ca="1" si="100"/>
        <v>20</v>
      </c>
      <c r="B1665" t="str">
        <f t="shared" ca="1" si="101"/>
        <v>7/27/2016</v>
      </c>
      <c r="C1665" t="str">
        <f t="shared" ca="1" si="102"/>
        <v>L-3 Communications Hldgs.</v>
      </c>
      <c r="D1665">
        <f t="shared" ca="1" si="103"/>
        <v>8000</v>
      </c>
    </row>
    <row r="1666" spans="1:4">
      <c r="A1666">
        <f t="shared" ca="1" si="100"/>
        <v>29</v>
      </c>
      <c r="B1666" t="str">
        <f t="shared" ca="1" si="101"/>
        <v>11/4/2008</v>
      </c>
      <c r="C1666" t="str">
        <f t="shared" ca="1" si="102"/>
        <v>J.C. Penney Company, Inc.</v>
      </c>
      <c r="D1666">
        <f t="shared" ca="1" si="103"/>
        <v>2500</v>
      </c>
    </row>
    <row r="1667" spans="1:4">
      <c r="A1667">
        <f t="shared" ref="A1667:A1730" ca="1" si="104">RANDBETWEEN(1,49)</f>
        <v>35</v>
      </c>
      <c r="B1667" t="str">
        <f t="shared" ref="B1667:B1730" ca="1" si="105">CONCATENATE(RANDBETWEEN(1,12),"/",RANDBETWEEN(1,28),"/",RANDBETWEEN(2000,2016))</f>
        <v>10/6/2005</v>
      </c>
      <c r="C1667" t="str">
        <f t="shared" ref="C1667:C1730" ca="1" si="106">VLOOKUP(RANDBETWEEN(1,150),$F$3:$G$152,2,FALSE)</f>
        <v>The Directv Group Inc</v>
      </c>
      <c r="D1667">
        <f t="shared" ref="D1667:D1730" ca="1" si="107">VLOOKUP(RANDBETWEEN(1,20),$I$3:$J$22,2,FALSE)</f>
        <v>2500</v>
      </c>
    </row>
    <row r="1668" spans="1:4">
      <c r="A1668">
        <f t="shared" ca="1" si="104"/>
        <v>38</v>
      </c>
      <c r="B1668" t="str">
        <f t="shared" ca="1" si="105"/>
        <v>8/9/2016</v>
      </c>
      <c r="C1668" t="str">
        <f t="shared" ca="1" si="106"/>
        <v>Johnson &amp; Johnson</v>
      </c>
      <c r="D1668">
        <f t="shared" ca="1" si="107"/>
        <v>900</v>
      </c>
    </row>
    <row r="1669" spans="1:4">
      <c r="A1669">
        <f t="shared" ca="1" si="104"/>
        <v>33</v>
      </c>
      <c r="B1669" t="str">
        <f t="shared" ca="1" si="105"/>
        <v>3/21/2004</v>
      </c>
      <c r="C1669" t="str">
        <f t="shared" ca="1" si="106"/>
        <v>ConocoPhillips</v>
      </c>
      <c r="D1669">
        <f t="shared" ca="1" si="107"/>
        <v>10000</v>
      </c>
    </row>
    <row r="1670" spans="1:4">
      <c r="A1670">
        <f t="shared" ca="1" si="104"/>
        <v>1</v>
      </c>
      <c r="B1670" t="str">
        <f t="shared" ca="1" si="105"/>
        <v>9/1/2008</v>
      </c>
      <c r="C1670" t="str">
        <f t="shared" ca="1" si="106"/>
        <v>Rite Aid Corporation</v>
      </c>
      <c r="D1670">
        <f t="shared" ca="1" si="107"/>
        <v>8000</v>
      </c>
    </row>
    <row r="1671" spans="1:4">
      <c r="A1671">
        <f t="shared" ca="1" si="104"/>
        <v>26</v>
      </c>
      <c r="B1671" t="str">
        <f t="shared" ca="1" si="105"/>
        <v>3/7/2000</v>
      </c>
      <c r="C1671" t="str">
        <f t="shared" ca="1" si="106"/>
        <v>Aetna Inc.</v>
      </c>
      <c r="D1671">
        <f t="shared" ca="1" si="107"/>
        <v>200</v>
      </c>
    </row>
    <row r="1672" spans="1:4">
      <c r="A1672">
        <f t="shared" ca="1" si="104"/>
        <v>23</v>
      </c>
      <c r="B1672" t="str">
        <f t="shared" ca="1" si="105"/>
        <v>5/28/2007</v>
      </c>
      <c r="C1672" t="str">
        <f t="shared" ca="1" si="106"/>
        <v>Rite Aid Corporation</v>
      </c>
      <c r="D1672">
        <f t="shared" ca="1" si="107"/>
        <v>10000</v>
      </c>
    </row>
    <row r="1673" spans="1:4">
      <c r="A1673">
        <f t="shared" ca="1" si="104"/>
        <v>37</v>
      </c>
      <c r="B1673" t="str">
        <f t="shared" ca="1" si="105"/>
        <v>3/3/2003</v>
      </c>
      <c r="C1673" t="str">
        <f t="shared" ca="1" si="106"/>
        <v>Plains All American Pipeline, L. P.</v>
      </c>
      <c r="D1673">
        <f t="shared" ca="1" si="107"/>
        <v>1000</v>
      </c>
    </row>
    <row r="1674" spans="1:4">
      <c r="A1674">
        <f t="shared" ca="1" si="104"/>
        <v>39</v>
      </c>
      <c r="B1674" t="str">
        <f t="shared" ca="1" si="105"/>
        <v>10/7/2009</v>
      </c>
      <c r="C1674" t="str">
        <f t="shared" ca="1" si="106"/>
        <v>Tech Data Corporation</v>
      </c>
      <c r="D1674">
        <f t="shared" ca="1" si="107"/>
        <v>500</v>
      </c>
    </row>
    <row r="1675" spans="1:4">
      <c r="A1675">
        <f t="shared" ca="1" si="104"/>
        <v>28</v>
      </c>
      <c r="B1675" t="str">
        <f t="shared" ca="1" si="105"/>
        <v>9/25/2015</v>
      </c>
      <c r="C1675" t="str">
        <f t="shared" ca="1" si="106"/>
        <v>Kohl's Corporation</v>
      </c>
      <c r="D1675">
        <f t="shared" ca="1" si="107"/>
        <v>8350</v>
      </c>
    </row>
    <row r="1676" spans="1:4">
      <c r="A1676">
        <f t="shared" ca="1" si="104"/>
        <v>36</v>
      </c>
      <c r="B1676" t="str">
        <f t="shared" ca="1" si="105"/>
        <v>8/22/2002</v>
      </c>
      <c r="C1676" t="str">
        <f t="shared" ca="1" si="106"/>
        <v>Supervalu Inc</v>
      </c>
      <c r="D1676">
        <f t="shared" ca="1" si="107"/>
        <v>750</v>
      </c>
    </row>
    <row r="1677" spans="1:4">
      <c r="A1677">
        <f t="shared" ca="1" si="104"/>
        <v>37</v>
      </c>
      <c r="B1677" t="str">
        <f t="shared" ca="1" si="105"/>
        <v>8/3/2004</v>
      </c>
      <c r="C1677" t="str">
        <f t="shared" ca="1" si="106"/>
        <v>Fannie Mae</v>
      </c>
      <c r="D1677">
        <f t="shared" ca="1" si="107"/>
        <v>8000</v>
      </c>
    </row>
    <row r="1678" spans="1:4">
      <c r="A1678">
        <f t="shared" ca="1" si="104"/>
        <v>38</v>
      </c>
      <c r="B1678" t="str">
        <f t="shared" ca="1" si="105"/>
        <v>4/18/2000</v>
      </c>
      <c r="C1678" t="str">
        <f t="shared" ca="1" si="106"/>
        <v>McDonald's Corporation</v>
      </c>
      <c r="D1678">
        <f t="shared" ca="1" si="107"/>
        <v>750</v>
      </c>
    </row>
    <row r="1679" spans="1:4">
      <c r="A1679">
        <f t="shared" ca="1" si="104"/>
        <v>10</v>
      </c>
      <c r="B1679" t="str">
        <f t="shared" ca="1" si="105"/>
        <v>3/9/2006</v>
      </c>
      <c r="C1679" t="str">
        <f t="shared" ca="1" si="106"/>
        <v>Citigroup Inc</v>
      </c>
      <c r="D1679">
        <f t="shared" ca="1" si="107"/>
        <v>97650</v>
      </c>
    </row>
    <row r="1680" spans="1:4">
      <c r="A1680">
        <f t="shared" ca="1" si="104"/>
        <v>21</v>
      </c>
      <c r="B1680" t="str">
        <f t="shared" ca="1" si="105"/>
        <v>8/11/2007</v>
      </c>
      <c r="C1680" t="str">
        <f t="shared" ca="1" si="106"/>
        <v>Fannie Mae</v>
      </c>
      <c r="D1680">
        <f t="shared" ca="1" si="107"/>
        <v>200</v>
      </c>
    </row>
    <row r="1681" spans="1:4">
      <c r="A1681">
        <f t="shared" ca="1" si="104"/>
        <v>12</v>
      </c>
      <c r="B1681" t="str">
        <f t="shared" ca="1" si="105"/>
        <v>2/23/2009</v>
      </c>
      <c r="C1681" t="str">
        <f t="shared" ca="1" si="106"/>
        <v>Rite Aid Corporation</v>
      </c>
      <c r="D1681">
        <f t="shared" ca="1" si="107"/>
        <v>100</v>
      </c>
    </row>
    <row r="1682" spans="1:4">
      <c r="A1682">
        <f t="shared" ca="1" si="104"/>
        <v>34</v>
      </c>
      <c r="B1682" t="str">
        <f t="shared" ca="1" si="105"/>
        <v>9/12/2011</v>
      </c>
      <c r="C1682" t="str">
        <f t="shared" ca="1" si="106"/>
        <v>Safeway Inc.</v>
      </c>
      <c r="D1682">
        <f t="shared" ca="1" si="107"/>
        <v>100000</v>
      </c>
    </row>
    <row r="1683" spans="1:4">
      <c r="A1683">
        <f t="shared" ca="1" si="104"/>
        <v>33</v>
      </c>
      <c r="B1683" t="str">
        <f t="shared" ca="1" si="105"/>
        <v>8/13/2015</v>
      </c>
      <c r="C1683" t="str">
        <f t="shared" ca="1" si="106"/>
        <v>Constellation Energy Group</v>
      </c>
      <c r="D1683">
        <f t="shared" ca="1" si="107"/>
        <v>8000</v>
      </c>
    </row>
    <row r="1684" spans="1:4">
      <c r="A1684">
        <f t="shared" ca="1" si="104"/>
        <v>24</v>
      </c>
      <c r="B1684" t="str">
        <f t="shared" ca="1" si="105"/>
        <v>8/21/2009</v>
      </c>
      <c r="C1684" t="str">
        <f t="shared" ca="1" si="106"/>
        <v>The Directv Group Inc</v>
      </c>
      <c r="D1684">
        <f t="shared" ca="1" si="107"/>
        <v>2500</v>
      </c>
    </row>
    <row r="1685" spans="1:4">
      <c r="A1685">
        <f t="shared" ca="1" si="104"/>
        <v>6</v>
      </c>
      <c r="B1685" t="str">
        <f t="shared" ca="1" si="105"/>
        <v>5/26/2012</v>
      </c>
      <c r="C1685" t="str">
        <f t="shared" ca="1" si="106"/>
        <v>DuPont</v>
      </c>
      <c r="D1685">
        <f t="shared" ca="1" si="107"/>
        <v>750</v>
      </c>
    </row>
    <row r="1686" spans="1:4">
      <c r="A1686">
        <f t="shared" ca="1" si="104"/>
        <v>8</v>
      </c>
      <c r="B1686" t="str">
        <f t="shared" ca="1" si="105"/>
        <v>11/10/2000</v>
      </c>
      <c r="C1686" t="str">
        <f t="shared" ca="1" si="106"/>
        <v>Altria Group Inc</v>
      </c>
      <c r="D1686">
        <f t="shared" ca="1" si="107"/>
        <v>750</v>
      </c>
    </row>
    <row r="1687" spans="1:4">
      <c r="A1687">
        <f t="shared" ca="1" si="104"/>
        <v>31</v>
      </c>
      <c r="B1687" t="str">
        <f t="shared" ca="1" si="105"/>
        <v>10/27/2014</v>
      </c>
      <c r="C1687" t="str">
        <f t="shared" ca="1" si="106"/>
        <v>The Dow Chemical Company</v>
      </c>
      <c r="D1687">
        <f t="shared" ca="1" si="107"/>
        <v>2500</v>
      </c>
    </row>
    <row r="1688" spans="1:4">
      <c r="A1688">
        <f t="shared" ca="1" si="104"/>
        <v>25</v>
      </c>
      <c r="B1688" t="str">
        <f t="shared" ca="1" si="105"/>
        <v>4/9/2007</v>
      </c>
      <c r="C1688" t="str">
        <f t="shared" ca="1" si="106"/>
        <v>Staples, Inc.</v>
      </c>
      <c r="D1688">
        <f t="shared" ca="1" si="107"/>
        <v>8350</v>
      </c>
    </row>
    <row r="1689" spans="1:4">
      <c r="A1689">
        <f t="shared" ca="1" si="104"/>
        <v>14</v>
      </c>
      <c r="B1689" t="str">
        <f t="shared" ca="1" si="105"/>
        <v>7/22/2000</v>
      </c>
      <c r="C1689" t="str">
        <f t="shared" ca="1" si="106"/>
        <v>Murphy Oil Corp</v>
      </c>
      <c r="D1689">
        <f t="shared" ca="1" si="107"/>
        <v>75000</v>
      </c>
    </row>
    <row r="1690" spans="1:4">
      <c r="A1690">
        <f t="shared" ca="1" si="104"/>
        <v>1</v>
      </c>
      <c r="B1690" t="str">
        <f t="shared" ca="1" si="105"/>
        <v>7/9/2000</v>
      </c>
      <c r="C1690" t="str">
        <f t="shared" ca="1" si="106"/>
        <v>L-3 Communications Hldgs.</v>
      </c>
      <c r="D1690">
        <f t="shared" ca="1" si="107"/>
        <v>200</v>
      </c>
    </row>
    <row r="1691" spans="1:4">
      <c r="A1691">
        <f t="shared" ca="1" si="104"/>
        <v>27</v>
      </c>
      <c r="B1691" t="str">
        <f t="shared" ca="1" si="105"/>
        <v>9/25/2000</v>
      </c>
      <c r="C1691" t="str">
        <f t="shared" ca="1" si="106"/>
        <v>Caterpillar Inc.</v>
      </c>
      <c r="D1691">
        <f t="shared" ca="1" si="107"/>
        <v>8000</v>
      </c>
    </row>
    <row r="1692" spans="1:4">
      <c r="A1692">
        <f t="shared" ca="1" si="104"/>
        <v>4</v>
      </c>
      <c r="B1692" t="str">
        <f t="shared" ca="1" si="105"/>
        <v>1/13/2012</v>
      </c>
      <c r="C1692" t="str">
        <f t="shared" ca="1" si="106"/>
        <v>Medco Health Solutions Inc</v>
      </c>
      <c r="D1692">
        <f t="shared" ca="1" si="107"/>
        <v>10000</v>
      </c>
    </row>
    <row r="1693" spans="1:4">
      <c r="A1693">
        <f t="shared" ca="1" si="104"/>
        <v>40</v>
      </c>
      <c r="B1693" t="str">
        <f t="shared" ca="1" si="105"/>
        <v>8/20/2010</v>
      </c>
      <c r="C1693" t="str">
        <f t="shared" ca="1" si="106"/>
        <v>Express Scripts</v>
      </c>
      <c r="D1693">
        <f t="shared" ca="1" si="107"/>
        <v>8000</v>
      </c>
    </row>
    <row r="1694" spans="1:4">
      <c r="A1694">
        <f t="shared" ca="1" si="104"/>
        <v>44</v>
      </c>
      <c r="B1694" t="str">
        <f t="shared" ca="1" si="105"/>
        <v>5/20/2001</v>
      </c>
      <c r="C1694" t="str">
        <f t="shared" ca="1" si="106"/>
        <v>The Kroger Co</v>
      </c>
      <c r="D1694">
        <f t="shared" ca="1" si="107"/>
        <v>1500</v>
      </c>
    </row>
    <row r="1695" spans="1:4">
      <c r="A1695">
        <f t="shared" ca="1" si="104"/>
        <v>35</v>
      </c>
      <c r="B1695" t="str">
        <f t="shared" ca="1" si="105"/>
        <v>1/2/2006</v>
      </c>
      <c r="C1695" t="str">
        <f t="shared" ca="1" si="106"/>
        <v>Health Net, Inc.</v>
      </c>
      <c r="D1695">
        <f t="shared" ca="1" si="107"/>
        <v>1500</v>
      </c>
    </row>
    <row r="1696" spans="1:4">
      <c r="A1696">
        <f t="shared" ca="1" si="104"/>
        <v>36</v>
      </c>
      <c r="B1696" t="str">
        <f t="shared" ca="1" si="105"/>
        <v>12/22/2007</v>
      </c>
      <c r="C1696" t="str">
        <f t="shared" ca="1" si="106"/>
        <v>McDonald's Corporation</v>
      </c>
      <c r="D1696">
        <f t="shared" ca="1" si="107"/>
        <v>200</v>
      </c>
    </row>
    <row r="1697" spans="1:4">
      <c r="A1697">
        <f t="shared" ca="1" si="104"/>
        <v>6</v>
      </c>
      <c r="B1697" t="str">
        <f t="shared" ca="1" si="105"/>
        <v>1/3/2010</v>
      </c>
      <c r="C1697" t="str">
        <f t="shared" ca="1" si="106"/>
        <v>Coca-Cola Enterprises</v>
      </c>
      <c r="D1697">
        <f t="shared" ca="1" si="107"/>
        <v>300</v>
      </c>
    </row>
    <row r="1698" spans="1:4">
      <c r="A1698">
        <f t="shared" ca="1" si="104"/>
        <v>43</v>
      </c>
      <c r="B1698" t="str">
        <f t="shared" ca="1" si="105"/>
        <v>5/14/2012</v>
      </c>
      <c r="C1698" t="str">
        <f t="shared" ca="1" si="106"/>
        <v>Sunoco Inc</v>
      </c>
      <c r="D1698">
        <f t="shared" ca="1" si="107"/>
        <v>9000</v>
      </c>
    </row>
    <row r="1699" spans="1:4">
      <c r="A1699">
        <f t="shared" ca="1" si="104"/>
        <v>7</v>
      </c>
      <c r="B1699" t="str">
        <f t="shared" ca="1" si="105"/>
        <v>5/8/2012</v>
      </c>
      <c r="C1699" t="str">
        <f t="shared" ca="1" si="106"/>
        <v>American Express Company</v>
      </c>
      <c r="D1699">
        <f t="shared" ca="1" si="107"/>
        <v>100000</v>
      </c>
    </row>
    <row r="1700" spans="1:4">
      <c r="A1700">
        <f t="shared" ca="1" si="104"/>
        <v>2</v>
      </c>
      <c r="B1700" t="str">
        <f t="shared" ca="1" si="105"/>
        <v>8/14/2008</v>
      </c>
      <c r="C1700" t="str">
        <f t="shared" ca="1" si="106"/>
        <v>The Northwestern Mutual Life Insurance Company</v>
      </c>
      <c r="D1700">
        <f t="shared" ca="1" si="107"/>
        <v>8000</v>
      </c>
    </row>
    <row r="1701" spans="1:4">
      <c r="A1701">
        <f t="shared" ca="1" si="104"/>
        <v>33</v>
      </c>
      <c r="B1701" t="str">
        <f t="shared" ca="1" si="105"/>
        <v>3/23/2011</v>
      </c>
      <c r="C1701" t="str">
        <f t="shared" ca="1" si="106"/>
        <v>Google</v>
      </c>
      <c r="D1701">
        <f t="shared" ca="1" si="107"/>
        <v>9000</v>
      </c>
    </row>
    <row r="1702" spans="1:4">
      <c r="A1702">
        <f t="shared" ca="1" si="104"/>
        <v>27</v>
      </c>
      <c r="B1702" t="str">
        <f t="shared" ca="1" si="105"/>
        <v>3/28/2003</v>
      </c>
      <c r="C1702" t="str">
        <f t="shared" ca="1" si="106"/>
        <v>Walgreen Company</v>
      </c>
      <c r="D1702">
        <f t="shared" ca="1" si="107"/>
        <v>750</v>
      </c>
    </row>
    <row r="1703" spans="1:4">
      <c r="A1703">
        <f t="shared" ca="1" si="104"/>
        <v>43</v>
      </c>
      <c r="B1703" t="str">
        <f t="shared" ca="1" si="105"/>
        <v>4/25/2008</v>
      </c>
      <c r="C1703" t="str">
        <f t="shared" ca="1" si="106"/>
        <v>American International Group</v>
      </c>
      <c r="D1703">
        <f t="shared" ca="1" si="107"/>
        <v>97650</v>
      </c>
    </row>
    <row r="1704" spans="1:4">
      <c r="A1704">
        <f t="shared" ca="1" si="104"/>
        <v>5</v>
      </c>
      <c r="B1704" t="str">
        <f t="shared" ca="1" si="105"/>
        <v>4/4/2016</v>
      </c>
      <c r="C1704" t="str">
        <f t="shared" ca="1" si="106"/>
        <v>Freddie Mac</v>
      </c>
      <c r="D1704">
        <f t="shared" ca="1" si="107"/>
        <v>80500</v>
      </c>
    </row>
    <row r="1705" spans="1:4">
      <c r="A1705">
        <f t="shared" ca="1" si="104"/>
        <v>29</v>
      </c>
      <c r="B1705" t="str">
        <f t="shared" ca="1" si="105"/>
        <v>4/27/2012</v>
      </c>
      <c r="C1705" t="str">
        <f t="shared" ca="1" si="106"/>
        <v>The Kroger Co</v>
      </c>
      <c r="D1705">
        <f t="shared" ca="1" si="107"/>
        <v>100</v>
      </c>
    </row>
    <row r="1706" spans="1:4">
      <c r="A1706">
        <f t="shared" ca="1" si="104"/>
        <v>33</v>
      </c>
      <c r="B1706" t="str">
        <f t="shared" ca="1" si="105"/>
        <v>6/7/2015</v>
      </c>
      <c r="C1706" t="str">
        <f t="shared" ca="1" si="106"/>
        <v>Southern Company</v>
      </c>
      <c r="D1706">
        <f t="shared" ca="1" si="107"/>
        <v>4500</v>
      </c>
    </row>
    <row r="1707" spans="1:4">
      <c r="A1707">
        <f t="shared" ca="1" si="104"/>
        <v>35</v>
      </c>
      <c r="B1707" t="str">
        <f t="shared" ca="1" si="105"/>
        <v>5/11/2001</v>
      </c>
      <c r="C1707" t="str">
        <f t="shared" ca="1" si="106"/>
        <v>The Kroger Co</v>
      </c>
      <c r="D1707">
        <f t="shared" ca="1" si="107"/>
        <v>300</v>
      </c>
    </row>
    <row r="1708" spans="1:4">
      <c r="A1708">
        <f t="shared" ca="1" si="104"/>
        <v>48</v>
      </c>
      <c r="B1708" t="str">
        <f t="shared" ca="1" si="105"/>
        <v>8/24/2013</v>
      </c>
      <c r="C1708" t="str">
        <f t="shared" ca="1" si="106"/>
        <v>The Dow Chemical Company</v>
      </c>
      <c r="D1708">
        <f t="shared" ca="1" si="107"/>
        <v>200</v>
      </c>
    </row>
    <row r="1709" spans="1:4">
      <c r="A1709">
        <f t="shared" ca="1" si="104"/>
        <v>41</v>
      </c>
      <c r="B1709" t="str">
        <f t="shared" ca="1" si="105"/>
        <v>12/2/2010</v>
      </c>
      <c r="C1709" t="str">
        <f t="shared" ca="1" si="106"/>
        <v>United Technologies Corporation</v>
      </c>
      <c r="D1709">
        <f t="shared" ca="1" si="107"/>
        <v>9000</v>
      </c>
    </row>
    <row r="1710" spans="1:4">
      <c r="A1710">
        <f t="shared" ca="1" si="104"/>
        <v>16</v>
      </c>
      <c r="B1710" t="str">
        <f t="shared" ca="1" si="105"/>
        <v>3/12/2011</v>
      </c>
      <c r="C1710" t="str">
        <f t="shared" ca="1" si="106"/>
        <v>DuPont</v>
      </c>
      <c r="D1710">
        <f t="shared" ca="1" si="107"/>
        <v>75000</v>
      </c>
    </row>
    <row r="1711" spans="1:4">
      <c r="A1711">
        <f t="shared" ca="1" si="104"/>
        <v>31</v>
      </c>
      <c r="B1711" t="str">
        <f t="shared" ca="1" si="105"/>
        <v>3/4/2004</v>
      </c>
      <c r="C1711" t="str">
        <f t="shared" ca="1" si="106"/>
        <v>Apple Computer, Inc</v>
      </c>
      <c r="D1711">
        <f t="shared" ca="1" si="107"/>
        <v>300</v>
      </c>
    </row>
    <row r="1712" spans="1:4">
      <c r="A1712">
        <f t="shared" ca="1" si="104"/>
        <v>16</v>
      </c>
      <c r="B1712" t="str">
        <f t="shared" ca="1" si="105"/>
        <v>10/10/2000</v>
      </c>
      <c r="C1712" t="str">
        <f t="shared" ca="1" si="106"/>
        <v>GMAC</v>
      </c>
      <c r="D1712">
        <f t="shared" ca="1" si="107"/>
        <v>900</v>
      </c>
    </row>
    <row r="1713" spans="1:4">
      <c r="A1713">
        <f t="shared" ca="1" si="104"/>
        <v>22</v>
      </c>
      <c r="B1713" t="str">
        <f t="shared" ca="1" si="105"/>
        <v>2/25/2007</v>
      </c>
      <c r="C1713" t="str">
        <f t="shared" ca="1" si="106"/>
        <v>MetLife, Inc.</v>
      </c>
      <c r="D1713">
        <f t="shared" ca="1" si="107"/>
        <v>300</v>
      </c>
    </row>
    <row r="1714" spans="1:4">
      <c r="A1714">
        <f t="shared" ca="1" si="104"/>
        <v>24</v>
      </c>
      <c r="B1714" t="str">
        <f t="shared" ca="1" si="105"/>
        <v>9/12/2013</v>
      </c>
      <c r="C1714" t="str">
        <f t="shared" ca="1" si="106"/>
        <v>New York Life Insurance Company</v>
      </c>
      <c r="D1714">
        <f t="shared" ca="1" si="107"/>
        <v>5400</v>
      </c>
    </row>
    <row r="1715" spans="1:4">
      <c r="A1715">
        <f t="shared" ca="1" si="104"/>
        <v>47</v>
      </c>
      <c r="B1715" t="str">
        <f t="shared" ca="1" si="105"/>
        <v>2/26/2005</v>
      </c>
      <c r="C1715" t="str">
        <f t="shared" ca="1" si="106"/>
        <v>Exelon Corporation</v>
      </c>
      <c r="D1715">
        <f t="shared" ca="1" si="107"/>
        <v>75000</v>
      </c>
    </row>
    <row r="1716" spans="1:4">
      <c r="A1716">
        <f t="shared" ca="1" si="104"/>
        <v>41</v>
      </c>
      <c r="B1716" t="str">
        <f t="shared" ca="1" si="105"/>
        <v>10/24/2016</v>
      </c>
      <c r="C1716" t="str">
        <f t="shared" ca="1" si="106"/>
        <v>Occidental Petroleum Corp</v>
      </c>
      <c r="D1716">
        <f t="shared" ca="1" si="107"/>
        <v>8350</v>
      </c>
    </row>
    <row r="1717" spans="1:4">
      <c r="A1717">
        <f t="shared" ca="1" si="104"/>
        <v>42</v>
      </c>
      <c r="B1717" t="str">
        <f t="shared" ca="1" si="105"/>
        <v>11/14/2015</v>
      </c>
      <c r="C1717" t="str">
        <f t="shared" ca="1" si="106"/>
        <v>The PNC Financial Services Group</v>
      </c>
      <c r="D1717">
        <f t="shared" ca="1" si="107"/>
        <v>1200</v>
      </c>
    </row>
    <row r="1718" spans="1:4">
      <c r="A1718">
        <f t="shared" ca="1" si="104"/>
        <v>12</v>
      </c>
      <c r="B1718" t="str">
        <f t="shared" ca="1" si="105"/>
        <v>1/2/2015</v>
      </c>
      <c r="C1718" t="str">
        <f t="shared" ca="1" si="106"/>
        <v>AT&amp;T Corp</v>
      </c>
      <c r="D1718">
        <f t="shared" ca="1" si="107"/>
        <v>300</v>
      </c>
    </row>
    <row r="1719" spans="1:4">
      <c r="A1719">
        <f t="shared" ca="1" si="104"/>
        <v>6</v>
      </c>
      <c r="B1719" t="str">
        <f t="shared" ca="1" si="105"/>
        <v>8/6/2007</v>
      </c>
      <c r="C1719" t="str">
        <f t="shared" ca="1" si="106"/>
        <v>Freddie Mac</v>
      </c>
      <c r="D1719">
        <f t="shared" ca="1" si="107"/>
        <v>100</v>
      </c>
    </row>
    <row r="1720" spans="1:4">
      <c r="A1720">
        <f t="shared" ca="1" si="104"/>
        <v>28</v>
      </c>
      <c r="B1720" t="str">
        <f t="shared" ca="1" si="105"/>
        <v>1/15/2009</v>
      </c>
      <c r="C1720" t="str">
        <f t="shared" ca="1" si="106"/>
        <v>The Dow Chemical Company</v>
      </c>
      <c r="D1720">
        <f t="shared" ca="1" si="107"/>
        <v>2500</v>
      </c>
    </row>
    <row r="1721" spans="1:4">
      <c r="A1721">
        <f t="shared" ca="1" si="104"/>
        <v>4</v>
      </c>
      <c r="B1721" t="str">
        <f t="shared" ca="1" si="105"/>
        <v>7/14/2002</v>
      </c>
      <c r="C1721" t="str">
        <f t="shared" ca="1" si="106"/>
        <v>Macy's</v>
      </c>
      <c r="D1721">
        <f t="shared" ca="1" si="107"/>
        <v>1500</v>
      </c>
    </row>
    <row r="1722" spans="1:4">
      <c r="A1722">
        <f t="shared" ca="1" si="104"/>
        <v>26</v>
      </c>
      <c r="B1722" t="str">
        <f t="shared" ca="1" si="105"/>
        <v>12/6/2006</v>
      </c>
      <c r="C1722" t="str">
        <f t="shared" ca="1" si="106"/>
        <v>Avnet, Inc.</v>
      </c>
      <c r="D1722">
        <f t="shared" ca="1" si="107"/>
        <v>500</v>
      </c>
    </row>
    <row r="1723" spans="1:4">
      <c r="A1723">
        <f t="shared" ca="1" si="104"/>
        <v>21</v>
      </c>
      <c r="B1723" t="str">
        <f t="shared" ca="1" si="105"/>
        <v>11/3/2001</v>
      </c>
      <c r="C1723" t="str">
        <f t="shared" ca="1" si="106"/>
        <v>Target Corporation</v>
      </c>
      <c r="D1723">
        <f t="shared" ca="1" si="107"/>
        <v>200</v>
      </c>
    </row>
    <row r="1724" spans="1:4">
      <c r="A1724">
        <f t="shared" ca="1" si="104"/>
        <v>28</v>
      </c>
      <c r="B1724" t="str">
        <f t="shared" ca="1" si="105"/>
        <v>9/15/2009</v>
      </c>
      <c r="C1724" t="str">
        <f t="shared" ca="1" si="106"/>
        <v>Walgreen Company</v>
      </c>
      <c r="D1724">
        <f t="shared" ca="1" si="107"/>
        <v>1500</v>
      </c>
    </row>
    <row r="1725" spans="1:4">
      <c r="A1725">
        <f t="shared" ca="1" si="104"/>
        <v>23</v>
      </c>
      <c r="B1725" t="str">
        <f t="shared" ca="1" si="105"/>
        <v>1/20/2013</v>
      </c>
      <c r="C1725" t="str">
        <f t="shared" ca="1" si="106"/>
        <v>Eli Lilly and Co</v>
      </c>
      <c r="D1725">
        <f t="shared" ca="1" si="107"/>
        <v>1200</v>
      </c>
    </row>
    <row r="1726" spans="1:4">
      <c r="A1726">
        <f t="shared" ca="1" si="104"/>
        <v>13</v>
      </c>
      <c r="B1726" t="str">
        <f t="shared" ca="1" si="105"/>
        <v>10/21/2005</v>
      </c>
      <c r="C1726" t="str">
        <f t="shared" ca="1" si="106"/>
        <v>Pfizer Inc.</v>
      </c>
      <c r="D1726">
        <f t="shared" ca="1" si="107"/>
        <v>100000</v>
      </c>
    </row>
    <row r="1727" spans="1:4">
      <c r="A1727">
        <f t="shared" ca="1" si="104"/>
        <v>13</v>
      </c>
      <c r="B1727" t="str">
        <f t="shared" ca="1" si="105"/>
        <v>1/10/2011</v>
      </c>
      <c r="C1727" t="str">
        <f t="shared" ca="1" si="106"/>
        <v>Kohl's Corporation</v>
      </c>
      <c r="D1727">
        <f t="shared" ca="1" si="107"/>
        <v>10000</v>
      </c>
    </row>
    <row r="1728" spans="1:4">
      <c r="A1728">
        <f t="shared" ca="1" si="104"/>
        <v>30</v>
      </c>
      <c r="B1728" t="str">
        <f t="shared" ca="1" si="105"/>
        <v>5/17/2003</v>
      </c>
      <c r="C1728" t="str">
        <f t="shared" ca="1" si="106"/>
        <v>Aetna Inc.</v>
      </c>
      <c r="D1728">
        <f t="shared" ca="1" si="107"/>
        <v>5400</v>
      </c>
    </row>
    <row r="1729" spans="1:4">
      <c r="A1729">
        <f t="shared" ca="1" si="104"/>
        <v>18</v>
      </c>
      <c r="B1729" t="str">
        <f t="shared" ca="1" si="105"/>
        <v>12/8/2011</v>
      </c>
      <c r="C1729" t="str">
        <f t="shared" ca="1" si="106"/>
        <v>General Electric Company</v>
      </c>
      <c r="D1729">
        <f t="shared" ca="1" si="107"/>
        <v>500</v>
      </c>
    </row>
    <row r="1730" spans="1:4">
      <c r="A1730">
        <f t="shared" ca="1" si="104"/>
        <v>44</v>
      </c>
      <c r="B1730" t="str">
        <f t="shared" ca="1" si="105"/>
        <v>5/25/2007</v>
      </c>
      <c r="C1730" t="str">
        <f t="shared" ca="1" si="106"/>
        <v>Amerada Hess Corporation</v>
      </c>
      <c r="D1730">
        <f t="shared" ca="1" si="107"/>
        <v>75000</v>
      </c>
    </row>
    <row r="1731" spans="1:4">
      <c r="A1731">
        <f t="shared" ref="A1731:A1794" ca="1" si="108">RANDBETWEEN(1,49)</f>
        <v>29</v>
      </c>
      <c r="B1731" t="str">
        <f t="shared" ref="B1731:B1794" ca="1" si="109">CONCATENATE(RANDBETWEEN(1,12),"/",RANDBETWEEN(1,28),"/",RANDBETWEEN(2000,2016))</f>
        <v>3/14/2008</v>
      </c>
      <c r="C1731" t="str">
        <f t="shared" ref="C1731:C1794" ca="1" si="110">VLOOKUP(RANDBETWEEN(1,150),$F$3:$G$152,2,FALSE)</f>
        <v>ConocoPhillips</v>
      </c>
      <c r="D1731">
        <f t="shared" ref="D1731:D1794" ca="1" si="111">VLOOKUP(RANDBETWEEN(1,20),$I$3:$J$22,2,FALSE)</f>
        <v>8350</v>
      </c>
    </row>
    <row r="1732" spans="1:4">
      <c r="A1732">
        <f t="shared" ca="1" si="108"/>
        <v>11</v>
      </c>
      <c r="B1732" t="str">
        <f t="shared" ca="1" si="109"/>
        <v>5/18/2013</v>
      </c>
      <c r="C1732" t="str">
        <f t="shared" ca="1" si="110"/>
        <v>Archer-Daniels-Midland Company</v>
      </c>
      <c r="D1732">
        <f t="shared" ca="1" si="111"/>
        <v>8350</v>
      </c>
    </row>
    <row r="1733" spans="1:4">
      <c r="A1733">
        <f t="shared" ca="1" si="108"/>
        <v>26</v>
      </c>
      <c r="B1733" t="str">
        <f t="shared" ca="1" si="109"/>
        <v>11/21/2000</v>
      </c>
      <c r="C1733" t="str">
        <f t="shared" ca="1" si="110"/>
        <v>The Allstate Corporation</v>
      </c>
      <c r="D1733">
        <f t="shared" ca="1" si="111"/>
        <v>300</v>
      </c>
    </row>
    <row r="1734" spans="1:4">
      <c r="A1734">
        <f t="shared" ca="1" si="108"/>
        <v>49</v>
      </c>
      <c r="B1734" t="str">
        <f t="shared" ca="1" si="109"/>
        <v>1/8/2010</v>
      </c>
      <c r="C1734" t="str">
        <f t="shared" ca="1" si="110"/>
        <v>The Allstate Corporation</v>
      </c>
      <c r="D1734">
        <f t="shared" ca="1" si="111"/>
        <v>80500</v>
      </c>
    </row>
    <row r="1735" spans="1:4">
      <c r="A1735">
        <f t="shared" ca="1" si="108"/>
        <v>12</v>
      </c>
      <c r="B1735" t="str">
        <f t="shared" ca="1" si="109"/>
        <v>2/20/2011</v>
      </c>
      <c r="C1735" t="str">
        <f t="shared" ca="1" si="110"/>
        <v>Abbott Laboratories</v>
      </c>
      <c r="D1735">
        <f t="shared" ca="1" si="111"/>
        <v>97650</v>
      </c>
    </row>
    <row r="1736" spans="1:4">
      <c r="A1736">
        <f t="shared" ca="1" si="108"/>
        <v>6</v>
      </c>
      <c r="B1736" t="str">
        <f t="shared" ca="1" si="109"/>
        <v>9/25/2012</v>
      </c>
      <c r="C1736" t="str">
        <f t="shared" ca="1" si="110"/>
        <v>Bristol-Myers Squibb Co.</v>
      </c>
      <c r="D1736">
        <f t="shared" ca="1" si="111"/>
        <v>1200</v>
      </c>
    </row>
    <row r="1737" spans="1:4">
      <c r="A1737">
        <f t="shared" ca="1" si="108"/>
        <v>22</v>
      </c>
      <c r="B1737" t="str">
        <f t="shared" ca="1" si="109"/>
        <v>9/2/2011</v>
      </c>
      <c r="C1737" t="str">
        <f t="shared" ca="1" si="110"/>
        <v>Apple Computer, Inc</v>
      </c>
      <c r="D1737">
        <f t="shared" ca="1" si="111"/>
        <v>100000</v>
      </c>
    </row>
    <row r="1738" spans="1:4">
      <c r="A1738">
        <f t="shared" ca="1" si="108"/>
        <v>1</v>
      </c>
      <c r="B1738" t="str">
        <f t="shared" ca="1" si="109"/>
        <v>9/10/2016</v>
      </c>
      <c r="C1738" t="str">
        <f t="shared" ca="1" si="110"/>
        <v>Tyson Foods Inc</v>
      </c>
      <c r="D1738">
        <f t="shared" ca="1" si="111"/>
        <v>10000</v>
      </c>
    </row>
    <row r="1739" spans="1:4">
      <c r="A1739">
        <f t="shared" ca="1" si="108"/>
        <v>28</v>
      </c>
      <c r="B1739" t="str">
        <f t="shared" ca="1" si="109"/>
        <v>4/22/2007</v>
      </c>
      <c r="C1739" t="str">
        <f t="shared" ca="1" si="110"/>
        <v>Comcast Corporation</v>
      </c>
      <c r="D1739">
        <f t="shared" ca="1" si="111"/>
        <v>500</v>
      </c>
    </row>
    <row r="1740" spans="1:4">
      <c r="A1740">
        <f t="shared" ca="1" si="108"/>
        <v>35</v>
      </c>
      <c r="B1740" t="str">
        <f t="shared" ca="1" si="109"/>
        <v>8/3/2005</v>
      </c>
      <c r="C1740" t="str">
        <f t="shared" ca="1" si="110"/>
        <v>The Dow Chemical Company</v>
      </c>
      <c r="D1740">
        <f t="shared" ca="1" si="111"/>
        <v>4500</v>
      </c>
    </row>
    <row r="1741" spans="1:4">
      <c r="A1741">
        <f t="shared" ca="1" si="108"/>
        <v>42</v>
      </c>
      <c r="B1741" t="str">
        <f t="shared" ca="1" si="109"/>
        <v>4/18/2000</v>
      </c>
      <c r="C1741" t="str">
        <f t="shared" ca="1" si="110"/>
        <v>Ford Motor Company</v>
      </c>
      <c r="D1741">
        <f t="shared" ca="1" si="111"/>
        <v>100000</v>
      </c>
    </row>
    <row r="1742" spans="1:4">
      <c r="A1742">
        <f t="shared" ca="1" si="108"/>
        <v>32</v>
      </c>
      <c r="B1742" t="str">
        <f t="shared" ca="1" si="109"/>
        <v>9/18/2005</v>
      </c>
      <c r="C1742" t="str">
        <f t="shared" ca="1" si="110"/>
        <v>Travelers Cos</v>
      </c>
      <c r="D1742">
        <f t="shared" ca="1" si="111"/>
        <v>100</v>
      </c>
    </row>
    <row r="1743" spans="1:4">
      <c r="A1743">
        <f t="shared" ca="1" si="108"/>
        <v>28</v>
      </c>
      <c r="B1743" t="str">
        <f t="shared" ca="1" si="109"/>
        <v>8/8/2002</v>
      </c>
      <c r="C1743" t="str">
        <f t="shared" ca="1" si="110"/>
        <v>Prudential Financial, Inc</v>
      </c>
      <c r="D1743">
        <f t="shared" ca="1" si="111"/>
        <v>500</v>
      </c>
    </row>
    <row r="1744" spans="1:4">
      <c r="A1744">
        <f t="shared" ca="1" si="108"/>
        <v>12</v>
      </c>
      <c r="B1744" t="str">
        <f t="shared" ca="1" si="109"/>
        <v>5/8/2015</v>
      </c>
      <c r="C1744" t="str">
        <f t="shared" ca="1" si="110"/>
        <v>DuPont</v>
      </c>
      <c r="D1744">
        <f t="shared" ca="1" si="111"/>
        <v>500</v>
      </c>
    </row>
    <row r="1745" spans="1:4">
      <c r="A1745">
        <f t="shared" ca="1" si="108"/>
        <v>34</v>
      </c>
      <c r="B1745" t="str">
        <f t="shared" ca="1" si="109"/>
        <v>5/8/2014</v>
      </c>
      <c r="C1745" t="str">
        <f t="shared" ca="1" si="110"/>
        <v>Health Net, Inc.</v>
      </c>
      <c r="D1745">
        <f t="shared" ca="1" si="111"/>
        <v>2500</v>
      </c>
    </row>
    <row r="1746" spans="1:4">
      <c r="A1746">
        <f t="shared" ca="1" si="108"/>
        <v>40</v>
      </c>
      <c r="B1746" t="str">
        <f t="shared" ca="1" si="109"/>
        <v>5/1/2013</v>
      </c>
      <c r="C1746" t="str">
        <f t="shared" ca="1" si="110"/>
        <v>Wells Fargo &amp; Company</v>
      </c>
      <c r="D1746">
        <f t="shared" ca="1" si="111"/>
        <v>2500</v>
      </c>
    </row>
    <row r="1747" spans="1:4">
      <c r="A1747">
        <f t="shared" ca="1" si="108"/>
        <v>47</v>
      </c>
      <c r="B1747" t="str">
        <f t="shared" ca="1" si="109"/>
        <v>2/14/2000</v>
      </c>
      <c r="C1747" t="str">
        <f t="shared" ca="1" si="110"/>
        <v>Comcast Corporation</v>
      </c>
      <c r="D1747">
        <f t="shared" ca="1" si="111"/>
        <v>100000</v>
      </c>
    </row>
    <row r="1748" spans="1:4">
      <c r="A1748">
        <f t="shared" ca="1" si="108"/>
        <v>3</v>
      </c>
      <c r="B1748" t="str">
        <f t="shared" ca="1" si="109"/>
        <v>3/5/2000</v>
      </c>
      <c r="C1748" t="str">
        <f t="shared" ca="1" si="110"/>
        <v>International Assets Holding</v>
      </c>
      <c r="D1748">
        <f t="shared" ca="1" si="111"/>
        <v>100000</v>
      </c>
    </row>
    <row r="1749" spans="1:4">
      <c r="A1749">
        <f t="shared" ca="1" si="108"/>
        <v>6</v>
      </c>
      <c r="B1749" t="str">
        <f t="shared" ca="1" si="109"/>
        <v>11/6/2005</v>
      </c>
      <c r="C1749" t="str">
        <f t="shared" ca="1" si="110"/>
        <v>International Assets Holding</v>
      </c>
      <c r="D1749">
        <f t="shared" ca="1" si="111"/>
        <v>10000</v>
      </c>
    </row>
    <row r="1750" spans="1:4">
      <c r="A1750">
        <f t="shared" ca="1" si="108"/>
        <v>22</v>
      </c>
      <c r="B1750" t="str">
        <f t="shared" ca="1" si="109"/>
        <v>7/12/2010</v>
      </c>
      <c r="C1750" t="str">
        <f t="shared" ca="1" si="110"/>
        <v>Rite Aid Corporation</v>
      </c>
      <c r="D1750">
        <f t="shared" ca="1" si="111"/>
        <v>1200</v>
      </c>
    </row>
    <row r="1751" spans="1:4">
      <c r="A1751">
        <f t="shared" ca="1" si="108"/>
        <v>4</v>
      </c>
      <c r="B1751" t="str">
        <f t="shared" ca="1" si="109"/>
        <v>12/10/2010</v>
      </c>
      <c r="C1751" t="str">
        <f t="shared" ca="1" si="110"/>
        <v>UAL Corporation(United Airlines)</v>
      </c>
      <c r="D1751">
        <f t="shared" ca="1" si="111"/>
        <v>2500</v>
      </c>
    </row>
    <row r="1752" spans="1:4">
      <c r="A1752">
        <f t="shared" ca="1" si="108"/>
        <v>28</v>
      </c>
      <c r="B1752" t="str">
        <f t="shared" ca="1" si="109"/>
        <v>2/14/2010</v>
      </c>
      <c r="C1752" t="str">
        <f t="shared" ca="1" si="110"/>
        <v>Caterpillar Inc.</v>
      </c>
      <c r="D1752">
        <f t="shared" ca="1" si="111"/>
        <v>2500</v>
      </c>
    </row>
    <row r="1753" spans="1:4">
      <c r="A1753">
        <f t="shared" ca="1" si="108"/>
        <v>23</v>
      </c>
      <c r="B1753" t="str">
        <f t="shared" ca="1" si="109"/>
        <v>1/13/2000</v>
      </c>
      <c r="C1753" t="str">
        <f t="shared" ca="1" si="110"/>
        <v>Express Scripts</v>
      </c>
      <c r="D1753">
        <f t="shared" ca="1" si="111"/>
        <v>4500</v>
      </c>
    </row>
    <row r="1754" spans="1:4">
      <c r="A1754">
        <f t="shared" ca="1" si="108"/>
        <v>38</v>
      </c>
      <c r="B1754" t="str">
        <f t="shared" ca="1" si="109"/>
        <v>6/20/2016</v>
      </c>
      <c r="C1754" t="str">
        <f t="shared" ca="1" si="110"/>
        <v>Rite Aid Corporation</v>
      </c>
      <c r="D1754">
        <f t="shared" ca="1" si="111"/>
        <v>100</v>
      </c>
    </row>
    <row r="1755" spans="1:4">
      <c r="A1755">
        <f t="shared" ca="1" si="108"/>
        <v>5</v>
      </c>
      <c r="B1755" t="str">
        <f t="shared" ca="1" si="109"/>
        <v>9/12/2003</v>
      </c>
      <c r="C1755" t="str">
        <f t="shared" ca="1" si="110"/>
        <v>WellPoint Health Networks</v>
      </c>
      <c r="D1755">
        <f t="shared" ca="1" si="111"/>
        <v>750</v>
      </c>
    </row>
    <row r="1756" spans="1:4">
      <c r="A1756">
        <f t="shared" ca="1" si="108"/>
        <v>29</v>
      </c>
      <c r="B1756" t="str">
        <f t="shared" ca="1" si="109"/>
        <v>2/19/2013</v>
      </c>
      <c r="C1756" t="str">
        <f t="shared" ca="1" si="110"/>
        <v>Fannie Mae</v>
      </c>
      <c r="D1756">
        <f t="shared" ca="1" si="111"/>
        <v>500</v>
      </c>
    </row>
    <row r="1757" spans="1:4">
      <c r="A1757">
        <f t="shared" ca="1" si="108"/>
        <v>47</v>
      </c>
      <c r="B1757" t="str">
        <f t="shared" ca="1" si="109"/>
        <v>2/14/2013</v>
      </c>
      <c r="C1757" t="str">
        <f t="shared" ca="1" si="110"/>
        <v>UAL Corporation(United Airlines)</v>
      </c>
      <c r="D1757">
        <f t="shared" ca="1" si="111"/>
        <v>8000</v>
      </c>
    </row>
    <row r="1758" spans="1:4">
      <c r="A1758">
        <f t="shared" ca="1" si="108"/>
        <v>48</v>
      </c>
      <c r="B1758" t="str">
        <f t="shared" ca="1" si="109"/>
        <v>5/12/2003</v>
      </c>
      <c r="C1758" t="str">
        <f t="shared" ca="1" si="110"/>
        <v>ConocoPhillips</v>
      </c>
      <c r="D1758">
        <f t="shared" ca="1" si="111"/>
        <v>500</v>
      </c>
    </row>
    <row r="1759" spans="1:4">
      <c r="A1759">
        <f t="shared" ca="1" si="108"/>
        <v>28</v>
      </c>
      <c r="B1759" t="str">
        <f t="shared" ca="1" si="109"/>
        <v>4/12/2012</v>
      </c>
      <c r="C1759" t="str">
        <f t="shared" ca="1" si="110"/>
        <v>Manpower Inc.</v>
      </c>
      <c r="D1759">
        <f t="shared" ca="1" si="111"/>
        <v>1000</v>
      </c>
    </row>
    <row r="1760" spans="1:4">
      <c r="A1760">
        <f t="shared" ca="1" si="108"/>
        <v>1</v>
      </c>
      <c r="B1760" t="str">
        <f t="shared" ca="1" si="109"/>
        <v>7/6/2000</v>
      </c>
      <c r="C1760" t="str">
        <f t="shared" ca="1" si="110"/>
        <v>Safeway Inc.</v>
      </c>
      <c r="D1760">
        <f t="shared" ca="1" si="111"/>
        <v>8000</v>
      </c>
    </row>
    <row r="1761" spans="1:4">
      <c r="A1761">
        <f t="shared" ca="1" si="108"/>
        <v>12</v>
      </c>
      <c r="B1761" t="str">
        <f t="shared" ca="1" si="109"/>
        <v>4/16/2000</v>
      </c>
      <c r="C1761" t="str">
        <f t="shared" ca="1" si="110"/>
        <v>Berkshire Hathaway</v>
      </c>
      <c r="D1761">
        <f t="shared" ca="1" si="111"/>
        <v>9000</v>
      </c>
    </row>
    <row r="1762" spans="1:4">
      <c r="A1762">
        <f t="shared" ca="1" si="108"/>
        <v>20</v>
      </c>
      <c r="B1762" t="str">
        <f t="shared" ca="1" si="109"/>
        <v>1/13/2010</v>
      </c>
      <c r="C1762" t="str">
        <f t="shared" ca="1" si="110"/>
        <v>Constellation Energy Group</v>
      </c>
      <c r="D1762">
        <f t="shared" ca="1" si="111"/>
        <v>750</v>
      </c>
    </row>
    <row r="1763" spans="1:4">
      <c r="A1763">
        <f t="shared" ca="1" si="108"/>
        <v>22</v>
      </c>
      <c r="B1763" t="str">
        <f t="shared" ca="1" si="109"/>
        <v>5/19/2008</v>
      </c>
      <c r="C1763" t="str">
        <f t="shared" ca="1" si="110"/>
        <v>Dell, Inc</v>
      </c>
      <c r="D1763">
        <f t="shared" ca="1" si="111"/>
        <v>1500</v>
      </c>
    </row>
    <row r="1764" spans="1:4">
      <c r="A1764">
        <f t="shared" ca="1" si="108"/>
        <v>1</v>
      </c>
      <c r="B1764" t="str">
        <f t="shared" ca="1" si="109"/>
        <v>4/16/2001</v>
      </c>
      <c r="C1764" t="str">
        <f t="shared" ca="1" si="110"/>
        <v>Occidental Petroleum Corp</v>
      </c>
      <c r="D1764">
        <f t="shared" ca="1" si="111"/>
        <v>100</v>
      </c>
    </row>
    <row r="1765" spans="1:4">
      <c r="A1765">
        <f t="shared" ca="1" si="108"/>
        <v>45</v>
      </c>
      <c r="B1765" t="str">
        <f t="shared" ca="1" si="109"/>
        <v>10/16/2016</v>
      </c>
      <c r="C1765" t="str">
        <f t="shared" ca="1" si="110"/>
        <v>UAL Corporation(United Airlines)</v>
      </c>
      <c r="D1765">
        <f t="shared" ca="1" si="111"/>
        <v>500</v>
      </c>
    </row>
    <row r="1766" spans="1:4">
      <c r="A1766">
        <f t="shared" ca="1" si="108"/>
        <v>14</v>
      </c>
      <c r="B1766" t="str">
        <f t="shared" ca="1" si="109"/>
        <v>12/24/2007</v>
      </c>
      <c r="C1766" t="str">
        <f t="shared" ca="1" si="110"/>
        <v>Exxon Mobil Corporation</v>
      </c>
      <c r="D1766">
        <f t="shared" ca="1" si="111"/>
        <v>500</v>
      </c>
    </row>
    <row r="1767" spans="1:4">
      <c r="A1767">
        <f t="shared" ca="1" si="108"/>
        <v>9</v>
      </c>
      <c r="B1767" t="str">
        <f t="shared" ca="1" si="109"/>
        <v>7/25/2015</v>
      </c>
      <c r="C1767" t="str">
        <f t="shared" ca="1" si="110"/>
        <v>McDonald's Corporation</v>
      </c>
      <c r="D1767">
        <f t="shared" ca="1" si="111"/>
        <v>9000</v>
      </c>
    </row>
    <row r="1768" spans="1:4">
      <c r="A1768">
        <f t="shared" ca="1" si="108"/>
        <v>15</v>
      </c>
      <c r="B1768" t="str">
        <f t="shared" ca="1" si="109"/>
        <v>10/18/2001</v>
      </c>
      <c r="C1768" t="str">
        <f t="shared" ca="1" si="110"/>
        <v>WellPoint Health Networks</v>
      </c>
      <c r="D1768">
        <f t="shared" ca="1" si="111"/>
        <v>100000</v>
      </c>
    </row>
    <row r="1769" spans="1:4">
      <c r="A1769">
        <f t="shared" ca="1" si="108"/>
        <v>35</v>
      </c>
      <c r="B1769" t="str">
        <f t="shared" ca="1" si="109"/>
        <v>9/14/2003</v>
      </c>
      <c r="C1769" t="str">
        <f t="shared" ca="1" si="110"/>
        <v>Freddie Mac</v>
      </c>
      <c r="D1769">
        <f t="shared" ca="1" si="111"/>
        <v>75000</v>
      </c>
    </row>
    <row r="1770" spans="1:4">
      <c r="A1770">
        <f t="shared" ca="1" si="108"/>
        <v>44</v>
      </c>
      <c r="B1770" t="str">
        <f t="shared" ca="1" si="109"/>
        <v>3/11/2009</v>
      </c>
      <c r="C1770" t="str">
        <f t="shared" ca="1" si="110"/>
        <v>International Business Machines Corporation</v>
      </c>
      <c r="D1770">
        <f t="shared" ca="1" si="111"/>
        <v>10000</v>
      </c>
    </row>
    <row r="1771" spans="1:4">
      <c r="A1771">
        <f t="shared" ca="1" si="108"/>
        <v>1</v>
      </c>
      <c r="B1771" t="str">
        <f t="shared" ca="1" si="109"/>
        <v>11/2/2004</v>
      </c>
      <c r="C1771" t="str">
        <f t="shared" ca="1" si="110"/>
        <v>CIGNA Corporation</v>
      </c>
      <c r="D1771">
        <f t="shared" ca="1" si="111"/>
        <v>1000</v>
      </c>
    </row>
    <row r="1772" spans="1:4">
      <c r="A1772">
        <f t="shared" ca="1" si="108"/>
        <v>32</v>
      </c>
      <c r="B1772" t="str">
        <f t="shared" ca="1" si="109"/>
        <v>2/9/2011</v>
      </c>
      <c r="C1772" t="str">
        <f t="shared" ca="1" si="110"/>
        <v>Delta Air Lines Inc</v>
      </c>
      <c r="D1772">
        <f t="shared" ca="1" si="111"/>
        <v>97650</v>
      </c>
    </row>
    <row r="1773" spans="1:4">
      <c r="A1773">
        <f t="shared" ca="1" si="108"/>
        <v>14</v>
      </c>
      <c r="B1773" t="str">
        <f t="shared" ca="1" si="109"/>
        <v>11/15/2008</v>
      </c>
      <c r="C1773" t="str">
        <f t="shared" ca="1" si="110"/>
        <v>SYSCO Corporation</v>
      </c>
      <c r="D1773">
        <f t="shared" ca="1" si="111"/>
        <v>1500</v>
      </c>
    </row>
    <row r="1774" spans="1:4">
      <c r="A1774">
        <f t="shared" ca="1" si="108"/>
        <v>45</v>
      </c>
      <c r="B1774" t="str">
        <f t="shared" ca="1" si="109"/>
        <v>9/5/2016</v>
      </c>
      <c r="C1774" t="str">
        <f t="shared" ca="1" si="110"/>
        <v>Rite Aid Corporation</v>
      </c>
      <c r="D1774">
        <f t="shared" ca="1" si="111"/>
        <v>97650</v>
      </c>
    </row>
    <row r="1775" spans="1:4">
      <c r="A1775">
        <f t="shared" ca="1" si="108"/>
        <v>27</v>
      </c>
      <c r="B1775" t="str">
        <f t="shared" ca="1" si="109"/>
        <v>1/11/2015</v>
      </c>
      <c r="C1775" t="str">
        <f t="shared" ca="1" si="110"/>
        <v>Ingram Micro</v>
      </c>
      <c r="D1775">
        <f t="shared" ca="1" si="111"/>
        <v>2500</v>
      </c>
    </row>
    <row r="1776" spans="1:4">
      <c r="A1776">
        <f t="shared" ca="1" si="108"/>
        <v>3</v>
      </c>
      <c r="B1776" t="str">
        <f t="shared" ca="1" si="109"/>
        <v>12/5/2009</v>
      </c>
      <c r="C1776" t="str">
        <f t="shared" ca="1" si="110"/>
        <v>The PNC Financial Services Group</v>
      </c>
      <c r="D1776">
        <f t="shared" ca="1" si="111"/>
        <v>200</v>
      </c>
    </row>
    <row r="1777" spans="1:4">
      <c r="A1777">
        <f t="shared" ca="1" si="108"/>
        <v>43</v>
      </c>
      <c r="B1777" t="str">
        <f t="shared" ca="1" si="109"/>
        <v>2/24/2002</v>
      </c>
      <c r="C1777" t="str">
        <f t="shared" ca="1" si="110"/>
        <v>United Health Group Inc</v>
      </c>
      <c r="D1777">
        <f t="shared" ca="1" si="111"/>
        <v>300</v>
      </c>
    </row>
    <row r="1778" spans="1:4">
      <c r="A1778">
        <f t="shared" ca="1" si="108"/>
        <v>4</v>
      </c>
      <c r="B1778" t="str">
        <f t="shared" ca="1" si="109"/>
        <v>1/6/2011</v>
      </c>
      <c r="C1778" t="str">
        <f t="shared" ca="1" si="110"/>
        <v>Hewlett-Packard Company</v>
      </c>
      <c r="D1778">
        <f t="shared" ca="1" si="111"/>
        <v>80500</v>
      </c>
    </row>
    <row r="1779" spans="1:4">
      <c r="A1779">
        <f t="shared" ca="1" si="108"/>
        <v>11</v>
      </c>
      <c r="B1779" t="str">
        <f t="shared" ca="1" si="109"/>
        <v>11/19/2006</v>
      </c>
      <c r="C1779" t="str">
        <f t="shared" ca="1" si="110"/>
        <v>International Business Machines Corporation</v>
      </c>
      <c r="D1779">
        <f t="shared" ca="1" si="111"/>
        <v>97650</v>
      </c>
    </row>
    <row r="1780" spans="1:4">
      <c r="A1780">
        <f t="shared" ca="1" si="108"/>
        <v>4</v>
      </c>
      <c r="B1780" t="str">
        <f t="shared" ca="1" si="109"/>
        <v>8/4/2007</v>
      </c>
      <c r="C1780" t="str">
        <f t="shared" ca="1" si="110"/>
        <v>Prudential Financial, Inc</v>
      </c>
      <c r="D1780">
        <f t="shared" ca="1" si="111"/>
        <v>1500</v>
      </c>
    </row>
    <row r="1781" spans="1:4">
      <c r="A1781">
        <f t="shared" ca="1" si="108"/>
        <v>40</v>
      </c>
      <c r="B1781" t="str">
        <f t="shared" ca="1" si="109"/>
        <v>3/13/2004</v>
      </c>
      <c r="C1781" t="str">
        <f t="shared" ca="1" si="110"/>
        <v>Marathon Oil Corp.</v>
      </c>
      <c r="D1781">
        <f t="shared" ca="1" si="111"/>
        <v>75000</v>
      </c>
    </row>
    <row r="1782" spans="1:4">
      <c r="A1782">
        <f t="shared" ca="1" si="108"/>
        <v>47</v>
      </c>
      <c r="B1782" t="str">
        <f t="shared" ca="1" si="109"/>
        <v>10/5/2008</v>
      </c>
      <c r="C1782" t="str">
        <f t="shared" ca="1" si="110"/>
        <v>Pfizer Inc.</v>
      </c>
      <c r="D1782">
        <f t="shared" ca="1" si="111"/>
        <v>1500</v>
      </c>
    </row>
    <row r="1783" spans="1:4">
      <c r="A1783">
        <f t="shared" ca="1" si="108"/>
        <v>44</v>
      </c>
      <c r="B1783" t="str">
        <f t="shared" ca="1" si="109"/>
        <v>3/22/2014</v>
      </c>
      <c r="C1783" t="str">
        <f t="shared" ca="1" si="110"/>
        <v>Manpower Inc.</v>
      </c>
      <c r="D1783">
        <f t="shared" ca="1" si="111"/>
        <v>300</v>
      </c>
    </row>
    <row r="1784" spans="1:4">
      <c r="A1784">
        <f t="shared" ca="1" si="108"/>
        <v>22</v>
      </c>
      <c r="B1784" t="str">
        <f t="shared" ca="1" si="109"/>
        <v>4/17/2005</v>
      </c>
      <c r="C1784" t="str">
        <f t="shared" ca="1" si="110"/>
        <v>AmerisourceBergen Corporation</v>
      </c>
      <c r="D1784">
        <f t="shared" ca="1" si="111"/>
        <v>1000</v>
      </c>
    </row>
    <row r="1785" spans="1:4">
      <c r="A1785">
        <f t="shared" ca="1" si="108"/>
        <v>39</v>
      </c>
      <c r="B1785" t="str">
        <f t="shared" ca="1" si="109"/>
        <v>8/6/2012</v>
      </c>
      <c r="C1785" t="str">
        <f t="shared" ca="1" si="110"/>
        <v>International Business Machines Corporation</v>
      </c>
      <c r="D1785">
        <f t="shared" ca="1" si="111"/>
        <v>200</v>
      </c>
    </row>
    <row r="1786" spans="1:4">
      <c r="A1786">
        <f t="shared" ca="1" si="108"/>
        <v>29</v>
      </c>
      <c r="B1786" t="str">
        <f t="shared" ca="1" si="109"/>
        <v>9/18/2005</v>
      </c>
      <c r="C1786" t="str">
        <f t="shared" ca="1" si="110"/>
        <v>Fluor Corporation</v>
      </c>
      <c r="D1786">
        <f t="shared" ca="1" si="111"/>
        <v>5400</v>
      </c>
    </row>
    <row r="1787" spans="1:4">
      <c r="A1787">
        <f t="shared" ca="1" si="108"/>
        <v>31</v>
      </c>
      <c r="B1787" t="str">
        <f t="shared" ca="1" si="109"/>
        <v>9/9/2011</v>
      </c>
      <c r="C1787" t="str">
        <f t="shared" ca="1" si="110"/>
        <v>CHS Inc</v>
      </c>
      <c r="D1787">
        <f t="shared" ca="1" si="111"/>
        <v>4500</v>
      </c>
    </row>
    <row r="1788" spans="1:4">
      <c r="A1788">
        <f t="shared" ca="1" si="108"/>
        <v>32</v>
      </c>
      <c r="B1788" t="str">
        <f t="shared" ca="1" si="109"/>
        <v>11/16/2007</v>
      </c>
      <c r="C1788" t="str">
        <f t="shared" ca="1" si="110"/>
        <v>Kohl's Corporation</v>
      </c>
      <c r="D1788">
        <f t="shared" ca="1" si="111"/>
        <v>80500</v>
      </c>
    </row>
    <row r="1789" spans="1:4">
      <c r="A1789">
        <f t="shared" ca="1" si="108"/>
        <v>10</v>
      </c>
      <c r="B1789" t="str">
        <f t="shared" ca="1" si="109"/>
        <v>11/6/2011</v>
      </c>
      <c r="C1789" t="str">
        <f t="shared" ca="1" si="110"/>
        <v>Staples, Inc.</v>
      </c>
      <c r="D1789">
        <f t="shared" ca="1" si="111"/>
        <v>80500</v>
      </c>
    </row>
    <row r="1790" spans="1:4">
      <c r="A1790">
        <f t="shared" ca="1" si="108"/>
        <v>31</v>
      </c>
      <c r="B1790" t="str">
        <f t="shared" ca="1" si="109"/>
        <v>1/9/2012</v>
      </c>
      <c r="C1790" t="str">
        <f t="shared" ca="1" si="110"/>
        <v>Goodyear Tire &amp; Rubber</v>
      </c>
      <c r="D1790">
        <f t="shared" ca="1" si="111"/>
        <v>100</v>
      </c>
    </row>
    <row r="1791" spans="1:4">
      <c r="A1791">
        <f t="shared" ca="1" si="108"/>
        <v>38</v>
      </c>
      <c r="B1791" t="str">
        <f t="shared" ca="1" si="109"/>
        <v>5/15/2010</v>
      </c>
      <c r="C1791" t="str">
        <f t="shared" ca="1" si="110"/>
        <v>The Dow Chemical Company</v>
      </c>
      <c r="D1791">
        <f t="shared" ca="1" si="111"/>
        <v>10000</v>
      </c>
    </row>
    <row r="1792" spans="1:4">
      <c r="A1792">
        <f t="shared" ca="1" si="108"/>
        <v>33</v>
      </c>
      <c r="B1792" t="str">
        <f t="shared" ca="1" si="109"/>
        <v>1/28/2006</v>
      </c>
      <c r="C1792" t="str">
        <f t="shared" ca="1" si="110"/>
        <v>Supervalu Inc</v>
      </c>
      <c r="D1792">
        <f t="shared" ca="1" si="111"/>
        <v>100</v>
      </c>
    </row>
    <row r="1793" spans="1:4">
      <c r="A1793">
        <f t="shared" ca="1" si="108"/>
        <v>14</v>
      </c>
      <c r="B1793" t="str">
        <f t="shared" ca="1" si="109"/>
        <v>12/3/2002</v>
      </c>
      <c r="C1793" t="str">
        <f t="shared" ca="1" si="110"/>
        <v>General Motors Corporation</v>
      </c>
      <c r="D1793">
        <f t="shared" ca="1" si="111"/>
        <v>200</v>
      </c>
    </row>
    <row r="1794" spans="1:4">
      <c r="A1794">
        <f t="shared" ca="1" si="108"/>
        <v>28</v>
      </c>
      <c r="B1794" t="str">
        <f t="shared" ca="1" si="109"/>
        <v>12/5/2005</v>
      </c>
      <c r="C1794" t="str">
        <f t="shared" ca="1" si="110"/>
        <v>Apple Computer, Inc</v>
      </c>
      <c r="D1794">
        <f t="shared" ca="1" si="111"/>
        <v>100000</v>
      </c>
    </row>
    <row r="1795" spans="1:4">
      <c r="A1795">
        <f t="shared" ref="A1795:A1858" ca="1" si="112">RANDBETWEEN(1,49)</f>
        <v>25</v>
      </c>
      <c r="B1795" t="str">
        <f t="shared" ref="B1795:B1858" ca="1" si="113">CONCATENATE(RANDBETWEEN(1,12),"/",RANDBETWEEN(1,28),"/",RANDBETWEEN(2000,2016))</f>
        <v>5/14/2015</v>
      </c>
      <c r="C1795" t="str">
        <f t="shared" ref="C1795:C1858" ca="1" si="114">VLOOKUP(RANDBETWEEN(1,150),$F$3:$G$152,2,FALSE)</f>
        <v>Abbott Laboratories</v>
      </c>
      <c r="D1795">
        <f t="shared" ref="D1795:D1858" ca="1" si="115">VLOOKUP(RANDBETWEEN(1,20),$I$3:$J$22,2,FALSE)</f>
        <v>500</v>
      </c>
    </row>
    <row r="1796" spans="1:4">
      <c r="A1796">
        <f t="shared" ca="1" si="112"/>
        <v>44</v>
      </c>
      <c r="B1796" t="str">
        <f t="shared" ca="1" si="113"/>
        <v>8/20/2010</v>
      </c>
      <c r="C1796" t="str">
        <f t="shared" ca="1" si="114"/>
        <v>United Services Automobile Association</v>
      </c>
      <c r="D1796">
        <f t="shared" ca="1" si="115"/>
        <v>100000</v>
      </c>
    </row>
    <row r="1797" spans="1:4">
      <c r="A1797">
        <f t="shared" ca="1" si="112"/>
        <v>25</v>
      </c>
      <c r="B1797" t="str">
        <f t="shared" ca="1" si="113"/>
        <v>11/13/2006</v>
      </c>
      <c r="C1797" t="str">
        <f t="shared" ca="1" si="114"/>
        <v>Travelers Cos</v>
      </c>
      <c r="D1797">
        <f t="shared" ca="1" si="115"/>
        <v>1000</v>
      </c>
    </row>
    <row r="1798" spans="1:4">
      <c r="A1798">
        <f t="shared" ca="1" si="112"/>
        <v>28</v>
      </c>
      <c r="B1798" t="str">
        <f t="shared" ca="1" si="113"/>
        <v>12/10/2002</v>
      </c>
      <c r="C1798" t="str">
        <f t="shared" ca="1" si="114"/>
        <v>Aetna Inc.</v>
      </c>
      <c r="D1798">
        <f t="shared" ca="1" si="115"/>
        <v>300</v>
      </c>
    </row>
    <row r="1799" spans="1:4">
      <c r="A1799">
        <f t="shared" ca="1" si="112"/>
        <v>24</v>
      </c>
      <c r="B1799" t="str">
        <f t="shared" ca="1" si="113"/>
        <v>11/28/2016</v>
      </c>
      <c r="C1799" t="str">
        <f t="shared" ca="1" si="114"/>
        <v>Freddie Mac</v>
      </c>
      <c r="D1799">
        <f t="shared" ca="1" si="115"/>
        <v>80500</v>
      </c>
    </row>
    <row r="1800" spans="1:4">
      <c r="A1800">
        <f t="shared" ca="1" si="112"/>
        <v>11</v>
      </c>
      <c r="B1800" t="str">
        <f t="shared" ca="1" si="113"/>
        <v>1/6/2012</v>
      </c>
      <c r="C1800" t="str">
        <f t="shared" ca="1" si="114"/>
        <v>PepsiCo, Inc.</v>
      </c>
      <c r="D1800">
        <f t="shared" ca="1" si="115"/>
        <v>300</v>
      </c>
    </row>
    <row r="1801" spans="1:4">
      <c r="A1801">
        <f t="shared" ca="1" si="112"/>
        <v>46</v>
      </c>
      <c r="B1801" t="str">
        <f t="shared" ca="1" si="113"/>
        <v>12/6/2012</v>
      </c>
      <c r="C1801" t="str">
        <f t="shared" ca="1" si="114"/>
        <v>Microsoft Corporation</v>
      </c>
      <c r="D1801">
        <f t="shared" ca="1" si="115"/>
        <v>9000</v>
      </c>
    </row>
    <row r="1802" spans="1:4">
      <c r="A1802">
        <f t="shared" ca="1" si="112"/>
        <v>38</v>
      </c>
      <c r="B1802" t="str">
        <f t="shared" ca="1" si="113"/>
        <v>2/5/2003</v>
      </c>
      <c r="C1802" t="str">
        <f t="shared" ca="1" si="114"/>
        <v>The PNC Financial Services Group</v>
      </c>
      <c r="D1802">
        <f t="shared" ca="1" si="115"/>
        <v>500</v>
      </c>
    </row>
    <row r="1803" spans="1:4">
      <c r="A1803">
        <f t="shared" ca="1" si="112"/>
        <v>9</v>
      </c>
      <c r="B1803" t="str">
        <f t="shared" ca="1" si="113"/>
        <v>9/15/2003</v>
      </c>
      <c r="C1803" t="str">
        <f t="shared" ca="1" si="114"/>
        <v>CHS Inc</v>
      </c>
      <c r="D1803">
        <f t="shared" ca="1" si="115"/>
        <v>10000</v>
      </c>
    </row>
    <row r="1804" spans="1:4">
      <c r="A1804">
        <f t="shared" ca="1" si="112"/>
        <v>49</v>
      </c>
      <c r="B1804" t="str">
        <f t="shared" ca="1" si="113"/>
        <v>3/27/2005</v>
      </c>
      <c r="C1804" t="str">
        <f t="shared" ca="1" si="114"/>
        <v>Sprint</v>
      </c>
      <c r="D1804">
        <f t="shared" ca="1" si="115"/>
        <v>9000</v>
      </c>
    </row>
    <row r="1805" spans="1:4">
      <c r="A1805">
        <f t="shared" ca="1" si="112"/>
        <v>16</v>
      </c>
      <c r="B1805" t="str">
        <f t="shared" ca="1" si="113"/>
        <v>10/26/2007</v>
      </c>
      <c r="C1805" t="str">
        <f t="shared" ca="1" si="114"/>
        <v>FedEx Corporation</v>
      </c>
      <c r="D1805">
        <f t="shared" ca="1" si="115"/>
        <v>4500</v>
      </c>
    </row>
    <row r="1806" spans="1:4">
      <c r="A1806">
        <f t="shared" ca="1" si="112"/>
        <v>21</v>
      </c>
      <c r="B1806" t="str">
        <f t="shared" ca="1" si="113"/>
        <v>8/26/2003</v>
      </c>
      <c r="C1806" t="str">
        <f t="shared" ca="1" si="114"/>
        <v>Occidental Petroleum Corp</v>
      </c>
      <c r="D1806">
        <f t="shared" ca="1" si="115"/>
        <v>75000</v>
      </c>
    </row>
    <row r="1807" spans="1:4">
      <c r="A1807">
        <f t="shared" ca="1" si="112"/>
        <v>20</v>
      </c>
      <c r="B1807" t="str">
        <f t="shared" ca="1" si="113"/>
        <v>7/6/2010</v>
      </c>
      <c r="C1807" t="str">
        <f t="shared" ca="1" si="114"/>
        <v>Time Warner Cable</v>
      </c>
      <c r="D1807">
        <f t="shared" ca="1" si="115"/>
        <v>100000</v>
      </c>
    </row>
    <row r="1808" spans="1:4">
      <c r="A1808">
        <f t="shared" ca="1" si="112"/>
        <v>16</v>
      </c>
      <c r="B1808" t="str">
        <f t="shared" ca="1" si="113"/>
        <v>1/27/2012</v>
      </c>
      <c r="C1808" t="str">
        <f t="shared" ca="1" si="114"/>
        <v>AT&amp;T Corp</v>
      </c>
      <c r="D1808">
        <f t="shared" ca="1" si="115"/>
        <v>2500</v>
      </c>
    </row>
    <row r="1809" spans="1:4">
      <c r="A1809">
        <f t="shared" ca="1" si="112"/>
        <v>16</v>
      </c>
      <c r="B1809" t="str">
        <f t="shared" ca="1" si="113"/>
        <v>11/15/2001</v>
      </c>
      <c r="C1809" t="str">
        <f t="shared" ca="1" si="114"/>
        <v>Tech Data Corporation</v>
      </c>
      <c r="D1809">
        <f t="shared" ca="1" si="115"/>
        <v>5400</v>
      </c>
    </row>
    <row r="1810" spans="1:4">
      <c r="A1810">
        <f t="shared" ca="1" si="112"/>
        <v>10</v>
      </c>
      <c r="B1810" t="str">
        <f t="shared" ca="1" si="113"/>
        <v>9/24/2013</v>
      </c>
      <c r="C1810" t="str">
        <f t="shared" ca="1" si="114"/>
        <v>CVS Caremark</v>
      </c>
      <c r="D1810">
        <f t="shared" ca="1" si="115"/>
        <v>8000</v>
      </c>
    </row>
    <row r="1811" spans="1:4">
      <c r="A1811">
        <f t="shared" ca="1" si="112"/>
        <v>8</v>
      </c>
      <c r="B1811" t="str">
        <f t="shared" ca="1" si="113"/>
        <v>7/15/2006</v>
      </c>
      <c r="C1811" t="str">
        <f t="shared" ca="1" si="114"/>
        <v>ConocoPhillips</v>
      </c>
      <c r="D1811">
        <f t="shared" ca="1" si="115"/>
        <v>900</v>
      </c>
    </row>
    <row r="1812" spans="1:4">
      <c r="A1812">
        <f t="shared" ca="1" si="112"/>
        <v>14</v>
      </c>
      <c r="B1812" t="str">
        <f t="shared" ca="1" si="113"/>
        <v>1/26/2004</v>
      </c>
      <c r="C1812" t="str">
        <f t="shared" ca="1" si="114"/>
        <v>Honeywell International</v>
      </c>
      <c r="D1812">
        <f t="shared" ca="1" si="115"/>
        <v>2500</v>
      </c>
    </row>
    <row r="1813" spans="1:4">
      <c r="A1813">
        <f t="shared" ca="1" si="112"/>
        <v>32</v>
      </c>
      <c r="B1813" t="str">
        <f t="shared" ca="1" si="113"/>
        <v>10/27/2007</v>
      </c>
      <c r="C1813" t="str">
        <f t="shared" ca="1" si="114"/>
        <v>Manpower Inc.</v>
      </c>
      <c r="D1813">
        <f t="shared" ca="1" si="115"/>
        <v>2500</v>
      </c>
    </row>
    <row r="1814" spans="1:4">
      <c r="A1814">
        <f t="shared" ca="1" si="112"/>
        <v>29</v>
      </c>
      <c r="B1814" t="str">
        <f t="shared" ca="1" si="113"/>
        <v>5/12/2004</v>
      </c>
      <c r="C1814" t="str">
        <f t="shared" ca="1" si="114"/>
        <v>DuPont</v>
      </c>
      <c r="D1814">
        <f t="shared" ca="1" si="115"/>
        <v>80500</v>
      </c>
    </row>
    <row r="1815" spans="1:4">
      <c r="A1815">
        <f t="shared" ca="1" si="112"/>
        <v>41</v>
      </c>
      <c r="B1815" t="str">
        <f t="shared" ca="1" si="113"/>
        <v>1/18/2007</v>
      </c>
      <c r="C1815" t="str">
        <f t="shared" ca="1" si="114"/>
        <v>Amerada Hess Corporation</v>
      </c>
      <c r="D1815">
        <f t="shared" ca="1" si="115"/>
        <v>2500</v>
      </c>
    </row>
    <row r="1816" spans="1:4">
      <c r="A1816">
        <f t="shared" ca="1" si="112"/>
        <v>15</v>
      </c>
      <c r="B1816" t="str">
        <f t="shared" ca="1" si="113"/>
        <v>10/26/2016</v>
      </c>
      <c r="C1816" t="str">
        <f t="shared" ca="1" si="114"/>
        <v>Kraft Foods</v>
      </c>
      <c r="D1816">
        <f t="shared" ca="1" si="115"/>
        <v>2500</v>
      </c>
    </row>
    <row r="1817" spans="1:4">
      <c r="A1817">
        <f t="shared" ca="1" si="112"/>
        <v>17</v>
      </c>
      <c r="B1817" t="str">
        <f t="shared" ca="1" si="113"/>
        <v>10/25/2002</v>
      </c>
      <c r="C1817" t="str">
        <f t="shared" ca="1" si="114"/>
        <v>Health Net, Inc.</v>
      </c>
      <c r="D1817">
        <f t="shared" ca="1" si="115"/>
        <v>100</v>
      </c>
    </row>
    <row r="1818" spans="1:4">
      <c r="A1818">
        <f t="shared" ca="1" si="112"/>
        <v>45</v>
      </c>
      <c r="B1818" t="str">
        <f t="shared" ca="1" si="113"/>
        <v>8/1/2003</v>
      </c>
      <c r="C1818" t="str">
        <f t="shared" ca="1" si="114"/>
        <v>CVS Caremark</v>
      </c>
      <c r="D1818">
        <f t="shared" ca="1" si="115"/>
        <v>8000</v>
      </c>
    </row>
    <row r="1819" spans="1:4">
      <c r="A1819">
        <f t="shared" ca="1" si="112"/>
        <v>11</v>
      </c>
      <c r="B1819" t="str">
        <f t="shared" ca="1" si="113"/>
        <v>7/12/2011</v>
      </c>
      <c r="C1819" t="str">
        <f t="shared" ca="1" si="114"/>
        <v>Intel Corporation</v>
      </c>
      <c r="D1819">
        <f t="shared" ca="1" si="115"/>
        <v>750</v>
      </c>
    </row>
    <row r="1820" spans="1:4">
      <c r="A1820">
        <f t="shared" ca="1" si="112"/>
        <v>34</v>
      </c>
      <c r="B1820" t="str">
        <f t="shared" ca="1" si="113"/>
        <v>12/25/2015</v>
      </c>
      <c r="C1820" t="str">
        <f t="shared" ca="1" si="114"/>
        <v>American Airlines - AMR</v>
      </c>
      <c r="D1820">
        <f t="shared" ca="1" si="115"/>
        <v>80500</v>
      </c>
    </row>
    <row r="1821" spans="1:4">
      <c r="A1821">
        <f t="shared" ca="1" si="112"/>
        <v>23</v>
      </c>
      <c r="B1821" t="str">
        <f t="shared" ca="1" si="113"/>
        <v>8/8/2009</v>
      </c>
      <c r="C1821" t="str">
        <f t="shared" ca="1" si="114"/>
        <v>Fannie Mae</v>
      </c>
      <c r="D1821">
        <f t="shared" ca="1" si="115"/>
        <v>8350</v>
      </c>
    </row>
    <row r="1822" spans="1:4">
      <c r="A1822">
        <f t="shared" ca="1" si="112"/>
        <v>6</v>
      </c>
      <c r="B1822" t="str">
        <f t="shared" ca="1" si="113"/>
        <v>7/3/2009</v>
      </c>
      <c r="C1822" t="str">
        <f t="shared" ca="1" si="114"/>
        <v>Health Net, Inc.</v>
      </c>
      <c r="D1822">
        <f t="shared" ca="1" si="115"/>
        <v>75000</v>
      </c>
    </row>
    <row r="1823" spans="1:4">
      <c r="A1823">
        <f t="shared" ca="1" si="112"/>
        <v>37</v>
      </c>
      <c r="B1823" t="str">
        <f t="shared" ca="1" si="113"/>
        <v>8/3/2003</v>
      </c>
      <c r="C1823" t="str">
        <f t="shared" ca="1" si="114"/>
        <v>Microsoft Corporation</v>
      </c>
      <c r="D1823">
        <f t="shared" ca="1" si="115"/>
        <v>80500</v>
      </c>
    </row>
    <row r="1824" spans="1:4">
      <c r="A1824">
        <f t="shared" ca="1" si="112"/>
        <v>15</v>
      </c>
      <c r="B1824" t="str">
        <f t="shared" ca="1" si="113"/>
        <v>8/5/2014</v>
      </c>
      <c r="C1824" t="str">
        <f t="shared" ca="1" si="114"/>
        <v>Deere &amp; Company</v>
      </c>
      <c r="D1824">
        <f t="shared" ca="1" si="115"/>
        <v>8000</v>
      </c>
    </row>
    <row r="1825" spans="1:4">
      <c r="A1825">
        <f t="shared" ca="1" si="112"/>
        <v>3</v>
      </c>
      <c r="B1825" t="str">
        <f t="shared" ca="1" si="113"/>
        <v>9/26/2000</v>
      </c>
      <c r="C1825" t="str">
        <f t="shared" ca="1" si="114"/>
        <v>Abbott Laboratories</v>
      </c>
      <c r="D1825">
        <f t="shared" ca="1" si="115"/>
        <v>9000</v>
      </c>
    </row>
    <row r="1826" spans="1:4">
      <c r="A1826">
        <f t="shared" ca="1" si="112"/>
        <v>33</v>
      </c>
      <c r="B1826" t="str">
        <f t="shared" ca="1" si="113"/>
        <v>2/26/2000</v>
      </c>
      <c r="C1826" t="str">
        <f t="shared" ca="1" si="114"/>
        <v>Caterpillar Inc.</v>
      </c>
      <c r="D1826">
        <f t="shared" ca="1" si="115"/>
        <v>200</v>
      </c>
    </row>
    <row r="1827" spans="1:4">
      <c r="A1827">
        <f t="shared" ca="1" si="112"/>
        <v>8</v>
      </c>
      <c r="B1827" t="str">
        <f t="shared" ca="1" si="113"/>
        <v>1/16/2004</v>
      </c>
      <c r="C1827" t="str">
        <f t="shared" ca="1" si="114"/>
        <v>Johnson Controls, Inc.</v>
      </c>
      <c r="D1827">
        <f t="shared" ca="1" si="115"/>
        <v>100</v>
      </c>
    </row>
    <row r="1828" spans="1:4">
      <c r="A1828">
        <f t="shared" ca="1" si="112"/>
        <v>1</v>
      </c>
      <c r="B1828" t="str">
        <f t="shared" ca="1" si="113"/>
        <v>6/24/2004</v>
      </c>
      <c r="C1828" t="str">
        <f t="shared" ca="1" si="114"/>
        <v>Southern Company</v>
      </c>
      <c r="D1828">
        <f t="shared" ca="1" si="115"/>
        <v>9000</v>
      </c>
    </row>
    <row r="1829" spans="1:4">
      <c r="A1829">
        <f t="shared" ca="1" si="112"/>
        <v>24</v>
      </c>
      <c r="B1829" t="str">
        <f t="shared" ca="1" si="113"/>
        <v>12/14/2016</v>
      </c>
      <c r="C1829" t="str">
        <f t="shared" ca="1" si="114"/>
        <v>United Parcel Service of America, Inc</v>
      </c>
      <c r="D1829">
        <f t="shared" ca="1" si="115"/>
        <v>100</v>
      </c>
    </row>
    <row r="1830" spans="1:4">
      <c r="A1830">
        <f t="shared" ca="1" si="112"/>
        <v>27</v>
      </c>
      <c r="B1830" t="str">
        <f t="shared" ca="1" si="113"/>
        <v>12/23/2008</v>
      </c>
      <c r="C1830" t="str">
        <f t="shared" ca="1" si="114"/>
        <v>Publix Super Markets</v>
      </c>
      <c r="D1830">
        <f t="shared" ca="1" si="115"/>
        <v>8350</v>
      </c>
    </row>
    <row r="1831" spans="1:4">
      <c r="A1831">
        <f t="shared" ca="1" si="112"/>
        <v>38</v>
      </c>
      <c r="B1831" t="str">
        <f t="shared" ca="1" si="113"/>
        <v>8/15/2006</v>
      </c>
      <c r="C1831" t="str">
        <f t="shared" ca="1" si="114"/>
        <v>International Business Machines Corporation</v>
      </c>
      <c r="D1831">
        <f t="shared" ca="1" si="115"/>
        <v>100</v>
      </c>
    </row>
    <row r="1832" spans="1:4">
      <c r="A1832">
        <f t="shared" ca="1" si="112"/>
        <v>39</v>
      </c>
      <c r="B1832" t="str">
        <f t="shared" ca="1" si="113"/>
        <v>12/6/2013</v>
      </c>
      <c r="C1832" t="str">
        <f t="shared" ca="1" si="114"/>
        <v>Bristol-Myers Squibb Co.</v>
      </c>
      <c r="D1832">
        <f t="shared" ca="1" si="115"/>
        <v>750</v>
      </c>
    </row>
    <row r="1833" spans="1:4">
      <c r="A1833">
        <f t="shared" ca="1" si="112"/>
        <v>7</v>
      </c>
      <c r="B1833" t="str">
        <f t="shared" ca="1" si="113"/>
        <v>6/5/2013</v>
      </c>
      <c r="C1833" t="str">
        <f t="shared" ca="1" si="114"/>
        <v>Home Depot, Inc.</v>
      </c>
      <c r="D1833">
        <f t="shared" ca="1" si="115"/>
        <v>10000</v>
      </c>
    </row>
    <row r="1834" spans="1:4">
      <c r="A1834">
        <f t="shared" ca="1" si="112"/>
        <v>2</v>
      </c>
      <c r="B1834" t="str">
        <f t="shared" ca="1" si="113"/>
        <v>4/14/2001</v>
      </c>
      <c r="C1834" t="str">
        <f t="shared" ca="1" si="114"/>
        <v>McDonald's Corporation</v>
      </c>
      <c r="D1834">
        <f t="shared" ca="1" si="115"/>
        <v>1200</v>
      </c>
    </row>
    <row r="1835" spans="1:4">
      <c r="A1835">
        <f t="shared" ca="1" si="112"/>
        <v>37</v>
      </c>
      <c r="B1835" t="str">
        <f t="shared" ca="1" si="113"/>
        <v>9/21/2012</v>
      </c>
      <c r="C1835" t="str">
        <f t="shared" ca="1" si="114"/>
        <v>Humana Inc.</v>
      </c>
      <c r="D1835">
        <f t="shared" ca="1" si="115"/>
        <v>10000</v>
      </c>
    </row>
    <row r="1836" spans="1:4">
      <c r="A1836">
        <f t="shared" ca="1" si="112"/>
        <v>9</v>
      </c>
      <c r="B1836" t="str">
        <f t="shared" ca="1" si="113"/>
        <v>4/5/2013</v>
      </c>
      <c r="C1836" t="str">
        <f t="shared" ca="1" si="114"/>
        <v>United Health Group Inc</v>
      </c>
      <c r="D1836">
        <f t="shared" ca="1" si="115"/>
        <v>100000</v>
      </c>
    </row>
    <row r="1837" spans="1:4">
      <c r="A1837">
        <f t="shared" ca="1" si="112"/>
        <v>24</v>
      </c>
      <c r="B1837" t="str">
        <f t="shared" ca="1" si="113"/>
        <v>9/21/2015</v>
      </c>
      <c r="C1837" t="str">
        <f t="shared" ca="1" si="114"/>
        <v>PepsiCo, Inc.</v>
      </c>
      <c r="D1837">
        <f t="shared" ca="1" si="115"/>
        <v>5400</v>
      </c>
    </row>
    <row r="1838" spans="1:4">
      <c r="A1838">
        <f t="shared" ca="1" si="112"/>
        <v>4</v>
      </c>
      <c r="B1838" t="str">
        <f t="shared" ca="1" si="113"/>
        <v>10/15/2004</v>
      </c>
      <c r="C1838" t="str">
        <f t="shared" ca="1" si="114"/>
        <v>Microsoft Corporation</v>
      </c>
      <c r="D1838">
        <f t="shared" ca="1" si="115"/>
        <v>300</v>
      </c>
    </row>
    <row r="1839" spans="1:4">
      <c r="A1839">
        <f t="shared" ca="1" si="112"/>
        <v>40</v>
      </c>
      <c r="B1839" t="str">
        <f t="shared" ca="1" si="113"/>
        <v>5/11/2003</v>
      </c>
      <c r="C1839" t="str">
        <f t="shared" ca="1" si="114"/>
        <v>Kimberly-Clark Corp</v>
      </c>
      <c r="D1839">
        <f t="shared" ca="1" si="115"/>
        <v>8000</v>
      </c>
    </row>
    <row r="1840" spans="1:4">
      <c r="A1840">
        <f t="shared" ca="1" si="112"/>
        <v>40</v>
      </c>
      <c r="B1840" t="str">
        <f t="shared" ca="1" si="113"/>
        <v>4/10/2013</v>
      </c>
      <c r="C1840" t="str">
        <f t="shared" ca="1" si="114"/>
        <v>Oracle Corporation</v>
      </c>
      <c r="D1840">
        <f t="shared" ca="1" si="115"/>
        <v>4500</v>
      </c>
    </row>
    <row r="1841" spans="1:4">
      <c r="A1841">
        <f t="shared" ca="1" si="112"/>
        <v>30</v>
      </c>
      <c r="B1841" t="str">
        <f t="shared" ca="1" si="113"/>
        <v>12/1/2001</v>
      </c>
      <c r="C1841" t="str">
        <f t="shared" ca="1" si="114"/>
        <v>U.S. Bancorp</v>
      </c>
      <c r="D1841">
        <f t="shared" ca="1" si="115"/>
        <v>100000</v>
      </c>
    </row>
    <row r="1842" spans="1:4">
      <c r="A1842">
        <f t="shared" ca="1" si="112"/>
        <v>19</v>
      </c>
      <c r="B1842" t="str">
        <f t="shared" ca="1" si="113"/>
        <v>7/20/2016</v>
      </c>
      <c r="C1842" t="str">
        <f t="shared" ca="1" si="114"/>
        <v>AmerisourceBergen Corporation</v>
      </c>
      <c r="D1842">
        <f t="shared" ca="1" si="115"/>
        <v>75000</v>
      </c>
    </row>
    <row r="1843" spans="1:4">
      <c r="A1843">
        <f t="shared" ca="1" si="112"/>
        <v>40</v>
      </c>
      <c r="B1843" t="str">
        <f t="shared" ca="1" si="113"/>
        <v>12/13/2008</v>
      </c>
      <c r="C1843" t="str">
        <f t="shared" ca="1" si="114"/>
        <v>Altria Group Inc</v>
      </c>
      <c r="D1843">
        <f t="shared" ca="1" si="115"/>
        <v>2500</v>
      </c>
    </row>
    <row r="1844" spans="1:4">
      <c r="A1844">
        <f t="shared" ca="1" si="112"/>
        <v>20</v>
      </c>
      <c r="B1844" t="str">
        <f t="shared" ca="1" si="113"/>
        <v>8/20/2012</v>
      </c>
      <c r="C1844" t="str">
        <f t="shared" ca="1" si="114"/>
        <v>Capital One Financial Corp</v>
      </c>
      <c r="D1844">
        <f t="shared" ca="1" si="115"/>
        <v>4500</v>
      </c>
    </row>
    <row r="1845" spans="1:4">
      <c r="A1845">
        <f t="shared" ca="1" si="112"/>
        <v>18</v>
      </c>
      <c r="B1845" t="str">
        <f t="shared" ca="1" si="113"/>
        <v>9/5/2009</v>
      </c>
      <c r="C1845" t="str">
        <f t="shared" ca="1" si="114"/>
        <v>News Corp</v>
      </c>
      <c r="D1845">
        <f t="shared" ca="1" si="115"/>
        <v>100</v>
      </c>
    </row>
    <row r="1846" spans="1:4">
      <c r="A1846">
        <f t="shared" ca="1" si="112"/>
        <v>27</v>
      </c>
      <c r="B1846" t="str">
        <f t="shared" ca="1" si="113"/>
        <v>12/2/2012</v>
      </c>
      <c r="C1846" t="str">
        <f t="shared" ca="1" si="114"/>
        <v>American Airlines - AMR</v>
      </c>
      <c r="D1846">
        <f t="shared" ca="1" si="115"/>
        <v>10000</v>
      </c>
    </row>
    <row r="1847" spans="1:4">
      <c r="A1847">
        <f t="shared" ca="1" si="112"/>
        <v>11</v>
      </c>
      <c r="B1847" t="str">
        <f t="shared" ca="1" si="113"/>
        <v>5/2/2001</v>
      </c>
      <c r="C1847" t="str">
        <f t="shared" ca="1" si="114"/>
        <v>The Directv Group Inc</v>
      </c>
      <c r="D1847">
        <f t="shared" ca="1" si="115"/>
        <v>97650</v>
      </c>
    </row>
    <row r="1848" spans="1:4">
      <c r="A1848">
        <f t="shared" ca="1" si="112"/>
        <v>16</v>
      </c>
      <c r="B1848" t="str">
        <f t="shared" ca="1" si="113"/>
        <v>4/19/2016</v>
      </c>
      <c r="C1848" t="str">
        <f t="shared" ca="1" si="114"/>
        <v>The Walt Disney Company</v>
      </c>
      <c r="D1848">
        <f t="shared" ca="1" si="115"/>
        <v>100</v>
      </c>
    </row>
    <row r="1849" spans="1:4">
      <c r="A1849">
        <f t="shared" ca="1" si="112"/>
        <v>48</v>
      </c>
      <c r="B1849" t="str">
        <f t="shared" ca="1" si="113"/>
        <v>2/6/2008</v>
      </c>
      <c r="C1849" t="str">
        <f t="shared" ca="1" si="114"/>
        <v>Altria Group Inc</v>
      </c>
      <c r="D1849">
        <f t="shared" ca="1" si="115"/>
        <v>900</v>
      </c>
    </row>
    <row r="1850" spans="1:4">
      <c r="A1850">
        <f t="shared" ca="1" si="112"/>
        <v>22</v>
      </c>
      <c r="B1850" t="str">
        <f t="shared" ca="1" si="113"/>
        <v>4/27/2001</v>
      </c>
      <c r="C1850" t="str">
        <f t="shared" ca="1" si="114"/>
        <v>L-3 Communications Hldgs.</v>
      </c>
      <c r="D1850">
        <f t="shared" ca="1" si="115"/>
        <v>300</v>
      </c>
    </row>
    <row r="1851" spans="1:4">
      <c r="A1851">
        <f t="shared" ca="1" si="112"/>
        <v>23</v>
      </c>
      <c r="B1851" t="str">
        <f t="shared" ca="1" si="113"/>
        <v>10/12/2007</v>
      </c>
      <c r="C1851" t="str">
        <f t="shared" ca="1" si="114"/>
        <v>Northrop Grumman Corporation</v>
      </c>
      <c r="D1851">
        <f t="shared" ca="1" si="115"/>
        <v>200</v>
      </c>
    </row>
    <row r="1852" spans="1:4">
      <c r="A1852">
        <f t="shared" ca="1" si="112"/>
        <v>10</v>
      </c>
      <c r="B1852" t="str">
        <f t="shared" ca="1" si="113"/>
        <v>10/22/2011</v>
      </c>
      <c r="C1852" t="str">
        <f t="shared" ca="1" si="114"/>
        <v>Morgan Stanley</v>
      </c>
      <c r="D1852">
        <f t="shared" ca="1" si="115"/>
        <v>8000</v>
      </c>
    </row>
    <row r="1853" spans="1:4">
      <c r="A1853">
        <f t="shared" ca="1" si="112"/>
        <v>18</v>
      </c>
      <c r="B1853" t="str">
        <f t="shared" ca="1" si="113"/>
        <v>2/26/2009</v>
      </c>
      <c r="C1853" t="str">
        <f t="shared" ca="1" si="114"/>
        <v>Apple Computer, Inc</v>
      </c>
      <c r="D1853">
        <f t="shared" ca="1" si="115"/>
        <v>100000</v>
      </c>
    </row>
    <row r="1854" spans="1:4">
      <c r="A1854">
        <f t="shared" ca="1" si="112"/>
        <v>38</v>
      </c>
      <c r="B1854" t="str">
        <f t="shared" ca="1" si="113"/>
        <v>7/12/2003</v>
      </c>
      <c r="C1854" t="str">
        <f t="shared" ca="1" si="114"/>
        <v>AFLAC Incorporated</v>
      </c>
      <c r="D1854">
        <f t="shared" ca="1" si="115"/>
        <v>750</v>
      </c>
    </row>
    <row r="1855" spans="1:4">
      <c r="A1855">
        <f t="shared" ca="1" si="112"/>
        <v>19</v>
      </c>
      <c r="B1855" t="str">
        <f t="shared" ca="1" si="113"/>
        <v>7/8/2011</v>
      </c>
      <c r="C1855" t="str">
        <f t="shared" ca="1" si="114"/>
        <v>State Farm Insurance</v>
      </c>
      <c r="D1855">
        <f t="shared" ca="1" si="115"/>
        <v>75000</v>
      </c>
    </row>
    <row r="1856" spans="1:4">
      <c r="A1856">
        <f t="shared" ca="1" si="112"/>
        <v>26</v>
      </c>
      <c r="B1856" t="str">
        <f t="shared" ca="1" si="113"/>
        <v>5/11/2015</v>
      </c>
      <c r="C1856" t="str">
        <f t="shared" ca="1" si="114"/>
        <v>Valero Energy Corp</v>
      </c>
      <c r="D1856">
        <f t="shared" ca="1" si="115"/>
        <v>97650</v>
      </c>
    </row>
    <row r="1857" spans="1:4">
      <c r="A1857">
        <f t="shared" ca="1" si="112"/>
        <v>21</v>
      </c>
      <c r="B1857" t="str">
        <f t="shared" ca="1" si="113"/>
        <v>8/3/2013</v>
      </c>
      <c r="C1857" t="str">
        <f t="shared" ca="1" si="114"/>
        <v>Best Buy Co., Inc.</v>
      </c>
      <c r="D1857">
        <f t="shared" ca="1" si="115"/>
        <v>2500</v>
      </c>
    </row>
    <row r="1858" spans="1:4">
      <c r="A1858">
        <f t="shared" ca="1" si="112"/>
        <v>45</v>
      </c>
      <c r="B1858" t="str">
        <f t="shared" ca="1" si="113"/>
        <v>7/20/2014</v>
      </c>
      <c r="C1858" t="str">
        <f t="shared" ca="1" si="114"/>
        <v>SYSCO Corporation</v>
      </c>
      <c r="D1858">
        <f t="shared" ca="1" si="115"/>
        <v>75000</v>
      </c>
    </row>
    <row r="1859" spans="1:4">
      <c r="A1859">
        <f t="shared" ref="A1859:A1922" ca="1" si="116">RANDBETWEEN(1,49)</f>
        <v>7</v>
      </c>
      <c r="B1859" t="str">
        <f t="shared" ref="B1859:B1922" ca="1" si="117">CONCATENATE(RANDBETWEEN(1,12),"/",RANDBETWEEN(1,28),"/",RANDBETWEEN(2000,2016))</f>
        <v>6/8/2002</v>
      </c>
      <c r="C1859" t="str">
        <f t="shared" ref="C1859:C1922" ca="1" si="118">VLOOKUP(RANDBETWEEN(1,150),$F$3:$G$152,2,FALSE)</f>
        <v>New York Life Insurance Company</v>
      </c>
      <c r="D1859">
        <f t="shared" ref="D1859:D1922" ca="1" si="119">VLOOKUP(RANDBETWEEN(1,20),$I$3:$J$22,2,FALSE)</f>
        <v>2500</v>
      </c>
    </row>
    <row r="1860" spans="1:4">
      <c r="A1860">
        <f t="shared" ca="1" si="116"/>
        <v>2</v>
      </c>
      <c r="B1860" t="str">
        <f t="shared" ca="1" si="117"/>
        <v>10/1/2005</v>
      </c>
      <c r="C1860" t="str">
        <f t="shared" ca="1" si="118"/>
        <v>Eli Lilly and Co</v>
      </c>
      <c r="D1860">
        <f t="shared" ca="1" si="119"/>
        <v>9000</v>
      </c>
    </row>
    <row r="1861" spans="1:4">
      <c r="A1861">
        <f t="shared" ca="1" si="116"/>
        <v>42</v>
      </c>
      <c r="B1861" t="str">
        <f t="shared" ca="1" si="117"/>
        <v>10/9/2002</v>
      </c>
      <c r="C1861" t="str">
        <f t="shared" ca="1" si="118"/>
        <v>The Walt Disney Company</v>
      </c>
      <c r="D1861">
        <f t="shared" ca="1" si="119"/>
        <v>900</v>
      </c>
    </row>
    <row r="1862" spans="1:4">
      <c r="A1862">
        <f t="shared" ca="1" si="116"/>
        <v>24</v>
      </c>
      <c r="B1862" t="str">
        <f t="shared" ca="1" si="117"/>
        <v>5/17/2009</v>
      </c>
      <c r="C1862" t="str">
        <f t="shared" ca="1" si="118"/>
        <v>Google</v>
      </c>
      <c r="D1862">
        <f t="shared" ca="1" si="119"/>
        <v>97650</v>
      </c>
    </row>
    <row r="1863" spans="1:4">
      <c r="A1863">
        <f t="shared" ca="1" si="116"/>
        <v>38</v>
      </c>
      <c r="B1863" t="str">
        <f t="shared" ca="1" si="117"/>
        <v>12/4/2009</v>
      </c>
      <c r="C1863" t="str">
        <f t="shared" ca="1" si="118"/>
        <v>Goldman Sachs Group</v>
      </c>
      <c r="D1863">
        <f t="shared" ca="1" si="119"/>
        <v>8000</v>
      </c>
    </row>
    <row r="1864" spans="1:4">
      <c r="A1864">
        <f t="shared" ca="1" si="116"/>
        <v>35</v>
      </c>
      <c r="B1864" t="str">
        <f t="shared" ca="1" si="117"/>
        <v>11/19/2006</v>
      </c>
      <c r="C1864" t="str">
        <f t="shared" ca="1" si="118"/>
        <v>Constellation Energy Group</v>
      </c>
      <c r="D1864">
        <f t="shared" ca="1" si="119"/>
        <v>1200</v>
      </c>
    </row>
    <row r="1865" spans="1:4">
      <c r="A1865">
        <f t="shared" ca="1" si="116"/>
        <v>20</v>
      </c>
      <c r="B1865" t="str">
        <f t="shared" ca="1" si="117"/>
        <v>12/21/2002</v>
      </c>
      <c r="C1865" t="str">
        <f t="shared" ca="1" si="118"/>
        <v>Wal-Mart Stores, Inc.</v>
      </c>
      <c r="D1865">
        <f t="shared" ca="1" si="119"/>
        <v>75000</v>
      </c>
    </row>
    <row r="1866" spans="1:4">
      <c r="A1866">
        <f t="shared" ca="1" si="116"/>
        <v>8</v>
      </c>
      <c r="B1866" t="str">
        <f t="shared" ca="1" si="117"/>
        <v>10/5/2014</v>
      </c>
      <c r="C1866" t="str">
        <f t="shared" ca="1" si="118"/>
        <v>Goldman Sachs Group</v>
      </c>
      <c r="D1866">
        <f t="shared" ca="1" si="119"/>
        <v>200</v>
      </c>
    </row>
    <row r="1867" spans="1:4">
      <c r="A1867">
        <f t="shared" ca="1" si="116"/>
        <v>25</v>
      </c>
      <c r="B1867" t="str">
        <f t="shared" ca="1" si="117"/>
        <v>3/5/2009</v>
      </c>
      <c r="C1867" t="str">
        <f t="shared" ca="1" si="118"/>
        <v>United Services Automobile Association</v>
      </c>
      <c r="D1867">
        <f t="shared" ca="1" si="119"/>
        <v>8350</v>
      </c>
    </row>
    <row r="1868" spans="1:4">
      <c r="A1868">
        <f t="shared" ca="1" si="116"/>
        <v>48</v>
      </c>
      <c r="B1868" t="str">
        <f t="shared" ca="1" si="117"/>
        <v>9/17/2013</v>
      </c>
      <c r="C1868" t="str">
        <f t="shared" ca="1" si="118"/>
        <v>Health Net, Inc.</v>
      </c>
      <c r="D1868">
        <f t="shared" ca="1" si="119"/>
        <v>1200</v>
      </c>
    </row>
    <row r="1869" spans="1:4">
      <c r="A1869">
        <f t="shared" ca="1" si="116"/>
        <v>41</v>
      </c>
      <c r="B1869" t="str">
        <f t="shared" ca="1" si="117"/>
        <v>9/15/2005</v>
      </c>
      <c r="C1869" t="str">
        <f t="shared" ca="1" si="118"/>
        <v>Enterprise GP Holdings</v>
      </c>
      <c r="D1869">
        <f t="shared" ca="1" si="119"/>
        <v>75000</v>
      </c>
    </row>
    <row r="1870" spans="1:4">
      <c r="A1870">
        <f t="shared" ca="1" si="116"/>
        <v>30</v>
      </c>
      <c r="B1870" t="str">
        <f t="shared" ca="1" si="117"/>
        <v>10/28/2016</v>
      </c>
      <c r="C1870" t="str">
        <f t="shared" ca="1" si="118"/>
        <v>Express Scripts</v>
      </c>
      <c r="D1870">
        <f t="shared" ca="1" si="119"/>
        <v>1500</v>
      </c>
    </row>
    <row r="1871" spans="1:4">
      <c r="A1871">
        <f t="shared" ca="1" si="116"/>
        <v>39</v>
      </c>
      <c r="B1871" t="str">
        <f t="shared" ca="1" si="117"/>
        <v>9/10/2008</v>
      </c>
      <c r="C1871" t="str">
        <f t="shared" ca="1" si="118"/>
        <v>MassMutual Financial Group</v>
      </c>
      <c r="D1871">
        <f t="shared" ca="1" si="119"/>
        <v>4500</v>
      </c>
    </row>
    <row r="1872" spans="1:4">
      <c r="A1872">
        <f t="shared" ca="1" si="116"/>
        <v>12</v>
      </c>
      <c r="B1872" t="str">
        <f t="shared" ca="1" si="117"/>
        <v>2/9/2013</v>
      </c>
      <c r="C1872" t="str">
        <f t="shared" ca="1" si="118"/>
        <v>United Technologies Corporation</v>
      </c>
      <c r="D1872">
        <f t="shared" ca="1" si="119"/>
        <v>1000</v>
      </c>
    </row>
    <row r="1873" spans="1:4">
      <c r="A1873">
        <f t="shared" ca="1" si="116"/>
        <v>1</v>
      </c>
      <c r="B1873" t="str">
        <f t="shared" ca="1" si="117"/>
        <v>7/7/2006</v>
      </c>
      <c r="C1873" t="str">
        <f t="shared" ca="1" si="118"/>
        <v>AmerisourceBergen Corporation</v>
      </c>
      <c r="D1873">
        <f t="shared" ca="1" si="119"/>
        <v>75000</v>
      </c>
    </row>
    <row r="1874" spans="1:4">
      <c r="A1874">
        <f t="shared" ca="1" si="116"/>
        <v>31</v>
      </c>
      <c r="B1874" t="str">
        <f t="shared" ca="1" si="117"/>
        <v>11/24/2005</v>
      </c>
      <c r="C1874" t="str">
        <f t="shared" ca="1" si="118"/>
        <v>The Kroger Co</v>
      </c>
      <c r="D1874">
        <f t="shared" ca="1" si="119"/>
        <v>80500</v>
      </c>
    </row>
    <row r="1875" spans="1:4">
      <c r="A1875">
        <f t="shared" ca="1" si="116"/>
        <v>49</v>
      </c>
      <c r="B1875" t="str">
        <f t="shared" ca="1" si="117"/>
        <v>6/8/2014</v>
      </c>
      <c r="C1875" t="str">
        <f t="shared" ca="1" si="118"/>
        <v>Honeywell International</v>
      </c>
      <c r="D1875">
        <f t="shared" ca="1" si="119"/>
        <v>8000</v>
      </c>
    </row>
    <row r="1876" spans="1:4">
      <c r="A1876">
        <f t="shared" ca="1" si="116"/>
        <v>21</v>
      </c>
      <c r="B1876" t="str">
        <f t="shared" ca="1" si="117"/>
        <v>11/14/2012</v>
      </c>
      <c r="C1876" t="str">
        <f t="shared" ca="1" si="118"/>
        <v>Nike Inc.</v>
      </c>
      <c r="D1876">
        <f t="shared" ca="1" si="119"/>
        <v>1500</v>
      </c>
    </row>
    <row r="1877" spans="1:4">
      <c r="A1877">
        <f t="shared" ca="1" si="116"/>
        <v>1</v>
      </c>
      <c r="B1877" t="str">
        <f t="shared" ca="1" si="117"/>
        <v>6/7/2011</v>
      </c>
      <c r="C1877" t="str">
        <f t="shared" ca="1" si="118"/>
        <v>Staples, Inc.</v>
      </c>
      <c r="D1877">
        <f t="shared" ca="1" si="119"/>
        <v>750</v>
      </c>
    </row>
    <row r="1878" spans="1:4">
      <c r="A1878">
        <f t="shared" ca="1" si="116"/>
        <v>25</v>
      </c>
      <c r="B1878" t="str">
        <f t="shared" ca="1" si="117"/>
        <v>12/16/2014</v>
      </c>
      <c r="C1878" t="str">
        <f t="shared" ca="1" si="118"/>
        <v>Sprint</v>
      </c>
      <c r="D1878">
        <f t="shared" ca="1" si="119"/>
        <v>5400</v>
      </c>
    </row>
    <row r="1879" spans="1:4">
      <c r="A1879">
        <f t="shared" ca="1" si="116"/>
        <v>41</v>
      </c>
      <c r="B1879" t="str">
        <f t="shared" ca="1" si="117"/>
        <v>12/24/2011</v>
      </c>
      <c r="C1879" t="str">
        <f t="shared" ca="1" si="118"/>
        <v>Rite Aid Corporation</v>
      </c>
      <c r="D1879">
        <f t="shared" ca="1" si="119"/>
        <v>900</v>
      </c>
    </row>
    <row r="1880" spans="1:4">
      <c r="A1880">
        <f t="shared" ca="1" si="116"/>
        <v>48</v>
      </c>
      <c r="B1880" t="str">
        <f t="shared" ca="1" si="117"/>
        <v>3/15/2010</v>
      </c>
      <c r="C1880" t="str">
        <f t="shared" ca="1" si="118"/>
        <v>Cardinal Health, Inc</v>
      </c>
      <c r="D1880">
        <f t="shared" ca="1" si="119"/>
        <v>5400</v>
      </c>
    </row>
    <row r="1881" spans="1:4">
      <c r="A1881">
        <f t="shared" ca="1" si="116"/>
        <v>20</v>
      </c>
      <c r="B1881" t="str">
        <f t="shared" ca="1" si="117"/>
        <v>3/19/2014</v>
      </c>
      <c r="C1881" t="str">
        <f t="shared" ca="1" si="118"/>
        <v>The Northwestern Mutual Life Insurance Company</v>
      </c>
      <c r="D1881">
        <f t="shared" ca="1" si="119"/>
        <v>8000</v>
      </c>
    </row>
    <row r="1882" spans="1:4">
      <c r="A1882">
        <f t="shared" ca="1" si="116"/>
        <v>31</v>
      </c>
      <c r="B1882" t="str">
        <f t="shared" ca="1" si="117"/>
        <v>12/15/2013</v>
      </c>
      <c r="C1882" t="str">
        <f t="shared" ca="1" si="118"/>
        <v>Coca-Cola Enterprises</v>
      </c>
      <c r="D1882">
        <f t="shared" ca="1" si="119"/>
        <v>100000</v>
      </c>
    </row>
    <row r="1883" spans="1:4">
      <c r="A1883">
        <f t="shared" ca="1" si="116"/>
        <v>28</v>
      </c>
      <c r="B1883" t="str">
        <f t="shared" ca="1" si="117"/>
        <v>9/16/2001</v>
      </c>
      <c r="C1883" t="str">
        <f t="shared" ca="1" si="118"/>
        <v>Kohl's Corporation</v>
      </c>
      <c r="D1883">
        <f t="shared" ca="1" si="119"/>
        <v>500</v>
      </c>
    </row>
    <row r="1884" spans="1:4">
      <c r="A1884">
        <f t="shared" ca="1" si="116"/>
        <v>39</v>
      </c>
      <c r="B1884" t="str">
        <f t="shared" ca="1" si="117"/>
        <v>11/23/2012</v>
      </c>
      <c r="C1884" t="str">
        <f t="shared" ca="1" si="118"/>
        <v>Wells Fargo &amp; Company</v>
      </c>
      <c r="D1884">
        <f t="shared" ca="1" si="119"/>
        <v>9000</v>
      </c>
    </row>
    <row r="1885" spans="1:4">
      <c r="A1885">
        <f t="shared" ca="1" si="116"/>
        <v>4</v>
      </c>
      <c r="B1885" t="str">
        <f t="shared" ca="1" si="117"/>
        <v>11/27/2014</v>
      </c>
      <c r="C1885" t="str">
        <f t="shared" ca="1" si="118"/>
        <v>AmerisourceBergen Corporation</v>
      </c>
      <c r="D1885">
        <f t="shared" ca="1" si="119"/>
        <v>900</v>
      </c>
    </row>
    <row r="1886" spans="1:4">
      <c r="A1886">
        <f t="shared" ca="1" si="116"/>
        <v>5</v>
      </c>
      <c r="B1886" t="str">
        <f t="shared" ca="1" si="117"/>
        <v>5/22/2006</v>
      </c>
      <c r="C1886" t="str">
        <f t="shared" ca="1" si="118"/>
        <v>PepsiCo, Inc.</v>
      </c>
      <c r="D1886">
        <f t="shared" ca="1" si="119"/>
        <v>4500</v>
      </c>
    </row>
    <row r="1887" spans="1:4">
      <c r="A1887">
        <f t="shared" ca="1" si="116"/>
        <v>14</v>
      </c>
      <c r="B1887" t="str">
        <f t="shared" ca="1" si="117"/>
        <v>3/20/2014</v>
      </c>
      <c r="C1887" t="str">
        <f t="shared" ca="1" si="118"/>
        <v>Manpower Inc.</v>
      </c>
      <c r="D1887">
        <f t="shared" ca="1" si="119"/>
        <v>100</v>
      </c>
    </row>
    <row r="1888" spans="1:4">
      <c r="A1888">
        <f t="shared" ca="1" si="116"/>
        <v>49</v>
      </c>
      <c r="B1888" t="str">
        <f t="shared" ca="1" si="117"/>
        <v>10/3/2009</v>
      </c>
      <c r="C1888" t="str">
        <f t="shared" ca="1" si="118"/>
        <v>CVS Caremark</v>
      </c>
      <c r="D1888">
        <f t="shared" ca="1" si="119"/>
        <v>8350</v>
      </c>
    </row>
    <row r="1889" spans="1:4">
      <c r="A1889">
        <f t="shared" ca="1" si="116"/>
        <v>27</v>
      </c>
      <c r="B1889" t="str">
        <f t="shared" ca="1" si="117"/>
        <v>8/27/2008</v>
      </c>
      <c r="C1889" t="str">
        <f t="shared" ca="1" si="118"/>
        <v>Lowe's Companies, Inc.</v>
      </c>
      <c r="D1889">
        <f t="shared" ca="1" si="119"/>
        <v>1200</v>
      </c>
    </row>
    <row r="1890" spans="1:4">
      <c r="A1890">
        <f t="shared" ca="1" si="116"/>
        <v>15</v>
      </c>
      <c r="B1890" t="str">
        <f t="shared" ca="1" si="117"/>
        <v>8/24/2009</v>
      </c>
      <c r="C1890" t="str">
        <f t="shared" ca="1" si="118"/>
        <v>Oracle Corporation</v>
      </c>
      <c r="D1890">
        <f t="shared" ca="1" si="119"/>
        <v>750</v>
      </c>
    </row>
    <row r="1891" spans="1:4">
      <c r="A1891">
        <f t="shared" ca="1" si="116"/>
        <v>33</v>
      </c>
      <c r="B1891" t="str">
        <f t="shared" ca="1" si="117"/>
        <v>4/22/2003</v>
      </c>
      <c r="C1891" t="str">
        <f t="shared" ca="1" si="118"/>
        <v>AFLAC Incorporated</v>
      </c>
      <c r="D1891">
        <f t="shared" ca="1" si="119"/>
        <v>200</v>
      </c>
    </row>
    <row r="1892" spans="1:4">
      <c r="A1892">
        <f t="shared" ca="1" si="116"/>
        <v>24</v>
      </c>
      <c r="B1892" t="str">
        <f t="shared" ca="1" si="117"/>
        <v>12/15/2016</v>
      </c>
      <c r="C1892" t="str">
        <f t="shared" ca="1" si="118"/>
        <v>Time Warner Inc.</v>
      </c>
      <c r="D1892">
        <f t="shared" ca="1" si="119"/>
        <v>8350</v>
      </c>
    </row>
    <row r="1893" spans="1:4">
      <c r="A1893">
        <f t="shared" ca="1" si="116"/>
        <v>42</v>
      </c>
      <c r="B1893" t="str">
        <f t="shared" ca="1" si="117"/>
        <v>1/3/2007</v>
      </c>
      <c r="C1893" t="str">
        <f t="shared" ca="1" si="118"/>
        <v>Publix Super Markets</v>
      </c>
      <c r="D1893">
        <f t="shared" ca="1" si="119"/>
        <v>4500</v>
      </c>
    </row>
    <row r="1894" spans="1:4">
      <c r="A1894">
        <f t="shared" ca="1" si="116"/>
        <v>10</v>
      </c>
      <c r="B1894" t="str">
        <f t="shared" ca="1" si="117"/>
        <v>4/3/2012</v>
      </c>
      <c r="C1894" t="str">
        <f t="shared" ca="1" si="118"/>
        <v>Cardinal Health, Inc</v>
      </c>
      <c r="D1894">
        <f t="shared" ca="1" si="119"/>
        <v>900</v>
      </c>
    </row>
    <row r="1895" spans="1:4">
      <c r="A1895">
        <f t="shared" ca="1" si="116"/>
        <v>20</v>
      </c>
      <c r="B1895" t="str">
        <f t="shared" ca="1" si="117"/>
        <v>9/27/2003</v>
      </c>
      <c r="C1895" t="str">
        <f t="shared" ca="1" si="118"/>
        <v>J.P. Morgan Chase &amp; Co</v>
      </c>
      <c r="D1895">
        <f t="shared" ca="1" si="119"/>
        <v>80500</v>
      </c>
    </row>
    <row r="1896" spans="1:4">
      <c r="A1896">
        <f t="shared" ca="1" si="116"/>
        <v>20</v>
      </c>
      <c r="B1896" t="str">
        <f t="shared" ca="1" si="117"/>
        <v>4/24/2014</v>
      </c>
      <c r="C1896" t="str">
        <f t="shared" ca="1" si="118"/>
        <v>Verizon Communications</v>
      </c>
      <c r="D1896">
        <f t="shared" ca="1" si="119"/>
        <v>200</v>
      </c>
    </row>
    <row r="1897" spans="1:4">
      <c r="A1897">
        <f t="shared" ca="1" si="116"/>
        <v>5</v>
      </c>
      <c r="B1897" t="str">
        <f t="shared" ca="1" si="117"/>
        <v>10/9/2006</v>
      </c>
      <c r="C1897" t="str">
        <f t="shared" ca="1" si="118"/>
        <v>General Dynamics Corporation</v>
      </c>
      <c r="D1897">
        <f t="shared" ca="1" si="119"/>
        <v>8000</v>
      </c>
    </row>
    <row r="1898" spans="1:4">
      <c r="A1898">
        <f t="shared" ca="1" si="116"/>
        <v>45</v>
      </c>
      <c r="B1898" t="str">
        <f t="shared" ca="1" si="117"/>
        <v>10/11/2007</v>
      </c>
      <c r="C1898" t="str">
        <f t="shared" ca="1" si="118"/>
        <v>Archer-Daniels-Midland Company</v>
      </c>
      <c r="D1898">
        <f t="shared" ca="1" si="119"/>
        <v>100</v>
      </c>
    </row>
    <row r="1899" spans="1:4">
      <c r="A1899">
        <f t="shared" ca="1" si="116"/>
        <v>36</v>
      </c>
      <c r="B1899" t="str">
        <f t="shared" ca="1" si="117"/>
        <v>4/10/2016</v>
      </c>
      <c r="C1899" t="str">
        <f t="shared" ca="1" si="118"/>
        <v>General Electric Company</v>
      </c>
      <c r="D1899">
        <f t="shared" ca="1" si="119"/>
        <v>1200</v>
      </c>
    </row>
    <row r="1900" spans="1:4">
      <c r="A1900">
        <f t="shared" ca="1" si="116"/>
        <v>38</v>
      </c>
      <c r="B1900" t="str">
        <f t="shared" ca="1" si="117"/>
        <v>11/27/2005</v>
      </c>
      <c r="C1900" t="str">
        <f t="shared" ca="1" si="118"/>
        <v>TJX Companies, Inc.</v>
      </c>
      <c r="D1900">
        <f t="shared" ca="1" si="119"/>
        <v>10000</v>
      </c>
    </row>
    <row r="1901" spans="1:4">
      <c r="A1901">
        <f t="shared" ca="1" si="116"/>
        <v>4</v>
      </c>
      <c r="B1901" t="str">
        <f t="shared" ca="1" si="117"/>
        <v>9/26/2000</v>
      </c>
      <c r="C1901" t="str">
        <f t="shared" ca="1" si="118"/>
        <v>HCA Inc.</v>
      </c>
      <c r="D1901">
        <f t="shared" ca="1" si="119"/>
        <v>2500</v>
      </c>
    </row>
    <row r="1902" spans="1:4">
      <c r="A1902">
        <f t="shared" ca="1" si="116"/>
        <v>23</v>
      </c>
      <c r="B1902" t="str">
        <f t="shared" ca="1" si="117"/>
        <v>11/23/2007</v>
      </c>
      <c r="C1902" t="str">
        <f t="shared" ca="1" si="118"/>
        <v>HCA Inc.</v>
      </c>
      <c r="D1902">
        <f t="shared" ca="1" si="119"/>
        <v>300</v>
      </c>
    </row>
    <row r="1903" spans="1:4">
      <c r="A1903">
        <f t="shared" ca="1" si="116"/>
        <v>19</v>
      </c>
      <c r="B1903" t="str">
        <f t="shared" ca="1" si="117"/>
        <v>12/1/2002</v>
      </c>
      <c r="C1903" t="str">
        <f t="shared" ca="1" si="118"/>
        <v>Wal-Mart Stores, Inc.</v>
      </c>
      <c r="D1903">
        <f t="shared" ca="1" si="119"/>
        <v>100000</v>
      </c>
    </row>
    <row r="1904" spans="1:4">
      <c r="A1904">
        <f t="shared" ca="1" si="116"/>
        <v>14</v>
      </c>
      <c r="B1904" t="str">
        <f t="shared" ca="1" si="117"/>
        <v>1/21/2003</v>
      </c>
      <c r="C1904" t="str">
        <f t="shared" ca="1" si="118"/>
        <v>The Dow Chemical Company</v>
      </c>
      <c r="D1904">
        <f t="shared" ca="1" si="119"/>
        <v>500</v>
      </c>
    </row>
    <row r="1905" spans="1:4">
      <c r="A1905">
        <f t="shared" ca="1" si="116"/>
        <v>46</v>
      </c>
      <c r="B1905" t="str">
        <f t="shared" ca="1" si="117"/>
        <v>5/4/2013</v>
      </c>
      <c r="C1905" t="str">
        <f t="shared" ca="1" si="118"/>
        <v>International Assets Holding</v>
      </c>
      <c r="D1905">
        <f t="shared" ca="1" si="119"/>
        <v>750</v>
      </c>
    </row>
    <row r="1906" spans="1:4">
      <c r="A1906">
        <f t="shared" ca="1" si="116"/>
        <v>44</v>
      </c>
      <c r="B1906" t="str">
        <f t="shared" ca="1" si="117"/>
        <v>5/27/2001</v>
      </c>
      <c r="C1906" t="str">
        <f t="shared" ca="1" si="118"/>
        <v>Best Buy Co., Inc.</v>
      </c>
      <c r="D1906">
        <f t="shared" ca="1" si="119"/>
        <v>9000</v>
      </c>
    </row>
    <row r="1907" spans="1:4">
      <c r="A1907">
        <f t="shared" ca="1" si="116"/>
        <v>40</v>
      </c>
      <c r="B1907" t="str">
        <f t="shared" ca="1" si="117"/>
        <v>9/17/2004</v>
      </c>
      <c r="C1907" t="str">
        <f t="shared" ca="1" si="118"/>
        <v>Nationwide Mutual Insurance Co</v>
      </c>
      <c r="D1907">
        <f t="shared" ca="1" si="119"/>
        <v>300</v>
      </c>
    </row>
    <row r="1908" spans="1:4">
      <c r="A1908">
        <f t="shared" ca="1" si="116"/>
        <v>11</v>
      </c>
      <c r="B1908" t="str">
        <f t="shared" ca="1" si="117"/>
        <v>3/28/2005</v>
      </c>
      <c r="C1908" t="str">
        <f t="shared" ca="1" si="118"/>
        <v>Bank of America Corporation</v>
      </c>
      <c r="D1908">
        <f t="shared" ca="1" si="119"/>
        <v>100</v>
      </c>
    </row>
    <row r="1909" spans="1:4">
      <c r="A1909">
        <f t="shared" ca="1" si="116"/>
        <v>43</v>
      </c>
      <c r="B1909" t="str">
        <f t="shared" ca="1" si="117"/>
        <v>11/10/2003</v>
      </c>
      <c r="C1909" t="str">
        <f t="shared" ca="1" si="118"/>
        <v>Aetna Inc.</v>
      </c>
      <c r="D1909">
        <f t="shared" ca="1" si="119"/>
        <v>1200</v>
      </c>
    </row>
    <row r="1910" spans="1:4">
      <c r="A1910">
        <f t="shared" ca="1" si="116"/>
        <v>43</v>
      </c>
      <c r="B1910" t="str">
        <f t="shared" ca="1" si="117"/>
        <v>8/10/2003</v>
      </c>
      <c r="C1910" t="str">
        <f t="shared" ca="1" si="118"/>
        <v>Fluor Corporation</v>
      </c>
      <c r="D1910">
        <f t="shared" ca="1" si="119"/>
        <v>8000</v>
      </c>
    </row>
    <row r="1911" spans="1:4">
      <c r="A1911">
        <f t="shared" ca="1" si="116"/>
        <v>2</v>
      </c>
      <c r="B1911" t="str">
        <f t="shared" ca="1" si="117"/>
        <v>6/6/2016</v>
      </c>
      <c r="C1911" t="str">
        <f t="shared" ca="1" si="118"/>
        <v>CVS Caremark</v>
      </c>
      <c r="D1911">
        <f t="shared" ca="1" si="119"/>
        <v>900</v>
      </c>
    </row>
    <row r="1912" spans="1:4">
      <c r="A1912">
        <f t="shared" ca="1" si="116"/>
        <v>34</v>
      </c>
      <c r="B1912" t="str">
        <f t="shared" ca="1" si="117"/>
        <v>7/25/2012</v>
      </c>
      <c r="C1912" t="str">
        <f t="shared" ca="1" si="118"/>
        <v>The Kroger Co</v>
      </c>
      <c r="D1912">
        <f t="shared" ca="1" si="119"/>
        <v>300</v>
      </c>
    </row>
    <row r="1913" spans="1:4">
      <c r="A1913">
        <f t="shared" ca="1" si="116"/>
        <v>39</v>
      </c>
      <c r="B1913" t="str">
        <f t="shared" ca="1" si="117"/>
        <v>7/2/2011</v>
      </c>
      <c r="C1913" t="str">
        <f t="shared" ca="1" si="118"/>
        <v>Citigroup Inc</v>
      </c>
      <c r="D1913">
        <f t="shared" ca="1" si="119"/>
        <v>80500</v>
      </c>
    </row>
    <row r="1914" spans="1:4">
      <c r="A1914">
        <f t="shared" ca="1" si="116"/>
        <v>27</v>
      </c>
      <c r="B1914" t="str">
        <f t="shared" ca="1" si="117"/>
        <v>3/21/2005</v>
      </c>
      <c r="C1914" t="str">
        <f t="shared" ca="1" si="118"/>
        <v>J.P. Morgan Chase &amp; Co</v>
      </c>
      <c r="D1914">
        <f t="shared" ca="1" si="119"/>
        <v>100000</v>
      </c>
    </row>
    <row r="1915" spans="1:4">
      <c r="A1915">
        <f t="shared" ca="1" si="116"/>
        <v>20</v>
      </c>
      <c r="B1915" t="str">
        <f t="shared" ca="1" si="117"/>
        <v>6/6/2015</v>
      </c>
      <c r="C1915" t="str">
        <f t="shared" ca="1" si="118"/>
        <v>Enterprise GP Holdings</v>
      </c>
      <c r="D1915">
        <f t="shared" ca="1" si="119"/>
        <v>4500</v>
      </c>
    </row>
    <row r="1916" spans="1:4">
      <c r="A1916">
        <f t="shared" ca="1" si="116"/>
        <v>34</v>
      </c>
      <c r="B1916" t="str">
        <f t="shared" ca="1" si="117"/>
        <v>2/24/2011</v>
      </c>
      <c r="C1916" t="str">
        <f t="shared" ca="1" si="118"/>
        <v>Macy's</v>
      </c>
      <c r="D1916">
        <f t="shared" ca="1" si="119"/>
        <v>4500</v>
      </c>
    </row>
    <row r="1917" spans="1:4">
      <c r="A1917">
        <f t="shared" ca="1" si="116"/>
        <v>11</v>
      </c>
      <c r="B1917" t="str">
        <f t="shared" ca="1" si="117"/>
        <v>9/25/2007</v>
      </c>
      <c r="C1917" t="str">
        <f t="shared" ca="1" si="118"/>
        <v>Costco Wholesale Corp.</v>
      </c>
      <c r="D1917">
        <f t="shared" ca="1" si="119"/>
        <v>75000</v>
      </c>
    </row>
    <row r="1918" spans="1:4">
      <c r="A1918">
        <f t="shared" ca="1" si="116"/>
        <v>13</v>
      </c>
      <c r="B1918" t="str">
        <f t="shared" ca="1" si="117"/>
        <v>4/7/2001</v>
      </c>
      <c r="C1918" t="str">
        <f t="shared" ca="1" si="118"/>
        <v>DuPont</v>
      </c>
      <c r="D1918">
        <f t="shared" ca="1" si="119"/>
        <v>900</v>
      </c>
    </row>
    <row r="1919" spans="1:4">
      <c r="A1919">
        <f t="shared" ca="1" si="116"/>
        <v>22</v>
      </c>
      <c r="B1919" t="str">
        <f t="shared" ca="1" si="117"/>
        <v>3/27/2015</v>
      </c>
      <c r="C1919" t="str">
        <f t="shared" ca="1" si="118"/>
        <v>Exxon Mobil Corporation</v>
      </c>
      <c r="D1919">
        <f t="shared" ca="1" si="119"/>
        <v>1500</v>
      </c>
    </row>
    <row r="1920" spans="1:4">
      <c r="A1920">
        <f t="shared" ca="1" si="116"/>
        <v>45</v>
      </c>
      <c r="B1920" t="str">
        <f t="shared" ca="1" si="117"/>
        <v>7/3/2002</v>
      </c>
      <c r="C1920" t="str">
        <f t="shared" ca="1" si="118"/>
        <v>International Assets Holding</v>
      </c>
      <c r="D1920">
        <f t="shared" ca="1" si="119"/>
        <v>4500</v>
      </c>
    </row>
    <row r="1921" spans="1:4">
      <c r="A1921">
        <f t="shared" ca="1" si="116"/>
        <v>26</v>
      </c>
      <c r="B1921" t="str">
        <f t="shared" ca="1" si="117"/>
        <v>12/16/2003</v>
      </c>
      <c r="C1921" t="str">
        <f t="shared" ca="1" si="118"/>
        <v>Oracle Corporation</v>
      </c>
      <c r="D1921">
        <f t="shared" ca="1" si="119"/>
        <v>75000</v>
      </c>
    </row>
    <row r="1922" spans="1:4">
      <c r="A1922">
        <f t="shared" ca="1" si="116"/>
        <v>37</v>
      </c>
      <c r="B1922" t="str">
        <f t="shared" ca="1" si="117"/>
        <v>9/25/2014</v>
      </c>
      <c r="C1922" t="str">
        <f t="shared" ca="1" si="118"/>
        <v>Ford Motor Company</v>
      </c>
      <c r="D1922">
        <f t="shared" ca="1" si="119"/>
        <v>900</v>
      </c>
    </row>
    <row r="1923" spans="1:4">
      <c r="A1923">
        <f t="shared" ref="A1923:A1986" ca="1" si="120">RANDBETWEEN(1,49)</f>
        <v>1</v>
      </c>
      <c r="B1923" t="str">
        <f t="shared" ref="B1923:B1986" ca="1" si="121">CONCATENATE(RANDBETWEEN(1,12),"/",RANDBETWEEN(1,28),"/",RANDBETWEEN(2000,2016))</f>
        <v>10/22/2007</v>
      </c>
      <c r="C1923" t="str">
        <f t="shared" ref="C1923:C1986" ca="1" si="122">VLOOKUP(RANDBETWEEN(1,150),$F$3:$G$152,2,FALSE)</f>
        <v>Johnson &amp; Johnson</v>
      </c>
      <c r="D1923">
        <f t="shared" ref="D1923:D1986" ca="1" si="123">VLOOKUP(RANDBETWEEN(1,20),$I$3:$J$22,2,FALSE)</f>
        <v>8350</v>
      </c>
    </row>
    <row r="1924" spans="1:4">
      <c r="A1924">
        <f t="shared" ca="1" si="120"/>
        <v>23</v>
      </c>
      <c r="B1924" t="str">
        <f t="shared" ca="1" si="121"/>
        <v>11/26/2016</v>
      </c>
      <c r="C1924" t="str">
        <f t="shared" ca="1" si="122"/>
        <v>Safeway Inc.</v>
      </c>
      <c r="D1924">
        <f t="shared" ca="1" si="123"/>
        <v>100000</v>
      </c>
    </row>
    <row r="1925" spans="1:4">
      <c r="A1925">
        <f t="shared" ca="1" si="120"/>
        <v>37</v>
      </c>
      <c r="B1925" t="str">
        <f t="shared" ca="1" si="121"/>
        <v>5/17/2001</v>
      </c>
      <c r="C1925" t="str">
        <f t="shared" ca="1" si="122"/>
        <v>Johnson Controls, Inc.</v>
      </c>
      <c r="D1925">
        <f t="shared" ca="1" si="123"/>
        <v>100000</v>
      </c>
    </row>
    <row r="1926" spans="1:4">
      <c r="A1926">
        <f t="shared" ca="1" si="120"/>
        <v>40</v>
      </c>
      <c r="B1926" t="str">
        <f t="shared" ca="1" si="121"/>
        <v>2/6/2001</v>
      </c>
      <c r="C1926" t="str">
        <f t="shared" ca="1" si="122"/>
        <v>Eli Lilly and Co</v>
      </c>
      <c r="D1926">
        <f t="shared" ca="1" si="123"/>
        <v>500</v>
      </c>
    </row>
    <row r="1927" spans="1:4">
      <c r="A1927">
        <f t="shared" ca="1" si="120"/>
        <v>1</v>
      </c>
      <c r="B1927" t="str">
        <f t="shared" ca="1" si="121"/>
        <v>10/20/2009</v>
      </c>
      <c r="C1927" t="str">
        <f t="shared" ca="1" si="122"/>
        <v>Johnson Controls, Inc.</v>
      </c>
      <c r="D1927">
        <f t="shared" ca="1" si="123"/>
        <v>300</v>
      </c>
    </row>
    <row r="1928" spans="1:4">
      <c r="A1928">
        <f t="shared" ca="1" si="120"/>
        <v>41</v>
      </c>
      <c r="B1928" t="str">
        <f t="shared" ca="1" si="121"/>
        <v>11/4/2016</v>
      </c>
      <c r="C1928" t="str">
        <f t="shared" ca="1" si="122"/>
        <v>Walgreen Company</v>
      </c>
      <c r="D1928">
        <f t="shared" ca="1" si="123"/>
        <v>8000</v>
      </c>
    </row>
    <row r="1929" spans="1:4">
      <c r="A1929">
        <f t="shared" ca="1" si="120"/>
        <v>31</v>
      </c>
      <c r="B1929" t="str">
        <f t="shared" ca="1" si="121"/>
        <v>9/15/2013</v>
      </c>
      <c r="C1929" t="str">
        <f t="shared" ca="1" si="122"/>
        <v>McKesson Corporation</v>
      </c>
      <c r="D1929">
        <f t="shared" ca="1" si="123"/>
        <v>8350</v>
      </c>
    </row>
    <row r="1930" spans="1:4">
      <c r="A1930">
        <f t="shared" ca="1" si="120"/>
        <v>30</v>
      </c>
      <c r="B1930" t="str">
        <f t="shared" ca="1" si="121"/>
        <v>11/7/2012</v>
      </c>
      <c r="C1930" t="str">
        <f t="shared" ca="1" si="122"/>
        <v>General Motors Corporation</v>
      </c>
      <c r="D1930">
        <f t="shared" ca="1" si="123"/>
        <v>5400</v>
      </c>
    </row>
    <row r="1931" spans="1:4">
      <c r="A1931">
        <f t="shared" ca="1" si="120"/>
        <v>35</v>
      </c>
      <c r="B1931" t="str">
        <f t="shared" ca="1" si="121"/>
        <v>7/23/2007</v>
      </c>
      <c r="C1931" t="str">
        <f t="shared" ca="1" si="122"/>
        <v>J.C. Penney Company, Inc.</v>
      </c>
      <c r="D1931">
        <f t="shared" ca="1" si="123"/>
        <v>5400</v>
      </c>
    </row>
    <row r="1932" spans="1:4">
      <c r="A1932">
        <f t="shared" ca="1" si="120"/>
        <v>18</v>
      </c>
      <c r="B1932" t="str">
        <f t="shared" ca="1" si="121"/>
        <v>6/9/2008</v>
      </c>
      <c r="C1932" t="str">
        <f t="shared" ca="1" si="122"/>
        <v>Amerada Hess Corporation</v>
      </c>
      <c r="D1932">
        <f t="shared" ca="1" si="123"/>
        <v>4500</v>
      </c>
    </row>
    <row r="1933" spans="1:4">
      <c r="A1933">
        <f t="shared" ca="1" si="120"/>
        <v>17</v>
      </c>
      <c r="B1933" t="str">
        <f t="shared" ca="1" si="121"/>
        <v>3/7/2014</v>
      </c>
      <c r="C1933" t="str">
        <f t="shared" ca="1" si="122"/>
        <v>Goodyear Tire &amp; Rubber</v>
      </c>
      <c r="D1933">
        <f t="shared" ca="1" si="123"/>
        <v>5400</v>
      </c>
    </row>
    <row r="1934" spans="1:4">
      <c r="A1934">
        <f t="shared" ca="1" si="120"/>
        <v>12</v>
      </c>
      <c r="B1934" t="str">
        <f t="shared" ca="1" si="121"/>
        <v>12/28/2011</v>
      </c>
      <c r="C1934" t="str">
        <f t="shared" ca="1" si="122"/>
        <v>Exelon Corporation</v>
      </c>
      <c r="D1934">
        <f t="shared" ca="1" si="123"/>
        <v>1000</v>
      </c>
    </row>
    <row r="1935" spans="1:4">
      <c r="A1935">
        <f t="shared" ca="1" si="120"/>
        <v>11</v>
      </c>
      <c r="B1935" t="str">
        <f t="shared" ca="1" si="121"/>
        <v>2/22/2005</v>
      </c>
      <c r="C1935" t="str">
        <f t="shared" ca="1" si="122"/>
        <v>Verizon Communications</v>
      </c>
      <c r="D1935">
        <f t="shared" ca="1" si="123"/>
        <v>8000</v>
      </c>
    </row>
    <row r="1936" spans="1:4">
      <c r="A1936">
        <f t="shared" ca="1" si="120"/>
        <v>32</v>
      </c>
      <c r="B1936" t="str">
        <f t="shared" ca="1" si="121"/>
        <v>7/12/2011</v>
      </c>
      <c r="C1936" t="str">
        <f t="shared" ca="1" si="122"/>
        <v>Goodyear Tire &amp; Rubber</v>
      </c>
      <c r="D1936">
        <f t="shared" ca="1" si="123"/>
        <v>8000</v>
      </c>
    </row>
    <row r="1937" spans="1:4">
      <c r="A1937">
        <f t="shared" ca="1" si="120"/>
        <v>13</v>
      </c>
      <c r="B1937" t="str">
        <f t="shared" ca="1" si="121"/>
        <v>4/24/2016</v>
      </c>
      <c r="C1937" t="str">
        <f t="shared" ca="1" si="122"/>
        <v>Sunoco Inc</v>
      </c>
      <c r="D1937">
        <f t="shared" ca="1" si="123"/>
        <v>300</v>
      </c>
    </row>
    <row r="1938" spans="1:4">
      <c r="A1938">
        <f t="shared" ca="1" si="120"/>
        <v>24</v>
      </c>
      <c r="B1938" t="str">
        <f t="shared" ca="1" si="121"/>
        <v>3/4/2003</v>
      </c>
      <c r="C1938" t="str">
        <f t="shared" ca="1" si="122"/>
        <v>United Technologies Corporation</v>
      </c>
      <c r="D1938">
        <f t="shared" ca="1" si="123"/>
        <v>5400</v>
      </c>
    </row>
    <row r="1939" spans="1:4">
      <c r="A1939">
        <f t="shared" ca="1" si="120"/>
        <v>18</v>
      </c>
      <c r="B1939" t="str">
        <f t="shared" ca="1" si="121"/>
        <v>10/6/2002</v>
      </c>
      <c r="C1939" t="str">
        <f t="shared" ca="1" si="122"/>
        <v>J.C. Penney Company, Inc.</v>
      </c>
      <c r="D1939">
        <f t="shared" ca="1" si="123"/>
        <v>200</v>
      </c>
    </row>
    <row r="1940" spans="1:4">
      <c r="A1940">
        <f t="shared" ca="1" si="120"/>
        <v>42</v>
      </c>
      <c r="B1940" t="str">
        <f t="shared" ca="1" si="121"/>
        <v>1/27/2016</v>
      </c>
      <c r="C1940" t="str">
        <f t="shared" ca="1" si="122"/>
        <v>American Express Company</v>
      </c>
      <c r="D1940">
        <f t="shared" ca="1" si="123"/>
        <v>300</v>
      </c>
    </row>
    <row r="1941" spans="1:4">
      <c r="A1941">
        <f t="shared" ca="1" si="120"/>
        <v>47</v>
      </c>
      <c r="B1941" t="str">
        <f t="shared" ca="1" si="121"/>
        <v>8/16/2014</v>
      </c>
      <c r="C1941" t="str">
        <f t="shared" ca="1" si="122"/>
        <v>Alcoa</v>
      </c>
      <c r="D1941">
        <f t="shared" ca="1" si="123"/>
        <v>4500</v>
      </c>
    </row>
    <row r="1942" spans="1:4">
      <c r="A1942">
        <f t="shared" ca="1" si="120"/>
        <v>12</v>
      </c>
      <c r="B1942" t="str">
        <f t="shared" ca="1" si="121"/>
        <v>7/27/2012</v>
      </c>
      <c r="C1942" t="str">
        <f t="shared" ca="1" si="122"/>
        <v>Capital One Financial Corp</v>
      </c>
      <c r="D1942">
        <f t="shared" ca="1" si="123"/>
        <v>1200</v>
      </c>
    </row>
    <row r="1943" spans="1:4">
      <c r="A1943">
        <f t="shared" ca="1" si="120"/>
        <v>42</v>
      </c>
      <c r="B1943" t="str">
        <f t="shared" ca="1" si="121"/>
        <v>7/17/2009</v>
      </c>
      <c r="C1943" t="str">
        <f t="shared" ca="1" si="122"/>
        <v>General Dynamics Corporation</v>
      </c>
      <c r="D1943">
        <f t="shared" ca="1" si="123"/>
        <v>300</v>
      </c>
    </row>
    <row r="1944" spans="1:4">
      <c r="A1944">
        <f t="shared" ca="1" si="120"/>
        <v>5</v>
      </c>
      <c r="B1944" t="str">
        <f t="shared" ca="1" si="121"/>
        <v>3/1/2012</v>
      </c>
      <c r="C1944" t="str">
        <f t="shared" ca="1" si="122"/>
        <v>Amerada Hess Corporation</v>
      </c>
      <c r="D1944">
        <f t="shared" ca="1" si="123"/>
        <v>200</v>
      </c>
    </row>
    <row r="1945" spans="1:4">
      <c r="A1945">
        <f t="shared" ca="1" si="120"/>
        <v>32</v>
      </c>
      <c r="B1945" t="str">
        <f t="shared" ca="1" si="121"/>
        <v>11/25/2012</v>
      </c>
      <c r="C1945" t="str">
        <f t="shared" ca="1" si="122"/>
        <v>FPL Group Inc</v>
      </c>
      <c r="D1945">
        <f t="shared" ca="1" si="123"/>
        <v>200</v>
      </c>
    </row>
    <row r="1946" spans="1:4">
      <c r="A1946">
        <f t="shared" ca="1" si="120"/>
        <v>25</v>
      </c>
      <c r="B1946" t="str">
        <f t="shared" ca="1" si="121"/>
        <v>3/7/2003</v>
      </c>
      <c r="C1946" t="str">
        <f t="shared" ca="1" si="122"/>
        <v>The Allstate Corporation</v>
      </c>
      <c r="D1946">
        <f t="shared" ca="1" si="123"/>
        <v>100000</v>
      </c>
    </row>
    <row r="1947" spans="1:4">
      <c r="A1947">
        <f t="shared" ca="1" si="120"/>
        <v>17</v>
      </c>
      <c r="B1947" t="str">
        <f t="shared" ca="1" si="121"/>
        <v>9/14/2005</v>
      </c>
      <c r="C1947" t="str">
        <f t="shared" ca="1" si="122"/>
        <v>AT&amp;T Corp</v>
      </c>
      <c r="D1947">
        <f t="shared" ca="1" si="123"/>
        <v>750</v>
      </c>
    </row>
    <row r="1948" spans="1:4">
      <c r="A1948">
        <f t="shared" ca="1" si="120"/>
        <v>25</v>
      </c>
      <c r="B1948" t="str">
        <f t="shared" ca="1" si="121"/>
        <v>12/9/2001</v>
      </c>
      <c r="C1948" t="str">
        <f t="shared" ca="1" si="122"/>
        <v>United Parcel Service of America, Inc</v>
      </c>
      <c r="D1948">
        <f t="shared" ca="1" si="123"/>
        <v>100</v>
      </c>
    </row>
    <row r="1949" spans="1:4">
      <c r="A1949">
        <f t="shared" ca="1" si="120"/>
        <v>6</v>
      </c>
      <c r="B1949" t="str">
        <f t="shared" ca="1" si="121"/>
        <v>8/20/2001</v>
      </c>
      <c r="C1949" t="str">
        <f t="shared" ca="1" si="122"/>
        <v>Fluor Corporation</v>
      </c>
      <c r="D1949">
        <f t="shared" ca="1" si="123"/>
        <v>4500</v>
      </c>
    </row>
    <row r="1950" spans="1:4">
      <c r="A1950">
        <f t="shared" ca="1" si="120"/>
        <v>32</v>
      </c>
      <c r="B1950" t="str">
        <f t="shared" ca="1" si="121"/>
        <v>6/16/2008</v>
      </c>
      <c r="C1950" t="str">
        <f t="shared" ca="1" si="122"/>
        <v>The Allstate Corporation</v>
      </c>
      <c r="D1950">
        <f t="shared" ca="1" si="123"/>
        <v>100</v>
      </c>
    </row>
    <row r="1951" spans="1:4">
      <c r="A1951">
        <f t="shared" ca="1" si="120"/>
        <v>15</v>
      </c>
      <c r="B1951" t="str">
        <f t="shared" ca="1" si="121"/>
        <v>4/17/2012</v>
      </c>
      <c r="C1951" t="str">
        <f t="shared" ca="1" si="122"/>
        <v>Liberty Mutual</v>
      </c>
      <c r="D1951">
        <f t="shared" ca="1" si="123"/>
        <v>97650</v>
      </c>
    </row>
    <row r="1952" spans="1:4">
      <c r="A1952">
        <f t="shared" ca="1" si="120"/>
        <v>33</v>
      </c>
      <c r="B1952" t="str">
        <f t="shared" ca="1" si="121"/>
        <v>8/23/2015</v>
      </c>
      <c r="C1952" t="str">
        <f t="shared" ca="1" si="122"/>
        <v>HCA Inc.</v>
      </c>
      <c r="D1952">
        <f t="shared" ca="1" si="123"/>
        <v>97650</v>
      </c>
    </row>
    <row r="1953" spans="1:4">
      <c r="A1953">
        <f t="shared" ca="1" si="120"/>
        <v>47</v>
      </c>
      <c r="B1953" t="str">
        <f t="shared" ca="1" si="121"/>
        <v>4/4/2010</v>
      </c>
      <c r="C1953" t="str">
        <f t="shared" ca="1" si="122"/>
        <v>DuPont</v>
      </c>
      <c r="D1953">
        <f t="shared" ca="1" si="123"/>
        <v>10000</v>
      </c>
    </row>
    <row r="1954" spans="1:4">
      <c r="A1954">
        <f t="shared" ca="1" si="120"/>
        <v>20</v>
      </c>
      <c r="B1954" t="str">
        <f t="shared" ca="1" si="121"/>
        <v>6/27/2003</v>
      </c>
      <c r="C1954" t="str">
        <f t="shared" ca="1" si="122"/>
        <v>Time Warner Inc.</v>
      </c>
      <c r="D1954">
        <f t="shared" ca="1" si="123"/>
        <v>8000</v>
      </c>
    </row>
    <row r="1955" spans="1:4">
      <c r="A1955">
        <f t="shared" ca="1" si="120"/>
        <v>45</v>
      </c>
      <c r="B1955" t="str">
        <f t="shared" ca="1" si="121"/>
        <v>6/21/2000</v>
      </c>
      <c r="C1955" t="str">
        <f t="shared" ca="1" si="122"/>
        <v>Morgan Stanley</v>
      </c>
      <c r="D1955">
        <f t="shared" ca="1" si="123"/>
        <v>500</v>
      </c>
    </row>
    <row r="1956" spans="1:4">
      <c r="A1956">
        <f t="shared" ca="1" si="120"/>
        <v>10</v>
      </c>
      <c r="B1956" t="str">
        <f t="shared" ca="1" si="121"/>
        <v>7/16/2015</v>
      </c>
      <c r="C1956" t="str">
        <f t="shared" ca="1" si="122"/>
        <v>United Services Automobile Association</v>
      </c>
      <c r="D1956">
        <f t="shared" ca="1" si="123"/>
        <v>100</v>
      </c>
    </row>
    <row r="1957" spans="1:4">
      <c r="A1957">
        <f t="shared" ca="1" si="120"/>
        <v>46</v>
      </c>
      <c r="B1957" t="str">
        <f t="shared" ca="1" si="121"/>
        <v>5/2/2009</v>
      </c>
      <c r="C1957" t="str">
        <f t="shared" ca="1" si="122"/>
        <v>CHS Inc</v>
      </c>
      <c r="D1957">
        <f t="shared" ca="1" si="123"/>
        <v>750</v>
      </c>
    </row>
    <row r="1958" spans="1:4">
      <c r="A1958">
        <f t="shared" ca="1" si="120"/>
        <v>47</v>
      </c>
      <c r="B1958" t="str">
        <f t="shared" ca="1" si="121"/>
        <v>3/13/2008</v>
      </c>
      <c r="C1958" t="str">
        <f t="shared" ca="1" si="122"/>
        <v>Fluor Corporation</v>
      </c>
      <c r="D1958">
        <f t="shared" ca="1" si="123"/>
        <v>1500</v>
      </c>
    </row>
    <row r="1959" spans="1:4">
      <c r="A1959">
        <f t="shared" ca="1" si="120"/>
        <v>1</v>
      </c>
      <c r="B1959" t="str">
        <f t="shared" ca="1" si="121"/>
        <v>4/21/2002</v>
      </c>
      <c r="C1959" t="str">
        <f t="shared" ca="1" si="122"/>
        <v>Time Warner Cable</v>
      </c>
      <c r="D1959">
        <f t="shared" ca="1" si="123"/>
        <v>1500</v>
      </c>
    </row>
    <row r="1960" spans="1:4">
      <c r="A1960">
        <f t="shared" ca="1" si="120"/>
        <v>33</v>
      </c>
      <c r="B1960" t="str">
        <f t="shared" ca="1" si="121"/>
        <v>4/24/2014</v>
      </c>
      <c r="C1960" t="str">
        <f t="shared" ca="1" si="122"/>
        <v>Time Warner Cable</v>
      </c>
      <c r="D1960">
        <f t="shared" ca="1" si="123"/>
        <v>300</v>
      </c>
    </row>
    <row r="1961" spans="1:4">
      <c r="A1961">
        <f t="shared" ca="1" si="120"/>
        <v>6</v>
      </c>
      <c r="B1961" t="str">
        <f t="shared" ca="1" si="121"/>
        <v>5/12/2003</v>
      </c>
      <c r="C1961" t="str">
        <f t="shared" ca="1" si="122"/>
        <v>MetLife, Inc.</v>
      </c>
      <c r="D1961">
        <f t="shared" ca="1" si="123"/>
        <v>10000</v>
      </c>
    </row>
    <row r="1962" spans="1:4">
      <c r="A1962">
        <f t="shared" ca="1" si="120"/>
        <v>10</v>
      </c>
      <c r="B1962" t="str">
        <f t="shared" ca="1" si="121"/>
        <v>7/25/2009</v>
      </c>
      <c r="C1962" t="str">
        <f t="shared" ca="1" si="122"/>
        <v>Pfizer Inc.</v>
      </c>
      <c r="D1962">
        <f t="shared" ca="1" si="123"/>
        <v>100000</v>
      </c>
    </row>
    <row r="1963" spans="1:4">
      <c r="A1963">
        <f t="shared" ca="1" si="120"/>
        <v>27</v>
      </c>
      <c r="B1963" t="str">
        <f t="shared" ca="1" si="121"/>
        <v>11/28/2002</v>
      </c>
      <c r="C1963" t="str">
        <f t="shared" ca="1" si="122"/>
        <v>UAL Corporation(United Airlines)</v>
      </c>
      <c r="D1963">
        <f t="shared" ca="1" si="123"/>
        <v>900</v>
      </c>
    </row>
    <row r="1964" spans="1:4">
      <c r="A1964">
        <f t="shared" ca="1" si="120"/>
        <v>10</v>
      </c>
      <c r="B1964" t="str">
        <f t="shared" ca="1" si="121"/>
        <v>6/5/2012</v>
      </c>
      <c r="C1964" t="str">
        <f t="shared" ca="1" si="122"/>
        <v>Exxon Mobil Corporation</v>
      </c>
      <c r="D1964">
        <f t="shared" ca="1" si="123"/>
        <v>97650</v>
      </c>
    </row>
    <row r="1965" spans="1:4">
      <c r="A1965">
        <f t="shared" ca="1" si="120"/>
        <v>35</v>
      </c>
      <c r="B1965" t="str">
        <f t="shared" ca="1" si="121"/>
        <v>10/13/2012</v>
      </c>
      <c r="C1965" t="str">
        <f t="shared" ca="1" si="122"/>
        <v>Liberty Mutual</v>
      </c>
      <c r="D1965">
        <f t="shared" ca="1" si="123"/>
        <v>80500</v>
      </c>
    </row>
    <row r="1966" spans="1:4">
      <c r="A1966">
        <f t="shared" ca="1" si="120"/>
        <v>34</v>
      </c>
      <c r="B1966" t="str">
        <f t="shared" ca="1" si="121"/>
        <v>9/7/2007</v>
      </c>
      <c r="C1966" t="str">
        <f t="shared" ca="1" si="122"/>
        <v>Time Warner Inc.</v>
      </c>
      <c r="D1966">
        <f t="shared" ca="1" si="123"/>
        <v>9000</v>
      </c>
    </row>
    <row r="1967" spans="1:4">
      <c r="A1967">
        <f t="shared" ca="1" si="120"/>
        <v>33</v>
      </c>
      <c r="B1967" t="str">
        <f t="shared" ca="1" si="121"/>
        <v>10/26/2003</v>
      </c>
      <c r="C1967" t="str">
        <f t="shared" ca="1" si="122"/>
        <v>Google</v>
      </c>
      <c r="D1967">
        <f t="shared" ca="1" si="123"/>
        <v>8350</v>
      </c>
    </row>
    <row r="1968" spans="1:4">
      <c r="A1968">
        <f t="shared" ca="1" si="120"/>
        <v>20</v>
      </c>
      <c r="B1968" t="str">
        <f t="shared" ca="1" si="121"/>
        <v>4/16/2008</v>
      </c>
      <c r="C1968" t="str">
        <f t="shared" ca="1" si="122"/>
        <v>Best Buy Co., Inc.</v>
      </c>
      <c r="D1968">
        <f t="shared" ca="1" si="123"/>
        <v>8000</v>
      </c>
    </row>
    <row r="1969" spans="1:4">
      <c r="A1969">
        <f t="shared" ca="1" si="120"/>
        <v>1</v>
      </c>
      <c r="B1969" t="str">
        <f t="shared" ca="1" si="121"/>
        <v>10/21/2006</v>
      </c>
      <c r="C1969" t="str">
        <f t="shared" ca="1" si="122"/>
        <v>New York Life Insurance Company</v>
      </c>
      <c r="D1969">
        <f t="shared" ca="1" si="123"/>
        <v>900</v>
      </c>
    </row>
    <row r="1970" spans="1:4">
      <c r="A1970">
        <f t="shared" ca="1" si="120"/>
        <v>11</v>
      </c>
      <c r="B1970" t="str">
        <f t="shared" ca="1" si="121"/>
        <v>9/8/2008</v>
      </c>
      <c r="C1970" t="str">
        <f t="shared" ca="1" si="122"/>
        <v>AmerisourceBergen Corporation</v>
      </c>
      <c r="D1970">
        <f t="shared" ca="1" si="123"/>
        <v>100</v>
      </c>
    </row>
    <row r="1971" spans="1:4">
      <c r="A1971">
        <f t="shared" ca="1" si="120"/>
        <v>28</v>
      </c>
      <c r="B1971" t="str">
        <f t="shared" ca="1" si="121"/>
        <v>8/28/2010</v>
      </c>
      <c r="C1971" t="str">
        <f t="shared" ca="1" si="122"/>
        <v>U.S. Bancorp</v>
      </c>
      <c r="D1971">
        <f t="shared" ca="1" si="123"/>
        <v>1000</v>
      </c>
    </row>
    <row r="1972" spans="1:4">
      <c r="A1972">
        <f t="shared" ca="1" si="120"/>
        <v>14</v>
      </c>
      <c r="B1972" t="str">
        <f t="shared" ca="1" si="121"/>
        <v>9/23/2005</v>
      </c>
      <c r="C1972" t="str">
        <f t="shared" ca="1" si="122"/>
        <v>Constellation Energy Group</v>
      </c>
      <c r="D1972">
        <f t="shared" ca="1" si="123"/>
        <v>80500</v>
      </c>
    </row>
    <row r="1973" spans="1:4">
      <c r="A1973">
        <f t="shared" ca="1" si="120"/>
        <v>38</v>
      </c>
      <c r="B1973" t="str">
        <f t="shared" ca="1" si="121"/>
        <v>3/2/2000</v>
      </c>
      <c r="C1973" t="str">
        <f t="shared" ca="1" si="122"/>
        <v>The Coca-Cola Company</v>
      </c>
      <c r="D1973">
        <f t="shared" ca="1" si="123"/>
        <v>4500</v>
      </c>
    </row>
    <row r="1974" spans="1:4">
      <c r="A1974">
        <f t="shared" ca="1" si="120"/>
        <v>32</v>
      </c>
      <c r="B1974" t="str">
        <f t="shared" ca="1" si="121"/>
        <v>7/28/2004</v>
      </c>
      <c r="C1974" t="str">
        <f t="shared" ca="1" si="122"/>
        <v>Ford Motor Company</v>
      </c>
      <c r="D1974">
        <f t="shared" ca="1" si="123"/>
        <v>100</v>
      </c>
    </row>
    <row r="1975" spans="1:4">
      <c r="A1975">
        <f t="shared" ca="1" si="120"/>
        <v>43</v>
      </c>
      <c r="B1975" t="str">
        <f t="shared" ca="1" si="121"/>
        <v>2/15/2010</v>
      </c>
      <c r="C1975" t="str">
        <f t="shared" ca="1" si="122"/>
        <v>The Dow Chemical Company</v>
      </c>
      <c r="D1975">
        <f t="shared" ca="1" si="123"/>
        <v>4500</v>
      </c>
    </row>
    <row r="1976" spans="1:4">
      <c r="A1976">
        <f t="shared" ca="1" si="120"/>
        <v>25</v>
      </c>
      <c r="B1976" t="str">
        <f t="shared" ca="1" si="121"/>
        <v>5/13/2016</v>
      </c>
      <c r="C1976" t="str">
        <f t="shared" ca="1" si="122"/>
        <v>Valero Energy Corp</v>
      </c>
      <c r="D1976">
        <f t="shared" ca="1" si="123"/>
        <v>1200</v>
      </c>
    </row>
    <row r="1977" spans="1:4">
      <c r="A1977">
        <f t="shared" ca="1" si="120"/>
        <v>11</v>
      </c>
      <c r="B1977" t="str">
        <f t="shared" ca="1" si="121"/>
        <v>8/26/2008</v>
      </c>
      <c r="C1977" t="str">
        <f t="shared" ca="1" si="122"/>
        <v>Express Scripts</v>
      </c>
      <c r="D1977">
        <f t="shared" ca="1" si="123"/>
        <v>1000</v>
      </c>
    </row>
    <row r="1978" spans="1:4">
      <c r="A1978">
        <f t="shared" ca="1" si="120"/>
        <v>2</v>
      </c>
      <c r="B1978" t="str">
        <f t="shared" ca="1" si="121"/>
        <v>9/16/2004</v>
      </c>
      <c r="C1978" t="str">
        <f t="shared" ca="1" si="122"/>
        <v>CVS Caremark</v>
      </c>
      <c r="D1978">
        <f t="shared" ca="1" si="123"/>
        <v>100000</v>
      </c>
    </row>
    <row r="1979" spans="1:4">
      <c r="A1979">
        <f t="shared" ca="1" si="120"/>
        <v>33</v>
      </c>
      <c r="B1979" t="str">
        <f t="shared" ca="1" si="121"/>
        <v>6/25/2012</v>
      </c>
      <c r="C1979" t="str">
        <f t="shared" ca="1" si="122"/>
        <v>American International Group</v>
      </c>
      <c r="D1979">
        <f t="shared" ca="1" si="123"/>
        <v>200</v>
      </c>
    </row>
    <row r="1980" spans="1:4">
      <c r="A1980">
        <f t="shared" ca="1" si="120"/>
        <v>15</v>
      </c>
      <c r="B1980" t="str">
        <f t="shared" ca="1" si="121"/>
        <v>2/4/2015</v>
      </c>
      <c r="C1980" t="str">
        <f t="shared" ca="1" si="122"/>
        <v>Philip Morris International</v>
      </c>
      <c r="D1980">
        <f t="shared" ca="1" si="123"/>
        <v>2500</v>
      </c>
    </row>
    <row r="1981" spans="1:4">
      <c r="A1981">
        <f t="shared" ca="1" si="120"/>
        <v>40</v>
      </c>
      <c r="B1981" t="str">
        <f t="shared" ca="1" si="121"/>
        <v>11/5/2010</v>
      </c>
      <c r="C1981" t="str">
        <f t="shared" ca="1" si="122"/>
        <v>International Assets Holding</v>
      </c>
      <c r="D1981">
        <f t="shared" ca="1" si="123"/>
        <v>200</v>
      </c>
    </row>
    <row r="1982" spans="1:4">
      <c r="A1982">
        <f t="shared" ca="1" si="120"/>
        <v>49</v>
      </c>
      <c r="B1982" t="str">
        <f t="shared" ca="1" si="121"/>
        <v>9/11/2000</v>
      </c>
      <c r="C1982" t="str">
        <f t="shared" ca="1" si="122"/>
        <v>Raytheon Company</v>
      </c>
      <c r="D1982">
        <f t="shared" ca="1" si="123"/>
        <v>100000</v>
      </c>
    </row>
    <row r="1983" spans="1:4">
      <c r="A1983">
        <f t="shared" ca="1" si="120"/>
        <v>9</v>
      </c>
      <c r="B1983" t="str">
        <f t="shared" ca="1" si="121"/>
        <v>5/8/2016</v>
      </c>
      <c r="C1983" t="str">
        <f t="shared" ca="1" si="122"/>
        <v>Express Scripts</v>
      </c>
      <c r="D1983">
        <f t="shared" ca="1" si="123"/>
        <v>200</v>
      </c>
    </row>
    <row r="1984" spans="1:4">
      <c r="A1984">
        <f t="shared" ca="1" si="120"/>
        <v>13</v>
      </c>
      <c r="B1984" t="str">
        <f t="shared" ca="1" si="121"/>
        <v>8/1/2004</v>
      </c>
      <c r="C1984" t="str">
        <f t="shared" ca="1" si="122"/>
        <v>Motorola Inc</v>
      </c>
      <c r="D1984">
        <f t="shared" ca="1" si="123"/>
        <v>5400</v>
      </c>
    </row>
    <row r="1985" spans="1:4">
      <c r="A1985">
        <f t="shared" ca="1" si="120"/>
        <v>24</v>
      </c>
      <c r="B1985" t="str">
        <f t="shared" ca="1" si="121"/>
        <v>11/6/2011</v>
      </c>
      <c r="C1985" t="str">
        <f t="shared" ca="1" si="122"/>
        <v>AFLAC Incorporated</v>
      </c>
      <c r="D1985">
        <f t="shared" ca="1" si="123"/>
        <v>9000</v>
      </c>
    </row>
    <row r="1986" spans="1:4">
      <c r="A1986">
        <f t="shared" ca="1" si="120"/>
        <v>6</v>
      </c>
      <c r="B1986" t="str">
        <f t="shared" ca="1" si="121"/>
        <v>12/21/2012</v>
      </c>
      <c r="C1986" t="str">
        <f t="shared" ca="1" si="122"/>
        <v>Nike Inc.</v>
      </c>
      <c r="D1986">
        <f t="shared" ca="1" si="123"/>
        <v>2500</v>
      </c>
    </row>
    <row r="1987" spans="1:4">
      <c r="A1987">
        <f t="shared" ref="A1987:A2050" ca="1" si="124">RANDBETWEEN(1,49)</f>
        <v>6</v>
      </c>
      <c r="B1987" t="str">
        <f t="shared" ref="B1987:B2050" ca="1" si="125">CONCATENATE(RANDBETWEEN(1,12),"/",RANDBETWEEN(1,28),"/",RANDBETWEEN(2000,2016))</f>
        <v>7/13/2014</v>
      </c>
      <c r="C1987" t="str">
        <f t="shared" ref="C1987:C2050" ca="1" si="126">VLOOKUP(RANDBETWEEN(1,150),$F$3:$G$152,2,FALSE)</f>
        <v>Walgreen Company</v>
      </c>
      <c r="D1987">
        <f t="shared" ref="D1987:D2050" ca="1" si="127">VLOOKUP(RANDBETWEEN(1,20),$I$3:$J$22,2,FALSE)</f>
        <v>8350</v>
      </c>
    </row>
    <row r="1988" spans="1:4">
      <c r="A1988">
        <f t="shared" ca="1" si="124"/>
        <v>36</v>
      </c>
      <c r="B1988" t="str">
        <f t="shared" ca="1" si="125"/>
        <v>12/25/2001</v>
      </c>
      <c r="C1988" t="str">
        <f t="shared" ca="1" si="126"/>
        <v>J.P. Morgan Chase &amp; Co</v>
      </c>
      <c r="D1988">
        <f t="shared" ca="1" si="127"/>
        <v>4500</v>
      </c>
    </row>
    <row r="1989" spans="1:4">
      <c r="A1989">
        <f t="shared" ca="1" si="124"/>
        <v>41</v>
      </c>
      <c r="B1989" t="str">
        <f t="shared" ca="1" si="125"/>
        <v>3/13/2015</v>
      </c>
      <c r="C1989" t="str">
        <f t="shared" ca="1" si="126"/>
        <v>American International Group</v>
      </c>
      <c r="D1989">
        <f t="shared" ca="1" si="127"/>
        <v>100000</v>
      </c>
    </row>
    <row r="1990" spans="1:4">
      <c r="A1990">
        <f t="shared" ca="1" si="124"/>
        <v>48</v>
      </c>
      <c r="B1990" t="str">
        <f t="shared" ca="1" si="125"/>
        <v>8/12/2010</v>
      </c>
      <c r="C1990" t="str">
        <f t="shared" ca="1" si="126"/>
        <v>Liberty Mutual</v>
      </c>
      <c r="D1990">
        <f t="shared" ca="1" si="127"/>
        <v>1000</v>
      </c>
    </row>
    <row r="1991" spans="1:4">
      <c r="A1991">
        <f t="shared" ca="1" si="124"/>
        <v>24</v>
      </c>
      <c r="B1991" t="str">
        <f t="shared" ca="1" si="125"/>
        <v>11/23/2013</v>
      </c>
      <c r="C1991" t="str">
        <f t="shared" ca="1" si="126"/>
        <v>Sprint</v>
      </c>
      <c r="D1991">
        <f t="shared" ca="1" si="127"/>
        <v>10000</v>
      </c>
    </row>
    <row r="1992" spans="1:4">
      <c r="A1992">
        <f t="shared" ca="1" si="124"/>
        <v>48</v>
      </c>
      <c r="B1992" t="str">
        <f t="shared" ca="1" si="125"/>
        <v>12/14/2001</v>
      </c>
      <c r="C1992" t="str">
        <f t="shared" ca="1" si="126"/>
        <v>Target Corporation</v>
      </c>
      <c r="D1992">
        <f t="shared" ca="1" si="127"/>
        <v>5400</v>
      </c>
    </row>
    <row r="1993" spans="1:4">
      <c r="A1993">
        <f t="shared" ca="1" si="124"/>
        <v>27</v>
      </c>
      <c r="B1993" t="str">
        <f t="shared" ca="1" si="125"/>
        <v>1/16/2008</v>
      </c>
      <c r="C1993" t="str">
        <f t="shared" ca="1" si="126"/>
        <v>Capital One Financial Corp</v>
      </c>
      <c r="D1993">
        <f t="shared" ca="1" si="127"/>
        <v>1500</v>
      </c>
    </row>
    <row r="1994" spans="1:4">
      <c r="A1994">
        <f t="shared" ca="1" si="124"/>
        <v>41</v>
      </c>
      <c r="B1994" t="str">
        <f t="shared" ca="1" si="125"/>
        <v>4/24/2010</v>
      </c>
      <c r="C1994" t="str">
        <f t="shared" ca="1" si="126"/>
        <v>Deere &amp; Company</v>
      </c>
      <c r="D1994">
        <f t="shared" ca="1" si="127"/>
        <v>100</v>
      </c>
    </row>
    <row r="1995" spans="1:4">
      <c r="A1995">
        <f t="shared" ca="1" si="124"/>
        <v>35</v>
      </c>
      <c r="B1995" t="str">
        <f t="shared" ca="1" si="125"/>
        <v>1/2/2004</v>
      </c>
      <c r="C1995" t="str">
        <f t="shared" ca="1" si="126"/>
        <v>Target Corporation</v>
      </c>
      <c r="D1995">
        <f t="shared" ca="1" si="127"/>
        <v>5400</v>
      </c>
    </row>
    <row r="1996" spans="1:4">
      <c r="A1996">
        <f t="shared" ca="1" si="124"/>
        <v>7</v>
      </c>
      <c r="B1996" t="str">
        <f t="shared" ca="1" si="125"/>
        <v>11/20/2004</v>
      </c>
      <c r="C1996" t="str">
        <f t="shared" ca="1" si="126"/>
        <v>SYSCO Corporation</v>
      </c>
      <c r="D1996">
        <f t="shared" ca="1" si="127"/>
        <v>300</v>
      </c>
    </row>
    <row r="1997" spans="1:4">
      <c r="A1997">
        <f t="shared" ca="1" si="124"/>
        <v>46</v>
      </c>
      <c r="B1997" t="str">
        <f t="shared" ca="1" si="125"/>
        <v>6/7/2005</v>
      </c>
      <c r="C1997" t="str">
        <f t="shared" ca="1" si="126"/>
        <v>Enterprise GP Holdings</v>
      </c>
      <c r="D1997">
        <f t="shared" ca="1" si="127"/>
        <v>97650</v>
      </c>
    </row>
    <row r="1998" spans="1:4">
      <c r="A1998">
        <f t="shared" ca="1" si="124"/>
        <v>25</v>
      </c>
      <c r="B1998" t="str">
        <f t="shared" ca="1" si="125"/>
        <v>2/16/2016</v>
      </c>
      <c r="C1998" t="str">
        <f t="shared" ca="1" si="126"/>
        <v>Intel Corporation</v>
      </c>
      <c r="D1998">
        <f t="shared" ca="1" si="127"/>
        <v>2500</v>
      </c>
    </row>
    <row r="1999" spans="1:4">
      <c r="A1999">
        <f t="shared" ca="1" si="124"/>
        <v>33</v>
      </c>
      <c r="B1999" t="str">
        <f t="shared" ca="1" si="125"/>
        <v>11/10/2001</v>
      </c>
      <c r="C1999" t="str">
        <f t="shared" ca="1" si="126"/>
        <v>Fannie Mae</v>
      </c>
      <c r="D1999">
        <f t="shared" ca="1" si="127"/>
        <v>8350</v>
      </c>
    </row>
    <row r="2000" spans="1:4">
      <c r="A2000">
        <f t="shared" ca="1" si="124"/>
        <v>44</v>
      </c>
      <c r="B2000" t="str">
        <f t="shared" ca="1" si="125"/>
        <v>10/18/2003</v>
      </c>
      <c r="C2000" t="str">
        <f t="shared" ca="1" si="126"/>
        <v>Morgan Stanley</v>
      </c>
      <c r="D2000">
        <f t="shared" ca="1" si="127"/>
        <v>80500</v>
      </c>
    </row>
    <row r="2001" spans="1:4">
      <c r="A2001">
        <f t="shared" ca="1" si="124"/>
        <v>40</v>
      </c>
      <c r="B2001" t="str">
        <f t="shared" ca="1" si="125"/>
        <v>3/9/2004</v>
      </c>
      <c r="C2001" t="str">
        <f t="shared" ca="1" si="126"/>
        <v>Kimberly-Clark Corp</v>
      </c>
      <c r="D2001">
        <f t="shared" ca="1" si="127"/>
        <v>750</v>
      </c>
    </row>
    <row r="2002" spans="1:4">
      <c r="A2002">
        <f t="shared" ca="1" si="124"/>
        <v>25</v>
      </c>
      <c r="B2002" t="str">
        <f t="shared" ca="1" si="125"/>
        <v>9/20/2004</v>
      </c>
      <c r="C2002" t="str">
        <f t="shared" ca="1" si="126"/>
        <v>Aetna Inc.</v>
      </c>
      <c r="D2002">
        <f t="shared" ca="1" si="127"/>
        <v>10000</v>
      </c>
    </row>
    <row r="2003" spans="1:4">
      <c r="A2003">
        <f t="shared" ca="1" si="124"/>
        <v>35</v>
      </c>
      <c r="B2003" t="str">
        <f t="shared" ca="1" si="125"/>
        <v>11/24/2005</v>
      </c>
      <c r="C2003" t="str">
        <f t="shared" ca="1" si="126"/>
        <v>Whirlpool Corporation</v>
      </c>
      <c r="D2003">
        <f t="shared" ca="1" si="127"/>
        <v>10000</v>
      </c>
    </row>
    <row r="2004" spans="1:4">
      <c r="A2004">
        <f t="shared" ca="1" si="124"/>
        <v>48</v>
      </c>
      <c r="B2004" t="str">
        <f t="shared" ca="1" si="125"/>
        <v>9/14/2007</v>
      </c>
      <c r="C2004" t="str">
        <f t="shared" ca="1" si="126"/>
        <v>Citigroup Inc</v>
      </c>
      <c r="D2004">
        <f t="shared" ca="1" si="127"/>
        <v>2500</v>
      </c>
    </row>
    <row r="2005" spans="1:4">
      <c r="A2005">
        <f t="shared" ca="1" si="124"/>
        <v>32</v>
      </c>
      <c r="B2005" t="str">
        <f t="shared" ca="1" si="125"/>
        <v>2/15/2009</v>
      </c>
      <c r="C2005" t="str">
        <f t="shared" ca="1" si="126"/>
        <v>Dell, Inc</v>
      </c>
      <c r="D2005">
        <f t="shared" ca="1" si="127"/>
        <v>4500</v>
      </c>
    </row>
    <row r="2006" spans="1:4">
      <c r="A2006">
        <f t="shared" ca="1" si="124"/>
        <v>37</v>
      </c>
      <c r="B2006" t="str">
        <f t="shared" ca="1" si="125"/>
        <v>11/9/2001</v>
      </c>
      <c r="C2006" t="str">
        <f t="shared" ca="1" si="126"/>
        <v>MetLife, Inc.</v>
      </c>
      <c r="D2006">
        <f t="shared" ca="1" si="127"/>
        <v>9000</v>
      </c>
    </row>
    <row r="2007" spans="1:4">
      <c r="A2007">
        <f t="shared" ca="1" si="124"/>
        <v>17</v>
      </c>
      <c r="B2007" t="str">
        <f t="shared" ca="1" si="125"/>
        <v>4/13/2015</v>
      </c>
      <c r="C2007" t="str">
        <f t="shared" ca="1" si="126"/>
        <v>Lockheed Martin Corporation</v>
      </c>
      <c r="D2007">
        <f t="shared" ca="1" si="127"/>
        <v>500</v>
      </c>
    </row>
    <row r="2008" spans="1:4">
      <c r="A2008">
        <f t="shared" ca="1" si="124"/>
        <v>40</v>
      </c>
      <c r="B2008" t="str">
        <f t="shared" ca="1" si="125"/>
        <v>10/14/2006</v>
      </c>
      <c r="C2008" t="str">
        <f t="shared" ca="1" si="126"/>
        <v>The Coca-Cola Company</v>
      </c>
      <c r="D2008">
        <f t="shared" ca="1" si="127"/>
        <v>8000</v>
      </c>
    </row>
    <row r="2009" spans="1:4">
      <c r="A2009">
        <f t="shared" ca="1" si="124"/>
        <v>4</v>
      </c>
      <c r="B2009" t="str">
        <f t="shared" ca="1" si="125"/>
        <v>8/23/2000</v>
      </c>
      <c r="C2009" t="str">
        <f t="shared" ca="1" si="126"/>
        <v>Tech Data Corporation</v>
      </c>
      <c r="D2009">
        <f t="shared" ca="1" si="127"/>
        <v>1200</v>
      </c>
    </row>
    <row r="2010" spans="1:4">
      <c r="A2010">
        <f t="shared" ca="1" si="124"/>
        <v>8</v>
      </c>
      <c r="B2010" t="str">
        <f t="shared" ca="1" si="125"/>
        <v>1/22/2013</v>
      </c>
      <c r="C2010" t="str">
        <f t="shared" ca="1" si="126"/>
        <v>Sprint</v>
      </c>
      <c r="D2010">
        <f t="shared" ca="1" si="127"/>
        <v>4500</v>
      </c>
    </row>
    <row r="2011" spans="1:4">
      <c r="A2011">
        <f t="shared" ca="1" si="124"/>
        <v>17</v>
      </c>
      <c r="B2011" t="str">
        <f t="shared" ca="1" si="125"/>
        <v>1/1/2016</v>
      </c>
      <c r="C2011" t="str">
        <f t="shared" ca="1" si="126"/>
        <v>Delta Air Lines Inc</v>
      </c>
      <c r="D2011">
        <f t="shared" ca="1" si="127"/>
        <v>4500</v>
      </c>
    </row>
    <row r="2012" spans="1:4">
      <c r="A2012">
        <f t="shared" ca="1" si="124"/>
        <v>31</v>
      </c>
      <c r="B2012" t="str">
        <f t="shared" ca="1" si="125"/>
        <v>2/26/2011</v>
      </c>
      <c r="C2012" t="str">
        <f t="shared" ca="1" si="126"/>
        <v>Medco Health Solutions Inc</v>
      </c>
      <c r="D2012">
        <f t="shared" ca="1" si="127"/>
        <v>300</v>
      </c>
    </row>
    <row r="2013" spans="1:4">
      <c r="A2013">
        <f t="shared" ca="1" si="124"/>
        <v>41</v>
      </c>
      <c r="B2013" t="str">
        <f t="shared" ca="1" si="125"/>
        <v>9/24/2009</v>
      </c>
      <c r="C2013" t="str">
        <f t="shared" ca="1" si="126"/>
        <v>Cardinal Health, Inc</v>
      </c>
      <c r="D2013">
        <f t="shared" ca="1" si="127"/>
        <v>5400</v>
      </c>
    </row>
    <row r="2014" spans="1:4">
      <c r="A2014">
        <f t="shared" ca="1" si="124"/>
        <v>37</v>
      </c>
      <c r="B2014" t="str">
        <f t="shared" ca="1" si="125"/>
        <v>11/17/2001</v>
      </c>
      <c r="C2014" t="str">
        <f t="shared" ca="1" si="126"/>
        <v>The Kroger Co</v>
      </c>
      <c r="D2014">
        <f t="shared" ca="1" si="127"/>
        <v>1000</v>
      </c>
    </row>
    <row r="2015" spans="1:4">
      <c r="A2015">
        <f t="shared" ca="1" si="124"/>
        <v>47</v>
      </c>
      <c r="B2015" t="str">
        <f t="shared" ca="1" si="125"/>
        <v>6/28/2004</v>
      </c>
      <c r="C2015" t="str">
        <f t="shared" ca="1" si="126"/>
        <v>ChevronTexaco Corporation</v>
      </c>
      <c r="D2015">
        <f t="shared" ca="1" si="127"/>
        <v>10000</v>
      </c>
    </row>
    <row r="2016" spans="1:4">
      <c r="A2016">
        <f t="shared" ca="1" si="124"/>
        <v>37</v>
      </c>
      <c r="B2016" t="str">
        <f t="shared" ca="1" si="125"/>
        <v>2/15/2007</v>
      </c>
      <c r="C2016" t="str">
        <f t="shared" ca="1" si="126"/>
        <v>Sprint</v>
      </c>
      <c r="D2016">
        <f t="shared" ca="1" si="127"/>
        <v>300</v>
      </c>
    </row>
    <row r="2017" spans="1:4">
      <c r="A2017">
        <f t="shared" ca="1" si="124"/>
        <v>32</v>
      </c>
      <c r="B2017" t="str">
        <f t="shared" ca="1" si="125"/>
        <v>3/24/2000</v>
      </c>
      <c r="C2017" t="str">
        <f t="shared" ca="1" si="126"/>
        <v>Exxon Mobil Corporation</v>
      </c>
      <c r="D2017">
        <f t="shared" ca="1" si="127"/>
        <v>750</v>
      </c>
    </row>
    <row r="2018" spans="1:4">
      <c r="A2018">
        <f t="shared" ca="1" si="124"/>
        <v>8</v>
      </c>
      <c r="B2018" t="str">
        <f t="shared" ca="1" si="125"/>
        <v>10/14/2010</v>
      </c>
      <c r="C2018" t="str">
        <f t="shared" ca="1" si="126"/>
        <v>Bristol-Myers Squibb Co.</v>
      </c>
      <c r="D2018">
        <f t="shared" ca="1" si="127"/>
        <v>750</v>
      </c>
    </row>
    <row r="2019" spans="1:4">
      <c r="A2019">
        <f t="shared" ca="1" si="124"/>
        <v>44</v>
      </c>
      <c r="B2019" t="str">
        <f t="shared" ca="1" si="125"/>
        <v>5/2/2004</v>
      </c>
      <c r="C2019" t="str">
        <f t="shared" ca="1" si="126"/>
        <v>Valero Energy Corp</v>
      </c>
      <c r="D2019">
        <f t="shared" ca="1" si="127"/>
        <v>1000</v>
      </c>
    </row>
    <row r="2020" spans="1:4">
      <c r="A2020">
        <f t="shared" ca="1" si="124"/>
        <v>1</v>
      </c>
      <c r="B2020" t="str">
        <f t="shared" ca="1" si="125"/>
        <v>10/22/2008</v>
      </c>
      <c r="C2020" t="str">
        <f t="shared" ca="1" si="126"/>
        <v>Sears Holdings Corporation</v>
      </c>
      <c r="D2020">
        <f t="shared" ca="1" si="127"/>
        <v>750</v>
      </c>
    </row>
    <row r="2021" spans="1:4">
      <c r="A2021">
        <f t="shared" ca="1" si="124"/>
        <v>41</v>
      </c>
      <c r="B2021" t="str">
        <f t="shared" ca="1" si="125"/>
        <v>2/11/2012</v>
      </c>
      <c r="C2021" t="str">
        <f t="shared" ca="1" si="126"/>
        <v>PepsiCo, Inc.</v>
      </c>
      <c r="D2021">
        <f t="shared" ca="1" si="127"/>
        <v>2500</v>
      </c>
    </row>
    <row r="2022" spans="1:4">
      <c r="A2022">
        <f t="shared" ca="1" si="124"/>
        <v>46</v>
      </c>
      <c r="B2022" t="str">
        <f t="shared" ca="1" si="125"/>
        <v>1/10/2003</v>
      </c>
      <c r="C2022" t="str">
        <f t="shared" ca="1" si="126"/>
        <v>Citigroup Inc</v>
      </c>
      <c r="D2022">
        <f t="shared" ca="1" si="127"/>
        <v>500</v>
      </c>
    </row>
    <row r="2023" spans="1:4">
      <c r="A2023">
        <f t="shared" ca="1" si="124"/>
        <v>39</v>
      </c>
      <c r="B2023" t="str">
        <f t="shared" ca="1" si="125"/>
        <v>3/25/2002</v>
      </c>
      <c r="C2023" t="str">
        <f t="shared" ca="1" si="126"/>
        <v>United Health Group Inc</v>
      </c>
      <c r="D2023">
        <f t="shared" ca="1" si="127"/>
        <v>97650</v>
      </c>
    </row>
    <row r="2024" spans="1:4">
      <c r="A2024">
        <f t="shared" ca="1" si="124"/>
        <v>15</v>
      </c>
      <c r="B2024" t="str">
        <f t="shared" ca="1" si="125"/>
        <v>10/19/2014</v>
      </c>
      <c r="C2024" t="str">
        <f t="shared" ca="1" si="126"/>
        <v>Travelers Cos</v>
      </c>
      <c r="D2024">
        <f t="shared" ca="1" si="127"/>
        <v>10000</v>
      </c>
    </row>
    <row r="2025" spans="1:4">
      <c r="A2025">
        <f t="shared" ca="1" si="124"/>
        <v>3</v>
      </c>
      <c r="B2025" t="str">
        <f t="shared" ca="1" si="125"/>
        <v>12/13/2011</v>
      </c>
      <c r="C2025" t="str">
        <f t="shared" ca="1" si="126"/>
        <v>Fluor Corporation</v>
      </c>
      <c r="D2025">
        <f t="shared" ca="1" si="127"/>
        <v>750</v>
      </c>
    </row>
    <row r="2026" spans="1:4">
      <c r="A2026">
        <f t="shared" ca="1" si="124"/>
        <v>45</v>
      </c>
      <c r="B2026" t="str">
        <f t="shared" ca="1" si="125"/>
        <v>4/18/2002</v>
      </c>
      <c r="C2026" t="str">
        <f t="shared" ca="1" si="126"/>
        <v>Valero Energy Corp</v>
      </c>
      <c r="D2026">
        <f t="shared" ca="1" si="127"/>
        <v>9000</v>
      </c>
    </row>
    <row r="2027" spans="1:4">
      <c r="A2027">
        <f t="shared" ca="1" si="124"/>
        <v>46</v>
      </c>
      <c r="B2027" t="str">
        <f t="shared" ca="1" si="125"/>
        <v>5/15/2004</v>
      </c>
      <c r="C2027" t="str">
        <f t="shared" ca="1" si="126"/>
        <v>FPL Group Inc</v>
      </c>
      <c r="D2027">
        <f t="shared" ca="1" si="127"/>
        <v>97650</v>
      </c>
    </row>
    <row r="2028" spans="1:4">
      <c r="A2028">
        <f t="shared" ca="1" si="124"/>
        <v>31</v>
      </c>
      <c r="B2028" t="str">
        <f t="shared" ca="1" si="125"/>
        <v>1/28/2009</v>
      </c>
      <c r="C2028" t="str">
        <f t="shared" ca="1" si="126"/>
        <v>Hartford Financial Services Group</v>
      </c>
      <c r="D2028">
        <f t="shared" ca="1" si="127"/>
        <v>80500</v>
      </c>
    </row>
    <row r="2029" spans="1:4">
      <c r="A2029">
        <f t="shared" ca="1" si="124"/>
        <v>1</v>
      </c>
      <c r="B2029" t="str">
        <f t="shared" ca="1" si="125"/>
        <v>9/18/2013</v>
      </c>
      <c r="C2029" t="str">
        <f t="shared" ca="1" si="126"/>
        <v>Valero Energy Corp</v>
      </c>
      <c r="D2029">
        <f t="shared" ca="1" si="127"/>
        <v>100</v>
      </c>
    </row>
    <row r="2030" spans="1:4">
      <c r="A2030">
        <f t="shared" ca="1" si="124"/>
        <v>24</v>
      </c>
      <c r="B2030" t="str">
        <f t="shared" ca="1" si="125"/>
        <v>12/22/2012</v>
      </c>
      <c r="C2030" t="str">
        <f t="shared" ca="1" si="126"/>
        <v>Morgan Stanley</v>
      </c>
      <c r="D2030">
        <f t="shared" ca="1" si="127"/>
        <v>75000</v>
      </c>
    </row>
    <row r="2031" spans="1:4">
      <c r="A2031">
        <f t="shared" ca="1" si="124"/>
        <v>7</v>
      </c>
      <c r="B2031" t="str">
        <f t="shared" ca="1" si="125"/>
        <v>9/26/2016</v>
      </c>
      <c r="C2031" t="str">
        <f t="shared" ca="1" si="126"/>
        <v>Prudential Financial, Inc</v>
      </c>
      <c r="D2031">
        <f t="shared" ca="1" si="127"/>
        <v>500</v>
      </c>
    </row>
    <row r="2032" spans="1:4">
      <c r="A2032">
        <f t="shared" ca="1" si="124"/>
        <v>28</v>
      </c>
      <c r="B2032" t="str">
        <f t="shared" ca="1" si="125"/>
        <v>12/13/2011</v>
      </c>
      <c r="C2032" t="str">
        <f t="shared" ca="1" si="126"/>
        <v>American International Group</v>
      </c>
      <c r="D2032">
        <f t="shared" ca="1" si="127"/>
        <v>900</v>
      </c>
    </row>
    <row r="2033" spans="1:4">
      <c r="A2033">
        <f t="shared" ca="1" si="124"/>
        <v>21</v>
      </c>
      <c r="B2033" t="str">
        <f t="shared" ca="1" si="125"/>
        <v>5/8/2012</v>
      </c>
      <c r="C2033" t="str">
        <f t="shared" ca="1" si="126"/>
        <v>SYSCO Corporation</v>
      </c>
      <c r="D2033">
        <f t="shared" ca="1" si="127"/>
        <v>100000</v>
      </c>
    </row>
    <row r="2034" spans="1:4">
      <c r="A2034">
        <f t="shared" ca="1" si="124"/>
        <v>16</v>
      </c>
      <c r="B2034" t="str">
        <f t="shared" ca="1" si="125"/>
        <v>5/15/2014</v>
      </c>
      <c r="C2034" t="str">
        <f t="shared" ca="1" si="126"/>
        <v>Honeywell International</v>
      </c>
      <c r="D2034">
        <f t="shared" ca="1" si="127"/>
        <v>80500</v>
      </c>
    </row>
    <row r="2035" spans="1:4">
      <c r="A2035">
        <f t="shared" ca="1" si="124"/>
        <v>44</v>
      </c>
      <c r="B2035" t="str">
        <f t="shared" ca="1" si="125"/>
        <v>5/13/2000</v>
      </c>
      <c r="C2035" t="str">
        <f t="shared" ca="1" si="126"/>
        <v>Tesoro Petroleum Corp</v>
      </c>
      <c r="D2035">
        <f t="shared" ca="1" si="127"/>
        <v>300</v>
      </c>
    </row>
    <row r="2036" spans="1:4">
      <c r="A2036">
        <f t="shared" ca="1" si="124"/>
        <v>15</v>
      </c>
      <c r="B2036" t="str">
        <f t="shared" ca="1" si="125"/>
        <v>10/22/2008</v>
      </c>
      <c r="C2036" t="str">
        <f t="shared" ca="1" si="126"/>
        <v>Intel Corporation</v>
      </c>
      <c r="D2036">
        <f t="shared" ca="1" si="127"/>
        <v>8000</v>
      </c>
    </row>
    <row r="2037" spans="1:4">
      <c r="A2037">
        <f t="shared" ca="1" si="124"/>
        <v>32</v>
      </c>
      <c r="B2037" t="str">
        <f t="shared" ca="1" si="125"/>
        <v>4/22/2006</v>
      </c>
      <c r="C2037" t="str">
        <f t="shared" ca="1" si="126"/>
        <v>Tyson Foods Inc</v>
      </c>
      <c r="D2037">
        <f t="shared" ca="1" si="127"/>
        <v>8000</v>
      </c>
    </row>
    <row r="2038" spans="1:4">
      <c r="A2038">
        <f t="shared" ca="1" si="124"/>
        <v>31</v>
      </c>
      <c r="B2038" t="str">
        <f t="shared" ca="1" si="125"/>
        <v>10/9/2002</v>
      </c>
      <c r="C2038" t="str">
        <f t="shared" ca="1" si="126"/>
        <v>SYSCO Corporation</v>
      </c>
      <c r="D2038">
        <f t="shared" ca="1" si="127"/>
        <v>80500</v>
      </c>
    </row>
    <row r="2039" spans="1:4">
      <c r="A2039">
        <f t="shared" ca="1" si="124"/>
        <v>27</v>
      </c>
      <c r="B2039" t="str">
        <f t="shared" ca="1" si="125"/>
        <v>10/27/2010</v>
      </c>
      <c r="C2039" t="str">
        <f t="shared" ca="1" si="126"/>
        <v>Bank of America Corporation</v>
      </c>
      <c r="D2039">
        <f t="shared" ca="1" si="127"/>
        <v>100000</v>
      </c>
    </row>
    <row r="2040" spans="1:4">
      <c r="A2040">
        <f t="shared" ca="1" si="124"/>
        <v>40</v>
      </c>
      <c r="B2040" t="str">
        <f t="shared" ca="1" si="125"/>
        <v>10/3/2004</v>
      </c>
      <c r="C2040" t="str">
        <f t="shared" ca="1" si="126"/>
        <v>News Corp</v>
      </c>
      <c r="D2040">
        <f t="shared" ca="1" si="127"/>
        <v>97650</v>
      </c>
    </row>
    <row r="2041" spans="1:4">
      <c r="A2041">
        <f t="shared" ca="1" si="124"/>
        <v>8</v>
      </c>
      <c r="B2041" t="str">
        <f t="shared" ca="1" si="125"/>
        <v>4/23/2016</v>
      </c>
      <c r="C2041" t="str">
        <f t="shared" ca="1" si="126"/>
        <v>The Coca-Cola Company</v>
      </c>
      <c r="D2041">
        <f t="shared" ca="1" si="127"/>
        <v>80500</v>
      </c>
    </row>
    <row r="2042" spans="1:4">
      <c r="A2042">
        <f t="shared" ca="1" si="124"/>
        <v>35</v>
      </c>
      <c r="B2042" t="str">
        <f t="shared" ca="1" si="125"/>
        <v>7/5/2001</v>
      </c>
      <c r="C2042" t="str">
        <f t="shared" ca="1" si="126"/>
        <v>Supervalu Inc</v>
      </c>
      <c r="D2042">
        <f t="shared" ca="1" si="127"/>
        <v>1500</v>
      </c>
    </row>
    <row r="2043" spans="1:4">
      <c r="A2043">
        <f t="shared" ca="1" si="124"/>
        <v>35</v>
      </c>
      <c r="B2043" t="str">
        <f t="shared" ca="1" si="125"/>
        <v>6/17/2007</v>
      </c>
      <c r="C2043" t="str">
        <f t="shared" ca="1" si="126"/>
        <v>United Health Group Inc</v>
      </c>
      <c r="D2043">
        <f t="shared" ca="1" si="127"/>
        <v>75000</v>
      </c>
    </row>
    <row r="2044" spans="1:4">
      <c r="A2044">
        <f t="shared" ca="1" si="124"/>
        <v>38</v>
      </c>
      <c r="B2044" t="str">
        <f t="shared" ca="1" si="125"/>
        <v>12/23/2003</v>
      </c>
      <c r="C2044" t="str">
        <f t="shared" ca="1" si="126"/>
        <v>Caterpillar Inc.</v>
      </c>
      <c r="D2044">
        <f t="shared" ca="1" si="127"/>
        <v>97650</v>
      </c>
    </row>
    <row r="2045" spans="1:4">
      <c r="A2045">
        <f t="shared" ca="1" si="124"/>
        <v>3</v>
      </c>
      <c r="B2045" t="str">
        <f t="shared" ca="1" si="125"/>
        <v>5/12/2014</v>
      </c>
      <c r="C2045" t="str">
        <f t="shared" ca="1" si="126"/>
        <v>Computer Sciences Corporation</v>
      </c>
      <c r="D2045">
        <f t="shared" ca="1" si="127"/>
        <v>100</v>
      </c>
    </row>
    <row r="2046" spans="1:4">
      <c r="A2046">
        <f t="shared" ca="1" si="124"/>
        <v>45</v>
      </c>
      <c r="B2046" t="str">
        <f t="shared" ca="1" si="125"/>
        <v>3/27/2002</v>
      </c>
      <c r="C2046" t="str">
        <f t="shared" ca="1" si="126"/>
        <v>CHS Inc</v>
      </c>
      <c r="D2046">
        <f t="shared" ca="1" si="127"/>
        <v>9000</v>
      </c>
    </row>
    <row r="2047" spans="1:4">
      <c r="A2047">
        <f t="shared" ca="1" si="124"/>
        <v>27</v>
      </c>
      <c r="B2047" t="str">
        <f t="shared" ca="1" si="125"/>
        <v>10/13/2005</v>
      </c>
      <c r="C2047" t="str">
        <f t="shared" ca="1" si="126"/>
        <v>The Dow Chemical Company</v>
      </c>
      <c r="D2047">
        <f t="shared" ca="1" si="127"/>
        <v>5400</v>
      </c>
    </row>
    <row r="2048" spans="1:4">
      <c r="A2048">
        <f t="shared" ca="1" si="124"/>
        <v>9</v>
      </c>
      <c r="B2048" t="str">
        <f t="shared" ca="1" si="125"/>
        <v>5/15/2007</v>
      </c>
      <c r="C2048" t="str">
        <f t="shared" ca="1" si="126"/>
        <v>J.P. Morgan Chase &amp; Co</v>
      </c>
      <c r="D2048">
        <f t="shared" ca="1" si="127"/>
        <v>750</v>
      </c>
    </row>
    <row r="2049" spans="1:4">
      <c r="A2049">
        <f t="shared" ca="1" si="124"/>
        <v>3</v>
      </c>
      <c r="B2049" t="str">
        <f t="shared" ca="1" si="125"/>
        <v>12/8/2015</v>
      </c>
      <c r="C2049" t="str">
        <f t="shared" ca="1" si="126"/>
        <v>Rite Aid Corporation</v>
      </c>
      <c r="D2049">
        <f t="shared" ca="1" si="127"/>
        <v>8000</v>
      </c>
    </row>
    <row r="2050" spans="1:4">
      <c r="A2050">
        <f t="shared" ca="1" si="124"/>
        <v>29</v>
      </c>
      <c r="B2050" t="str">
        <f t="shared" ca="1" si="125"/>
        <v>9/23/2011</v>
      </c>
      <c r="C2050" t="str">
        <f t="shared" ca="1" si="126"/>
        <v>Apple Computer, Inc</v>
      </c>
      <c r="D2050">
        <f t="shared" ca="1" si="127"/>
        <v>75000</v>
      </c>
    </row>
    <row r="2051" spans="1:4">
      <c r="A2051">
        <f t="shared" ref="A2051:A2114" ca="1" si="128">RANDBETWEEN(1,49)</f>
        <v>12</v>
      </c>
      <c r="B2051" t="str">
        <f t="shared" ref="B2051:B2114" ca="1" si="129">CONCATENATE(RANDBETWEEN(1,12),"/",RANDBETWEEN(1,28),"/",RANDBETWEEN(2000,2016))</f>
        <v>6/7/2012</v>
      </c>
      <c r="C2051" t="str">
        <f t="shared" ref="C2051:C2114" ca="1" si="130">VLOOKUP(RANDBETWEEN(1,150),$F$3:$G$152,2,FALSE)</f>
        <v>Express Scripts</v>
      </c>
      <c r="D2051">
        <f t="shared" ref="D2051:D2114" ca="1" si="131">VLOOKUP(RANDBETWEEN(1,20),$I$3:$J$22,2,FALSE)</f>
        <v>1200</v>
      </c>
    </row>
    <row r="2052" spans="1:4">
      <c r="A2052">
        <f t="shared" ca="1" si="128"/>
        <v>45</v>
      </c>
      <c r="B2052" t="str">
        <f t="shared" ca="1" si="129"/>
        <v>7/6/2005</v>
      </c>
      <c r="C2052" t="str">
        <f t="shared" ca="1" si="130"/>
        <v>Lockheed Martin Corporation</v>
      </c>
      <c r="D2052">
        <f t="shared" ca="1" si="131"/>
        <v>8350</v>
      </c>
    </row>
    <row r="2053" spans="1:4">
      <c r="A2053">
        <f t="shared" ca="1" si="128"/>
        <v>31</v>
      </c>
      <c r="B2053" t="str">
        <f t="shared" ca="1" si="129"/>
        <v>4/11/2006</v>
      </c>
      <c r="C2053" t="str">
        <f t="shared" ca="1" si="130"/>
        <v>International Assets Holding</v>
      </c>
      <c r="D2053">
        <f t="shared" ca="1" si="131"/>
        <v>500</v>
      </c>
    </row>
    <row r="2054" spans="1:4">
      <c r="A2054">
        <f t="shared" ca="1" si="128"/>
        <v>27</v>
      </c>
      <c r="B2054" t="str">
        <f t="shared" ca="1" si="129"/>
        <v>3/27/2003</v>
      </c>
      <c r="C2054" t="str">
        <f t="shared" ca="1" si="130"/>
        <v>Best Buy Co., Inc.</v>
      </c>
      <c r="D2054">
        <f t="shared" ca="1" si="131"/>
        <v>8350</v>
      </c>
    </row>
    <row r="2055" spans="1:4">
      <c r="A2055">
        <f t="shared" ca="1" si="128"/>
        <v>8</v>
      </c>
      <c r="B2055" t="str">
        <f t="shared" ca="1" si="129"/>
        <v>3/22/2007</v>
      </c>
      <c r="C2055" t="str">
        <f t="shared" ca="1" si="130"/>
        <v>Goldman Sachs Group</v>
      </c>
      <c r="D2055">
        <f t="shared" ca="1" si="131"/>
        <v>500</v>
      </c>
    </row>
    <row r="2056" spans="1:4">
      <c r="A2056">
        <f t="shared" ca="1" si="128"/>
        <v>31</v>
      </c>
      <c r="B2056" t="str">
        <f t="shared" ca="1" si="129"/>
        <v>11/5/2014</v>
      </c>
      <c r="C2056" t="str">
        <f t="shared" ca="1" si="130"/>
        <v>Citigroup Inc</v>
      </c>
      <c r="D2056">
        <f t="shared" ca="1" si="131"/>
        <v>300</v>
      </c>
    </row>
    <row r="2057" spans="1:4">
      <c r="A2057">
        <f t="shared" ca="1" si="128"/>
        <v>1</v>
      </c>
      <c r="B2057" t="str">
        <f t="shared" ca="1" si="129"/>
        <v>7/22/2013</v>
      </c>
      <c r="C2057" t="str">
        <f t="shared" ca="1" si="130"/>
        <v>Morgan Stanley</v>
      </c>
      <c r="D2057">
        <f t="shared" ca="1" si="131"/>
        <v>9000</v>
      </c>
    </row>
    <row r="2058" spans="1:4">
      <c r="A2058">
        <f t="shared" ca="1" si="128"/>
        <v>36</v>
      </c>
      <c r="B2058" t="str">
        <f t="shared" ca="1" si="129"/>
        <v>12/12/2016</v>
      </c>
      <c r="C2058" t="str">
        <f t="shared" ca="1" si="130"/>
        <v>Sears Holdings Corporation</v>
      </c>
      <c r="D2058">
        <f t="shared" ca="1" si="131"/>
        <v>100</v>
      </c>
    </row>
    <row r="2059" spans="1:4">
      <c r="A2059">
        <f t="shared" ca="1" si="128"/>
        <v>37</v>
      </c>
      <c r="B2059" t="str">
        <f t="shared" ca="1" si="129"/>
        <v>6/27/2010</v>
      </c>
      <c r="C2059" t="str">
        <f t="shared" ca="1" si="130"/>
        <v>GMAC</v>
      </c>
      <c r="D2059">
        <f t="shared" ca="1" si="131"/>
        <v>1000</v>
      </c>
    </row>
    <row r="2060" spans="1:4">
      <c r="A2060">
        <f t="shared" ca="1" si="128"/>
        <v>3</v>
      </c>
      <c r="B2060" t="str">
        <f t="shared" ca="1" si="129"/>
        <v>6/28/2000</v>
      </c>
      <c r="C2060" t="str">
        <f t="shared" ca="1" si="130"/>
        <v>CIGNA Corporation</v>
      </c>
      <c r="D2060">
        <f t="shared" ca="1" si="131"/>
        <v>9000</v>
      </c>
    </row>
    <row r="2061" spans="1:4">
      <c r="A2061">
        <f t="shared" ca="1" si="128"/>
        <v>1</v>
      </c>
      <c r="B2061" t="str">
        <f t="shared" ca="1" si="129"/>
        <v>2/13/2013</v>
      </c>
      <c r="C2061" t="str">
        <f t="shared" ca="1" si="130"/>
        <v>The Dow Chemical Company</v>
      </c>
      <c r="D2061">
        <f t="shared" ca="1" si="131"/>
        <v>750</v>
      </c>
    </row>
    <row r="2062" spans="1:4">
      <c r="A2062">
        <f t="shared" ca="1" si="128"/>
        <v>45</v>
      </c>
      <c r="B2062" t="str">
        <f t="shared" ca="1" si="129"/>
        <v>8/14/2002</v>
      </c>
      <c r="C2062" t="str">
        <f t="shared" ca="1" si="130"/>
        <v>Amazon.com Inc.</v>
      </c>
      <c r="D2062">
        <f t="shared" ca="1" si="131"/>
        <v>750</v>
      </c>
    </row>
    <row r="2063" spans="1:4">
      <c r="A2063">
        <f t="shared" ca="1" si="128"/>
        <v>16</v>
      </c>
      <c r="B2063" t="str">
        <f t="shared" ca="1" si="129"/>
        <v>8/24/2015</v>
      </c>
      <c r="C2063" t="str">
        <f t="shared" ca="1" si="130"/>
        <v>Publix Super Markets</v>
      </c>
      <c r="D2063">
        <f t="shared" ca="1" si="131"/>
        <v>200</v>
      </c>
    </row>
    <row r="2064" spans="1:4">
      <c r="A2064">
        <f t="shared" ca="1" si="128"/>
        <v>47</v>
      </c>
      <c r="B2064" t="str">
        <f t="shared" ca="1" si="129"/>
        <v>2/2/2005</v>
      </c>
      <c r="C2064" t="str">
        <f t="shared" ca="1" si="130"/>
        <v>The Allstate Corporation</v>
      </c>
      <c r="D2064">
        <f t="shared" ca="1" si="131"/>
        <v>300</v>
      </c>
    </row>
    <row r="2065" spans="1:4">
      <c r="A2065">
        <f t="shared" ca="1" si="128"/>
        <v>24</v>
      </c>
      <c r="B2065" t="str">
        <f t="shared" ca="1" si="129"/>
        <v>11/8/2007</v>
      </c>
      <c r="C2065" t="str">
        <f t="shared" ca="1" si="130"/>
        <v>PepsiCo, Inc.</v>
      </c>
      <c r="D2065">
        <f t="shared" ca="1" si="131"/>
        <v>9000</v>
      </c>
    </row>
    <row r="2066" spans="1:4">
      <c r="A2066">
        <f t="shared" ca="1" si="128"/>
        <v>1</v>
      </c>
      <c r="B2066" t="str">
        <f t="shared" ca="1" si="129"/>
        <v>9/7/2012</v>
      </c>
      <c r="C2066" t="str">
        <f t="shared" ca="1" si="130"/>
        <v>Kohl's Corporation</v>
      </c>
      <c r="D2066">
        <f t="shared" ca="1" si="131"/>
        <v>1000</v>
      </c>
    </row>
    <row r="2067" spans="1:4">
      <c r="A2067">
        <f t="shared" ca="1" si="128"/>
        <v>43</v>
      </c>
      <c r="B2067" t="str">
        <f t="shared" ca="1" si="129"/>
        <v>6/7/2012</v>
      </c>
      <c r="C2067" t="str">
        <f t="shared" ca="1" si="130"/>
        <v>Deere &amp; Company</v>
      </c>
      <c r="D2067">
        <f t="shared" ca="1" si="131"/>
        <v>8350</v>
      </c>
    </row>
    <row r="2068" spans="1:4">
      <c r="A2068">
        <f t="shared" ca="1" si="128"/>
        <v>25</v>
      </c>
      <c r="B2068" t="str">
        <f t="shared" ca="1" si="129"/>
        <v>9/26/2009</v>
      </c>
      <c r="C2068" t="str">
        <f t="shared" ca="1" si="130"/>
        <v>The Coca-Cola Company</v>
      </c>
      <c r="D2068">
        <f t="shared" ca="1" si="131"/>
        <v>97650</v>
      </c>
    </row>
    <row r="2069" spans="1:4">
      <c r="A2069">
        <f t="shared" ca="1" si="128"/>
        <v>20</v>
      </c>
      <c r="B2069" t="str">
        <f t="shared" ca="1" si="129"/>
        <v>9/2/2013</v>
      </c>
      <c r="C2069" t="str">
        <f t="shared" ca="1" si="130"/>
        <v>Aetna Inc.</v>
      </c>
      <c r="D2069">
        <f t="shared" ca="1" si="131"/>
        <v>8000</v>
      </c>
    </row>
    <row r="2070" spans="1:4">
      <c r="A2070">
        <f t="shared" ca="1" si="128"/>
        <v>43</v>
      </c>
      <c r="B2070" t="str">
        <f t="shared" ca="1" si="129"/>
        <v>1/10/2002</v>
      </c>
      <c r="C2070" t="str">
        <f t="shared" ca="1" si="130"/>
        <v>SYSCO Corporation</v>
      </c>
      <c r="D2070">
        <f t="shared" ca="1" si="131"/>
        <v>75000</v>
      </c>
    </row>
    <row r="2071" spans="1:4">
      <c r="A2071">
        <f t="shared" ca="1" si="128"/>
        <v>28</v>
      </c>
      <c r="B2071" t="str">
        <f t="shared" ca="1" si="129"/>
        <v>1/11/2001</v>
      </c>
      <c r="C2071" t="str">
        <f t="shared" ca="1" si="130"/>
        <v>Southern Company</v>
      </c>
      <c r="D2071">
        <f t="shared" ca="1" si="131"/>
        <v>200</v>
      </c>
    </row>
    <row r="2072" spans="1:4">
      <c r="A2072">
        <f t="shared" ca="1" si="128"/>
        <v>43</v>
      </c>
      <c r="B2072" t="str">
        <f t="shared" ca="1" si="129"/>
        <v>4/27/2002</v>
      </c>
      <c r="C2072" t="str">
        <f t="shared" ca="1" si="130"/>
        <v>Tesoro Petroleum Corp</v>
      </c>
      <c r="D2072">
        <f t="shared" ca="1" si="131"/>
        <v>100</v>
      </c>
    </row>
    <row r="2073" spans="1:4">
      <c r="A2073">
        <f t="shared" ca="1" si="128"/>
        <v>47</v>
      </c>
      <c r="B2073" t="str">
        <f t="shared" ca="1" si="129"/>
        <v>6/1/2003</v>
      </c>
      <c r="C2073" t="str">
        <f t="shared" ca="1" si="130"/>
        <v>Supervalu Inc</v>
      </c>
      <c r="D2073">
        <f t="shared" ca="1" si="131"/>
        <v>100000</v>
      </c>
    </row>
    <row r="2074" spans="1:4">
      <c r="A2074">
        <f t="shared" ca="1" si="128"/>
        <v>41</v>
      </c>
      <c r="B2074" t="str">
        <f t="shared" ca="1" si="129"/>
        <v>6/23/2006</v>
      </c>
      <c r="C2074" t="str">
        <f t="shared" ca="1" si="130"/>
        <v>Apple Computer, Inc</v>
      </c>
      <c r="D2074">
        <f t="shared" ca="1" si="131"/>
        <v>10000</v>
      </c>
    </row>
    <row r="2075" spans="1:4">
      <c r="A2075">
        <f t="shared" ca="1" si="128"/>
        <v>46</v>
      </c>
      <c r="B2075" t="str">
        <f t="shared" ca="1" si="129"/>
        <v>10/8/2011</v>
      </c>
      <c r="C2075" t="str">
        <f t="shared" ca="1" si="130"/>
        <v>Pfizer Inc.</v>
      </c>
      <c r="D2075">
        <f t="shared" ca="1" si="131"/>
        <v>80500</v>
      </c>
    </row>
    <row r="2076" spans="1:4">
      <c r="A2076">
        <f t="shared" ca="1" si="128"/>
        <v>35</v>
      </c>
      <c r="B2076" t="str">
        <f t="shared" ca="1" si="129"/>
        <v>3/28/2003</v>
      </c>
      <c r="C2076" t="str">
        <f t="shared" ca="1" si="130"/>
        <v>Marathon Oil Corp.</v>
      </c>
      <c r="D2076">
        <f t="shared" ca="1" si="131"/>
        <v>900</v>
      </c>
    </row>
    <row r="2077" spans="1:4">
      <c r="A2077">
        <f t="shared" ca="1" si="128"/>
        <v>6</v>
      </c>
      <c r="B2077" t="str">
        <f t="shared" ca="1" si="129"/>
        <v>12/19/2014</v>
      </c>
      <c r="C2077" t="str">
        <f t="shared" ca="1" si="130"/>
        <v>Philip Morris International</v>
      </c>
      <c r="D2077">
        <f t="shared" ca="1" si="131"/>
        <v>500</v>
      </c>
    </row>
    <row r="2078" spans="1:4">
      <c r="A2078">
        <f t="shared" ca="1" si="128"/>
        <v>25</v>
      </c>
      <c r="B2078" t="str">
        <f t="shared" ca="1" si="129"/>
        <v>12/12/2004</v>
      </c>
      <c r="C2078" t="str">
        <f t="shared" ca="1" si="130"/>
        <v>Fannie Mae</v>
      </c>
      <c r="D2078">
        <f t="shared" ca="1" si="131"/>
        <v>100000</v>
      </c>
    </row>
    <row r="2079" spans="1:4">
      <c r="A2079">
        <f t="shared" ca="1" si="128"/>
        <v>11</v>
      </c>
      <c r="B2079" t="str">
        <f t="shared" ca="1" si="129"/>
        <v>10/4/2002</v>
      </c>
      <c r="C2079" t="str">
        <f t="shared" ca="1" si="130"/>
        <v>Archer-Daniels-Midland Company</v>
      </c>
      <c r="D2079">
        <f t="shared" ca="1" si="131"/>
        <v>500</v>
      </c>
    </row>
    <row r="2080" spans="1:4">
      <c r="A2080">
        <f t="shared" ca="1" si="128"/>
        <v>48</v>
      </c>
      <c r="B2080" t="str">
        <f t="shared" ca="1" si="129"/>
        <v>5/27/2008</v>
      </c>
      <c r="C2080" t="str">
        <f t="shared" ca="1" si="130"/>
        <v>Lowe's Companies, Inc.</v>
      </c>
      <c r="D2080">
        <f t="shared" ca="1" si="131"/>
        <v>100</v>
      </c>
    </row>
    <row r="2081" spans="1:4">
      <c r="A2081">
        <f t="shared" ca="1" si="128"/>
        <v>16</v>
      </c>
      <c r="B2081" t="str">
        <f t="shared" ca="1" si="129"/>
        <v>9/16/2001</v>
      </c>
      <c r="C2081" t="str">
        <f t="shared" ca="1" si="130"/>
        <v>Ingram Micro</v>
      </c>
      <c r="D2081">
        <f t="shared" ca="1" si="131"/>
        <v>97650</v>
      </c>
    </row>
    <row r="2082" spans="1:4">
      <c r="A2082">
        <f t="shared" ca="1" si="128"/>
        <v>11</v>
      </c>
      <c r="B2082" t="str">
        <f t="shared" ca="1" si="129"/>
        <v>3/21/2000</v>
      </c>
      <c r="C2082" t="str">
        <f t="shared" ca="1" si="130"/>
        <v>Johnson Controls, Inc.</v>
      </c>
      <c r="D2082">
        <f t="shared" ca="1" si="131"/>
        <v>1200</v>
      </c>
    </row>
    <row r="2083" spans="1:4">
      <c r="A2083">
        <f t="shared" ca="1" si="128"/>
        <v>48</v>
      </c>
      <c r="B2083" t="str">
        <f t="shared" ca="1" si="129"/>
        <v>11/6/2012</v>
      </c>
      <c r="C2083" t="str">
        <f t="shared" ca="1" si="130"/>
        <v>Philip Morris International</v>
      </c>
      <c r="D2083">
        <f t="shared" ca="1" si="131"/>
        <v>900</v>
      </c>
    </row>
    <row r="2084" spans="1:4">
      <c r="A2084">
        <f t="shared" ca="1" si="128"/>
        <v>31</v>
      </c>
      <c r="B2084" t="str">
        <f t="shared" ca="1" si="129"/>
        <v>8/8/2007</v>
      </c>
      <c r="C2084" t="str">
        <f t="shared" ca="1" si="130"/>
        <v>Safeway Inc.</v>
      </c>
      <c r="D2084">
        <f t="shared" ca="1" si="131"/>
        <v>300</v>
      </c>
    </row>
    <row r="2085" spans="1:4">
      <c r="A2085">
        <f t="shared" ca="1" si="128"/>
        <v>44</v>
      </c>
      <c r="B2085" t="str">
        <f t="shared" ca="1" si="129"/>
        <v>2/25/2009</v>
      </c>
      <c r="C2085" t="str">
        <f t="shared" ca="1" si="130"/>
        <v>UAL Corporation(United Airlines)</v>
      </c>
      <c r="D2085">
        <f t="shared" ca="1" si="131"/>
        <v>2500</v>
      </c>
    </row>
    <row r="2086" spans="1:4">
      <c r="A2086">
        <f t="shared" ca="1" si="128"/>
        <v>6</v>
      </c>
      <c r="B2086" t="str">
        <f t="shared" ca="1" si="129"/>
        <v>10/12/2012</v>
      </c>
      <c r="C2086" t="str">
        <f t="shared" ca="1" si="130"/>
        <v>MetLife, Inc.</v>
      </c>
      <c r="D2086">
        <f t="shared" ca="1" si="131"/>
        <v>100000</v>
      </c>
    </row>
    <row r="2087" spans="1:4">
      <c r="A2087">
        <f t="shared" ca="1" si="128"/>
        <v>32</v>
      </c>
      <c r="B2087" t="str">
        <f t="shared" ca="1" si="129"/>
        <v>1/16/2005</v>
      </c>
      <c r="C2087" t="str">
        <f t="shared" ca="1" si="130"/>
        <v>Time Warner Cable</v>
      </c>
      <c r="D2087">
        <f t="shared" ca="1" si="131"/>
        <v>750</v>
      </c>
    </row>
    <row r="2088" spans="1:4">
      <c r="A2088">
        <f t="shared" ca="1" si="128"/>
        <v>44</v>
      </c>
      <c r="B2088" t="str">
        <f t="shared" ca="1" si="129"/>
        <v>9/25/2016</v>
      </c>
      <c r="C2088" t="str">
        <f t="shared" ca="1" si="130"/>
        <v>Exelon Corporation</v>
      </c>
      <c r="D2088">
        <f t="shared" ca="1" si="131"/>
        <v>8350</v>
      </c>
    </row>
    <row r="2089" spans="1:4">
      <c r="A2089">
        <f t="shared" ca="1" si="128"/>
        <v>4</v>
      </c>
      <c r="B2089" t="str">
        <f t="shared" ca="1" si="129"/>
        <v>10/25/2007</v>
      </c>
      <c r="C2089" t="str">
        <f t="shared" ca="1" si="130"/>
        <v>Wal-Mart Stores, Inc.</v>
      </c>
      <c r="D2089">
        <f t="shared" ca="1" si="131"/>
        <v>75000</v>
      </c>
    </row>
    <row r="2090" spans="1:4">
      <c r="A2090">
        <f t="shared" ca="1" si="128"/>
        <v>1</v>
      </c>
      <c r="B2090" t="str">
        <f t="shared" ca="1" si="129"/>
        <v>2/22/2005</v>
      </c>
      <c r="C2090" t="str">
        <f t="shared" ca="1" si="130"/>
        <v>Tesoro Petroleum Corp</v>
      </c>
      <c r="D2090">
        <f t="shared" ca="1" si="131"/>
        <v>1000</v>
      </c>
    </row>
    <row r="2091" spans="1:4">
      <c r="A2091">
        <f t="shared" ca="1" si="128"/>
        <v>34</v>
      </c>
      <c r="B2091" t="str">
        <f t="shared" ca="1" si="129"/>
        <v>7/26/2011</v>
      </c>
      <c r="C2091" t="str">
        <f t="shared" ca="1" si="130"/>
        <v>State Farm Insurance</v>
      </c>
      <c r="D2091">
        <f t="shared" ca="1" si="131"/>
        <v>1500</v>
      </c>
    </row>
    <row r="2092" spans="1:4">
      <c r="A2092">
        <f t="shared" ca="1" si="128"/>
        <v>31</v>
      </c>
      <c r="B2092" t="str">
        <f t="shared" ca="1" si="129"/>
        <v>3/4/2011</v>
      </c>
      <c r="C2092" t="str">
        <f t="shared" ca="1" si="130"/>
        <v>HCA Inc.</v>
      </c>
      <c r="D2092">
        <f t="shared" ca="1" si="131"/>
        <v>4500</v>
      </c>
    </row>
    <row r="2093" spans="1:4">
      <c r="A2093">
        <f t="shared" ca="1" si="128"/>
        <v>36</v>
      </c>
      <c r="B2093" t="str">
        <f t="shared" ca="1" si="129"/>
        <v>8/26/2013</v>
      </c>
      <c r="C2093" t="str">
        <f t="shared" ca="1" si="130"/>
        <v>Wells Fargo &amp; Company</v>
      </c>
      <c r="D2093">
        <f t="shared" ca="1" si="131"/>
        <v>75000</v>
      </c>
    </row>
    <row r="2094" spans="1:4">
      <c r="A2094">
        <f t="shared" ca="1" si="128"/>
        <v>44</v>
      </c>
      <c r="B2094" t="str">
        <f t="shared" ca="1" si="129"/>
        <v>3/2/2007</v>
      </c>
      <c r="C2094" t="str">
        <f t="shared" ca="1" si="130"/>
        <v>Honeywell International</v>
      </c>
      <c r="D2094">
        <f t="shared" ca="1" si="131"/>
        <v>8000</v>
      </c>
    </row>
    <row r="2095" spans="1:4">
      <c r="A2095">
        <f t="shared" ca="1" si="128"/>
        <v>23</v>
      </c>
      <c r="B2095" t="str">
        <f t="shared" ca="1" si="129"/>
        <v>3/1/2005</v>
      </c>
      <c r="C2095" t="str">
        <f t="shared" ca="1" si="130"/>
        <v>American Express Company</v>
      </c>
      <c r="D2095">
        <f t="shared" ca="1" si="131"/>
        <v>80500</v>
      </c>
    </row>
    <row r="2096" spans="1:4">
      <c r="A2096">
        <f t="shared" ca="1" si="128"/>
        <v>21</v>
      </c>
      <c r="B2096" t="str">
        <f t="shared" ca="1" si="129"/>
        <v>1/15/2000</v>
      </c>
      <c r="C2096" t="str">
        <f t="shared" ca="1" si="130"/>
        <v>Tyson Foods Inc</v>
      </c>
      <c r="D2096">
        <f t="shared" ca="1" si="131"/>
        <v>300</v>
      </c>
    </row>
    <row r="2097" spans="1:4">
      <c r="A2097">
        <f t="shared" ca="1" si="128"/>
        <v>48</v>
      </c>
      <c r="B2097" t="str">
        <f t="shared" ca="1" si="129"/>
        <v>8/4/2015</v>
      </c>
      <c r="C2097" t="str">
        <f t="shared" ca="1" si="130"/>
        <v>Apple Computer, Inc</v>
      </c>
      <c r="D2097">
        <f t="shared" ca="1" si="131"/>
        <v>97650</v>
      </c>
    </row>
    <row r="2098" spans="1:4">
      <c r="A2098">
        <f t="shared" ca="1" si="128"/>
        <v>10</v>
      </c>
      <c r="B2098" t="str">
        <f t="shared" ca="1" si="129"/>
        <v>2/20/2004</v>
      </c>
      <c r="C2098" t="str">
        <f t="shared" ca="1" si="130"/>
        <v>McKesson Corporation</v>
      </c>
      <c r="D2098">
        <f t="shared" ca="1" si="131"/>
        <v>97650</v>
      </c>
    </row>
    <row r="2099" spans="1:4">
      <c r="A2099">
        <f t="shared" ca="1" si="128"/>
        <v>10</v>
      </c>
      <c r="B2099" t="str">
        <f t="shared" ca="1" si="129"/>
        <v>7/16/2014</v>
      </c>
      <c r="C2099" t="str">
        <f t="shared" ca="1" si="130"/>
        <v>Google</v>
      </c>
      <c r="D2099">
        <f t="shared" ca="1" si="131"/>
        <v>9000</v>
      </c>
    </row>
    <row r="2100" spans="1:4">
      <c r="A2100">
        <f t="shared" ca="1" si="128"/>
        <v>43</v>
      </c>
      <c r="B2100" t="str">
        <f t="shared" ca="1" si="129"/>
        <v>1/10/2013</v>
      </c>
      <c r="C2100" t="str">
        <f t="shared" ca="1" si="130"/>
        <v>Staples, Inc.</v>
      </c>
      <c r="D2100">
        <f t="shared" ca="1" si="131"/>
        <v>100</v>
      </c>
    </row>
    <row r="2101" spans="1:4">
      <c r="A2101">
        <f t="shared" ca="1" si="128"/>
        <v>10</v>
      </c>
      <c r="B2101" t="str">
        <f t="shared" ca="1" si="129"/>
        <v>10/12/2003</v>
      </c>
      <c r="C2101" t="str">
        <f t="shared" ca="1" si="130"/>
        <v>Abbott Laboratories</v>
      </c>
      <c r="D2101">
        <f t="shared" ca="1" si="131"/>
        <v>100</v>
      </c>
    </row>
    <row r="2102" spans="1:4">
      <c r="A2102">
        <f t="shared" ca="1" si="128"/>
        <v>44</v>
      </c>
      <c r="B2102" t="str">
        <f t="shared" ca="1" si="129"/>
        <v>4/8/2011</v>
      </c>
      <c r="C2102" t="str">
        <f t="shared" ca="1" si="130"/>
        <v>Marathon Oil Corp.</v>
      </c>
      <c r="D2102">
        <f t="shared" ca="1" si="131"/>
        <v>75000</v>
      </c>
    </row>
    <row r="2103" spans="1:4">
      <c r="A2103">
        <f t="shared" ca="1" si="128"/>
        <v>23</v>
      </c>
      <c r="B2103" t="str">
        <f t="shared" ca="1" si="129"/>
        <v>8/24/2007</v>
      </c>
      <c r="C2103" t="str">
        <f t="shared" ca="1" si="130"/>
        <v>News Corp</v>
      </c>
      <c r="D2103">
        <f t="shared" ca="1" si="131"/>
        <v>100000</v>
      </c>
    </row>
    <row r="2104" spans="1:4">
      <c r="A2104">
        <f t="shared" ca="1" si="128"/>
        <v>17</v>
      </c>
      <c r="B2104" t="str">
        <f t="shared" ca="1" si="129"/>
        <v>6/15/2000</v>
      </c>
      <c r="C2104" t="str">
        <f t="shared" ca="1" si="130"/>
        <v>CHS Inc</v>
      </c>
      <c r="D2104">
        <f t="shared" ca="1" si="131"/>
        <v>97650</v>
      </c>
    </row>
    <row r="2105" spans="1:4">
      <c r="A2105">
        <f t="shared" ca="1" si="128"/>
        <v>16</v>
      </c>
      <c r="B2105" t="str">
        <f t="shared" ca="1" si="129"/>
        <v>8/7/2003</v>
      </c>
      <c r="C2105" t="str">
        <f t="shared" ca="1" si="130"/>
        <v>Apple Computer, Inc</v>
      </c>
      <c r="D2105">
        <f t="shared" ca="1" si="131"/>
        <v>2500</v>
      </c>
    </row>
    <row r="2106" spans="1:4">
      <c r="A2106">
        <f t="shared" ca="1" si="128"/>
        <v>35</v>
      </c>
      <c r="B2106" t="str">
        <f t="shared" ca="1" si="129"/>
        <v>4/4/2011</v>
      </c>
      <c r="C2106" t="str">
        <f t="shared" ca="1" si="130"/>
        <v>Pfizer Inc.</v>
      </c>
      <c r="D2106">
        <f t="shared" ca="1" si="131"/>
        <v>200</v>
      </c>
    </row>
    <row r="2107" spans="1:4">
      <c r="A2107">
        <f t="shared" ca="1" si="128"/>
        <v>47</v>
      </c>
      <c r="B2107" t="str">
        <f t="shared" ca="1" si="129"/>
        <v>11/5/2007</v>
      </c>
      <c r="C2107" t="str">
        <f t="shared" ca="1" si="130"/>
        <v>J.P. Morgan Chase &amp; Co</v>
      </c>
      <c r="D2107">
        <f t="shared" ca="1" si="131"/>
        <v>200</v>
      </c>
    </row>
    <row r="2108" spans="1:4">
      <c r="A2108">
        <f t="shared" ca="1" si="128"/>
        <v>14</v>
      </c>
      <c r="B2108" t="str">
        <f t="shared" ca="1" si="129"/>
        <v>4/18/2004</v>
      </c>
      <c r="C2108" t="str">
        <f t="shared" ca="1" si="130"/>
        <v>United Health Group Inc</v>
      </c>
      <c r="D2108">
        <f t="shared" ca="1" si="131"/>
        <v>5400</v>
      </c>
    </row>
    <row r="2109" spans="1:4">
      <c r="A2109">
        <f t="shared" ca="1" si="128"/>
        <v>37</v>
      </c>
      <c r="B2109" t="str">
        <f t="shared" ca="1" si="129"/>
        <v>7/27/2009</v>
      </c>
      <c r="C2109" t="str">
        <f t="shared" ca="1" si="130"/>
        <v>Abbott Laboratories</v>
      </c>
      <c r="D2109">
        <f t="shared" ca="1" si="131"/>
        <v>4500</v>
      </c>
    </row>
    <row r="2110" spans="1:4">
      <c r="A2110">
        <f t="shared" ca="1" si="128"/>
        <v>19</v>
      </c>
      <c r="B2110" t="str">
        <f t="shared" ca="1" si="129"/>
        <v>3/22/2004</v>
      </c>
      <c r="C2110" t="str">
        <f t="shared" ca="1" si="130"/>
        <v>Lockheed Martin Corporation</v>
      </c>
      <c r="D2110">
        <f t="shared" ca="1" si="131"/>
        <v>4500</v>
      </c>
    </row>
    <row r="2111" spans="1:4">
      <c r="A2111">
        <f t="shared" ca="1" si="128"/>
        <v>11</v>
      </c>
      <c r="B2111" t="str">
        <f t="shared" ca="1" si="129"/>
        <v>8/23/2002</v>
      </c>
      <c r="C2111" t="str">
        <f t="shared" ca="1" si="130"/>
        <v>News Corp</v>
      </c>
      <c r="D2111">
        <f t="shared" ca="1" si="131"/>
        <v>750</v>
      </c>
    </row>
    <row r="2112" spans="1:4">
      <c r="A2112">
        <f t="shared" ca="1" si="128"/>
        <v>21</v>
      </c>
      <c r="B2112" t="str">
        <f t="shared" ca="1" si="129"/>
        <v>3/28/2003</v>
      </c>
      <c r="C2112" t="str">
        <f t="shared" ca="1" si="130"/>
        <v>CHS Inc</v>
      </c>
      <c r="D2112">
        <f t="shared" ca="1" si="131"/>
        <v>10000</v>
      </c>
    </row>
    <row r="2113" spans="1:4">
      <c r="A2113">
        <f t="shared" ca="1" si="128"/>
        <v>37</v>
      </c>
      <c r="B2113" t="str">
        <f t="shared" ca="1" si="129"/>
        <v>5/23/2009</v>
      </c>
      <c r="C2113" t="str">
        <f t="shared" ca="1" si="130"/>
        <v>Bank of America Corporation</v>
      </c>
      <c r="D2113">
        <f t="shared" ca="1" si="131"/>
        <v>5400</v>
      </c>
    </row>
    <row r="2114" spans="1:4">
      <c r="A2114">
        <f t="shared" ca="1" si="128"/>
        <v>46</v>
      </c>
      <c r="B2114" t="str">
        <f t="shared" ca="1" si="129"/>
        <v>1/13/2015</v>
      </c>
      <c r="C2114" t="str">
        <f t="shared" ca="1" si="130"/>
        <v>Delta Air Lines Inc</v>
      </c>
      <c r="D2114">
        <f t="shared" ca="1" si="131"/>
        <v>300</v>
      </c>
    </row>
    <row r="2115" spans="1:4">
      <c r="A2115">
        <f t="shared" ref="A2115:A2178" ca="1" si="132">RANDBETWEEN(1,49)</f>
        <v>20</v>
      </c>
      <c r="B2115" t="str">
        <f t="shared" ref="B2115:B2178" ca="1" si="133">CONCATENATE(RANDBETWEEN(1,12),"/",RANDBETWEEN(1,28),"/",RANDBETWEEN(2000,2016))</f>
        <v>2/7/2012</v>
      </c>
      <c r="C2115" t="str">
        <f t="shared" ref="C2115:C2178" ca="1" si="134">VLOOKUP(RANDBETWEEN(1,150),$F$3:$G$152,2,FALSE)</f>
        <v>Kimberly-Clark Corp</v>
      </c>
      <c r="D2115">
        <f t="shared" ref="D2115:D2178" ca="1" si="135">VLOOKUP(RANDBETWEEN(1,20),$I$3:$J$22,2,FALSE)</f>
        <v>300</v>
      </c>
    </row>
    <row r="2116" spans="1:4">
      <c r="A2116">
        <f t="shared" ca="1" si="132"/>
        <v>39</v>
      </c>
      <c r="B2116" t="str">
        <f t="shared" ca="1" si="133"/>
        <v>9/19/2003</v>
      </c>
      <c r="C2116" t="str">
        <f t="shared" ca="1" si="134"/>
        <v>The Northwestern Mutual Life Insurance Company</v>
      </c>
      <c r="D2116">
        <f t="shared" ca="1" si="135"/>
        <v>10000</v>
      </c>
    </row>
    <row r="2117" spans="1:4">
      <c r="A2117">
        <f t="shared" ca="1" si="132"/>
        <v>19</v>
      </c>
      <c r="B2117" t="str">
        <f t="shared" ca="1" si="133"/>
        <v>4/7/2016</v>
      </c>
      <c r="C2117" t="str">
        <f t="shared" ca="1" si="134"/>
        <v>FedEx Corporation</v>
      </c>
      <c r="D2117">
        <f t="shared" ca="1" si="135"/>
        <v>750</v>
      </c>
    </row>
    <row r="2118" spans="1:4">
      <c r="A2118">
        <f t="shared" ca="1" si="132"/>
        <v>5</v>
      </c>
      <c r="B2118" t="str">
        <f t="shared" ca="1" si="133"/>
        <v>1/11/2004</v>
      </c>
      <c r="C2118" t="str">
        <f t="shared" ca="1" si="134"/>
        <v>Staples, Inc.</v>
      </c>
      <c r="D2118">
        <f t="shared" ca="1" si="135"/>
        <v>97650</v>
      </c>
    </row>
    <row r="2119" spans="1:4">
      <c r="A2119">
        <f t="shared" ca="1" si="132"/>
        <v>38</v>
      </c>
      <c r="B2119" t="str">
        <f t="shared" ca="1" si="133"/>
        <v>10/26/2000</v>
      </c>
      <c r="C2119" t="str">
        <f t="shared" ca="1" si="134"/>
        <v>Oracle Corporation</v>
      </c>
      <c r="D2119">
        <f t="shared" ca="1" si="135"/>
        <v>8350</v>
      </c>
    </row>
    <row r="2120" spans="1:4">
      <c r="A2120">
        <f t="shared" ca="1" si="132"/>
        <v>1</v>
      </c>
      <c r="B2120" t="str">
        <f t="shared" ca="1" si="133"/>
        <v>11/25/2007</v>
      </c>
      <c r="C2120" t="str">
        <f t="shared" ca="1" si="134"/>
        <v>Prudential Financial, Inc</v>
      </c>
      <c r="D2120">
        <f t="shared" ca="1" si="135"/>
        <v>4500</v>
      </c>
    </row>
    <row r="2121" spans="1:4">
      <c r="A2121">
        <f t="shared" ca="1" si="132"/>
        <v>20</v>
      </c>
      <c r="B2121" t="str">
        <f t="shared" ca="1" si="133"/>
        <v>11/7/2008</v>
      </c>
      <c r="C2121" t="str">
        <f t="shared" ca="1" si="134"/>
        <v>Merck &amp; Co Inc</v>
      </c>
      <c r="D2121">
        <f t="shared" ca="1" si="135"/>
        <v>1000</v>
      </c>
    </row>
    <row r="2122" spans="1:4">
      <c r="A2122">
        <f t="shared" ca="1" si="132"/>
        <v>11</v>
      </c>
      <c r="B2122" t="str">
        <f t="shared" ca="1" si="133"/>
        <v>11/16/2012</v>
      </c>
      <c r="C2122" t="str">
        <f t="shared" ca="1" si="134"/>
        <v>Citigroup Inc</v>
      </c>
      <c r="D2122">
        <f t="shared" ca="1" si="135"/>
        <v>4500</v>
      </c>
    </row>
    <row r="2123" spans="1:4">
      <c r="A2123">
        <f t="shared" ca="1" si="132"/>
        <v>47</v>
      </c>
      <c r="B2123" t="str">
        <f t="shared" ca="1" si="133"/>
        <v>6/9/2011</v>
      </c>
      <c r="C2123" t="str">
        <f t="shared" ca="1" si="134"/>
        <v>Best Buy Co., Inc.</v>
      </c>
      <c r="D2123">
        <f t="shared" ca="1" si="135"/>
        <v>10000</v>
      </c>
    </row>
    <row r="2124" spans="1:4">
      <c r="A2124">
        <f t="shared" ca="1" si="132"/>
        <v>37</v>
      </c>
      <c r="B2124" t="str">
        <f t="shared" ca="1" si="133"/>
        <v>5/18/2001</v>
      </c>
      <c r="C2124" t="str">
        <f t="shared" ca="1" si="134"/>
        <v>Bristol-Myers Squibb Co.</v>
      </c>
      <c r="D2124">
        <f t="shared" ca="1" si="135"/>
        <v>5400</v>
      </c>
    </row>
    <row r="2125" spans="1:4">
      <c r="A2125">
        <f t="shared" ca="1" si="132"/>
        <v>19</v>
      </c>
      <c r="B2125" t="str">
        <f t="shared" ca="1" si="133"/>
        <v>1/21/2014</v>
      </c>
      <c r="C2125" t="str">
        <f t="shared" ca="1" si="134"/>
        <v>SYSCO Corporation</v>
      </c>
      <c r="D2125">
        <f t="shared" ca="1" si="135"/>
        <v>200</v>
      </c>
    </row>
    <row r="2126" spans="1:4">
      <c r="A2126">
        <f t="shared" ca="1" si="132"/>
        <v>12</v>
      </c>
      <c r="B2126" t="str">
        <f t="shared" ca="1" si="133"/>
        <v>3/8/2013</v>
      </c>
      <c r="C2126" t="str">
        <f t="shared" ca="1" si="134"/>
        <v>Constellation Energy Group</v>
      </c>
      <c r="D2126">
        <f t="shared" ca="1" si="135"/>
        <v>80500</v>
      </c>
    </row>
    <row r="2127" spans="1:4">
      <c r="A2127">
        <f t="shared" ca="1" si="132"/>
        <v>15</v>
      </c>
      <c r="B2127" t="str">
        <f t="shared" ca="1" si="133"/>
        <v>11/25/2006</v>
      </c>
      <c r="C2127" t="str">
        <f t="shared" ca="1" si="134"/>
        <v>Capital One Financial Corp</v>
      </c>
      <c r="D2127">
        <f t="shared" ca="1" si="135"/>
        <v>1200</v>
      </c>
    </row>
    <row r="2128" spans="1:4">
      <c r="A2128">
        <f t="shared" ca="1" si="132"/>
        <v>39</v>
      </c>
      <c r="B2128" t="str">
        <f t="shared" ca="1" si="133"/>
        <v>12/21/2000</v>
      </c>
      <c r="C2128" t="str">
        <f t="shared" ca="1" si="134"/>
        <v>Plains All American Pipeline, L. P.</v>
      </c>
      <c r="D2128">
        <f t="shared" ca="1" si="135"/>
        <v>75000</v>
      </c>
    </row>
    <row r="2129" spans="1:4">
      <c r="A2129">
        <f t="shared" ca="1" si="132"/>
        <v>38</v>
      </c>
      <c r="B2129" t="str">
        <f t="shared" ca="1" si="133"/>
        <v>3/17/2009</v>
      </c>
      <c r="C2129" t="str">
        <f t="shared" ca="1" si="134"/>
        <v>Cisco Systems, Inc.</v>
      </c>
      <c r="D2129">
        <f t="shared" ca="1" si="135"/>
        <v>4500</v>
      </c>
    </row>
    <row r="2130" spans="1:4">
      <c r="A2130">
        <f t="shared" ca="1" si="132"/>
        <v>11</v>
      </c>
      <c r="B2130" t="str">
        <f t="shared" ca="1" si="133"/>
        <v>5/11/2014</v>
      </c>
      <c r="C2130" t="str">
        <f t="shared" ca="1" si="134"/>
        <v>Exelon Corporation</v>
      </c>
      <c r="D2130">
        <f t="shared" ca="1" si="135"/>
        <v>4500</v>
      </c>
    </row>
    <row r="2131" spans="1:4">
      <c r="A2131">
        <f t="shared" ca="1" si="132"/>
        <v>38</v>
      </c>
      <c r="B2131" t="str">
        <f t="shared" ca="1" si="133"/>
        <v>7/18/2008</v>
      </c>
      <c r="C2131" t="str">
        <f t="shared" ca="1" si="134"/>
        <v>Health Net, Inc.</v>
      </c>
      <c r="D2131">
        <f t="shared" ca="1" si="135"/>
        <v>100</v>
      </c>
    </row>
    <row r="2132" spans="1:4">
      <c r="A2132">
        <f t="shared" ca="1" si="132"/>
        <v>41</v>
      </c>
      <c r="B2132" t="str">
        <f t="shared" ca="1" si="133"/>
        <v>10/6/2011</v>
      </c>
      <c r="C2132" t="str">
        <f t="shared" ca="1" si="134"/>
        <v>Honeywell International</v>
      </c>
      <c r="D2132">
        <f t="shared" ca="1" si="135"/>
        <v>4500</v>
      </c>
    </row>
    <row r="2133" spans="1:4">
      <c r="A2133">
        <f t="shared" ca="1" si="132"/>
        <v>14</v>
      </c>
      <c r="B2133" t="str">
        <f t="shared" ca="1" si="133"/>
        <v>12/18/2016</v>
      </c>
      <c r="C2133" t="str">
        <f t="shared" ca="1" si="134"/>
        <v>The Allstate Corporation</v>
      </c>
      <c r="D2133">
        <f t="shared" ca="1" si="135"/>
        <v>8350</v>
      </c>
    </row>
    <row r="2134" spans="1:4">
      <c r="A2134">
        <f t="shared" ca="1" si="132"/>
        <v>11</v>
      </c>
      <c r="B2134" t="str">
        <f t="shared" ca="1" si="133"/>
        <v>2/22/2001</v>
      </c>
      <c r="C2134" t="str">
        <f t="shared" ca="1" si="134"/>
        <v>Apple Computer, Inc</v>
      </c>
      <c r="D2134">
        <f t="shared" ca="1" si="135"/>
        <v>1000</v>
      </c>
    </row>
    <row r="2135" spans="1:4">
      <c r="A2135">
        <f t="shared" ca="1" si="132"/>
        <v>5</v>
      </c>
      <c r="B2135" t="str">
        <f t="shared" ca="1" si="133"/>
        <v>11/28/2009</v>
      </c>
      <c r="C2135" t="str">
        <f t="shared" ca="1" si="134"/>
        <v>Amerada Hess Corporation</v>
      </c>
      <c r="D2135">
        <f t="shared" ca="1" si="135"/>
        <v>300</v>
      </c>
    </row>
    <row r="2136" spans="1:4">
      <c r="A2136">
        <f t="shared" ca="1" si="132"/>
        <v>49</v>
      </c>
      <c r="B2136" t="str">
        <f t="shared" ca="1" si="133"/>
        <v>7/2/2009</v>
      </c>
      <c r="C2136" t="str">
        <f t="shared" ca="1" si="134"/>
        <v>Southern Company</v>
      </c>
      <c r="D2136">
        <f t="shared" ca="1" si="135"/>
        <v>300</v>
      </c>
    </row>
    <row r="2137" spans="1:4">
      <c r="A2137">
        <f t="shared" ca="1" si="132"/>
        <v>24</v>
      </c>
      <c r="B2137" t="str">
        <f t="shared" ca="1" si="133"/>
        <v>9/23/2013</v>
      </c>
      <c r="C2137" t="str">
        <f t="shared" ca="1" si="134"/>
        <v>J.C. Penney Company, Inc.</v>
      </c>
      <c r="D2137">
        <f t="shared" ca="1" si="135"/>
        <v>100000</v>
      </c>
    </row>
    <row r="2138" spans="1:4">
      <c r="A2138">
        <f t="shared" ca="1" si="132"/>
        <v>46</v>
      </c>
      <c r="B2138" t="str">
        <f t="shared" ca="1" si="133"/>
        <v>9/16/2016</v>
      </c>
      <c r="C2138" t="str">
        <f t="shared" ca="1" si="134"/>
        <v>Safeway Inc.</v>
      </c>
      <c r="D2138">
        <f t="shared" ca="1" si="135"/>
        <v>8350</v>
      </c>
    </row>
    <row r="2139" spans="1:4">
      <c r="A2139">
        <f t="shared" ca="1" si="132"/>
        <v>45</v>
      </c>
      <c r="B2139" t="str">
        <f t="shared" ca="1" si="133"/>
        <v>3/12/2005</v>
      </c>
      <c r="C2139" t="str">
        <f t="shared" ca="1" si="134"/>
        <v>Southern Company</v>
      </c>
      <c r="D2139">
        <f t="shared" ca="1" si="135"/>
        <v>300</v>
      </c>
    </row>
    <row r="2140" spans="1:4">
      <c r="A2140">
        <f t="shared" ca="1" si="132"/>
        <v>12</v>
      </c>
      <c r="B2140" t="str">
        <f t="shared" ca="1" si="133"/>
        <v>8/13/2003</v>
      </c>
      <c r="C2140" t="str">
        <f t="shared" ca="1" si="134"/>
        <v>Motorola Inc</v>
      </c>
      <c r="D2140">
        <f t="shared" ca="1" si="135"/>
        <v>10000</v>
      </c>
    </row>
    <row r="2141" spans="1:4">
      <c r="A2141">
        <f t="shared" ca="1" si="132"/>
        <v>14</v>
      </c>
      <c r="B2141" t="str">
        <f t="shared" ca="1" si="133"/>
        <v>4/12/2009</v>
      </c>
      <c r="C2141" t="str">
        <f t="shared" ca="1" si="134"/>
        <v>CVS Caremark</v>
      </c>
      <c r="D2141">
        <f t="shared" ca="1" si="135"/>
        <v>300</v>
      </c>
    </row>
    <row r="2142" spans="1:4">
      <c r="A2142">
        <f t="shared" ca="1" si="132"/>
        <v>2</v>
      </c>
      <c r="B2142" t="str">
        <f t="shared" ca="1" si="133"/>
        <v>6/12/2015</v>
      </c>
      <c r="C2142" t="str">
        <f t="shared" ca="1" si="134"/>
        <v>American Airlines - AMR</v>
      </c>
      <c r="D2142">
        <f t="shared" ca="1" si="135"/>
        <v>100000</v>
      </c>
    </row>
    <row r="2143" spans="1:4">
      <c r="A2143">
        <f t="shared" ca="1" si="132"/>
        <v>23</v>
      </c>
      <c r="B2143" t="str">
        <f t="shared" ca="1" si="133"/>
        <v>8/7/2007</v>
      </c>
      <c r="C2143" t="str">
        <f t="shared" ca="1" si="134"/>
        <v>Microsoft Corporation</v>
      </c>
      <c r="D2143">
        <f t="shared" ca="1" si="135"/>
        <v>5400</v>
      </c>
    </row>
    <row r="2144" spans="1:4">
      <c r="A2144">
        <f t="shared" ca="1" si="132"/>
        <v>9</v>
      </c>
      <c r="B2144" t="str">
        <f t="shared" ca="1" si="133"/>
        <v>3/3/2014</v>
      </c>
      <c r="C2144" t="str">
        <f t="shared" ca="1" si="134"/>
        <v>New York Life Insurance Company</v>
      </c>
      <c r="D2144">
        <f t="shared" ca="1" si="135"/>
        <v>80500</v>
      </c>
    </row>
    <row r="2145" spans="1:4">
      <c r="A2145">
        <f t="shared" ca="1" si="132"/>
        <v>40</v>
      </c>
      <c r="B2145" t="str">
        <f t="shared" ca="1" si="133"/>
        <v>9/20/2012</v>
      </c>
      <c r="C2145" t="str">
        <f t="shared" ca="1" si="134"/>
        <v>Safeway Inc.</v>
      </c>
      <c r="D2145">
        <f t="shared" ca="1" si="135"/>
        <v>300</v>
      </c>
    </row>
    <row r="2146" spans="1:4">
      <c r="A2146">
        <f t="shared" ca="1" si="132"/>
        <v>41</v>
      </c>
      <c r="B2146" t="str">
        <f t="shared" ca="1" si="133"/>
        <v>2/19/2002</v>
      </c>
      <c r="C2146" t="str">
        <f t="shared" ca="1" si="134"/>
        <v>SYSCO Corporation</v>
      </c>
      <c r="D2146">
        <f t="shared" ca="1" si="135"/>
        <v>5400</v>
      </c>
    </row>
    <row r="2147" spans="1:4">
      <c r="A2147">
        <f t="shared" ca="1" si="132"/>
        <v>8</v>
      </c>
      <c r="B2147" t="str">
        <f t="shared" ca="1" si="133"/>
        <v>2/23/2000</v>
      </c>
      <c r="C2147" t="str">
        <f t="shared" ca="1" si="134"/>
        <v>Home Depot, Inc.</v>
      </c>
      <c r="D2147">
        <f t="shared" ca="1" si="135"/>
        <v>8000</v>
      </c>
    </row>
    <row r="2148" spans="1:4">
      <c r="A2148">
        <f t="shared" ca="1" si="132"/>
        <v>28</v>
      </c>
      <c r="B2148" t="str">
        <f t="shared" ca="1" si="133"/>
        <v>8/9/2013</v>
      </c>
      <c r="C2148" t="str">
        <f t="shared" ca="1" si="134"/>
        <v>Fluor Corporation</v>
      </c>
      <c r="D2148">
        <f t="shared" ca="1" si="135"/>
        <v>10000</v>
      </c>
    </row>
    <row r="2149" spans="1:4">
      <c r="A2149">
        <f t="shared" ca="1" si="132"/>
        <v>36</v>
      </c>
      <c r="B2149" t="str">
        <f t="shared" ca="1" si="133"/>
        <v>9/14/2013</v>
      </c>
      <c r="C2149" t="str">
        <f t="shared" ca="1" si="134"/>
        <v>The Boeing Company</v>
      </c>
      <c r="D2149">
        <f t="shared" ca="1" si="135"/>
        <v>900</v>
      </c>
    </row>
    <row r="2150" spans="1:4">
      <c r="A2150">
        <f t="shared" ca="1" si="132"/>
        <v>22</v>
      </c>
      <c r="B2150" t="str">
        <f t="shared" ca="1" si="133"/>
        <v>8/14/2013</v>
      </c>
      <c r="C2150" t="str">
        <f t="shared" ca="1" si="134"/>
        <v>The Northwestern Mutual Life Insurance Company</v>
      </c>
      <c r="D2150">
        <f t="shared" ca="1" si="135"/>
        <v>1200</v>
      </c>
    </row>
    <row r="2151" spans="1:4">
      <c r="A2151">
        <f t="shared" ca="1" si="132"/>
        <v>13</v>
      </c>
      <c r="B2151" t="str">
        <f t="shared" ca="1" si="133"/>
        <v>8/1/2004</v>
      </c>
      <c r="C2151" t="str">
        <f t="shared" ca="1" si="134"/>
        <v>CHS Inc</v>
      </c>
      <c r="D2151">
        <f t="shared" ca="1" si="135"/>
        <v>100</v>
      </c>
    </row>
    <row r="2152" spans="1:4">
      <c r="A2152">
        <f t="shared" ca="1" si="132"/>
        <v>4</v>
      </c>
      <c r="B2152" t="str">
        <f t="shared" ca="1" si="133"/>
        <v>11/24/2000</v>
      </c>
      <c r="C2152" t="str">
        <f t="shared" ca="1" si="134"/>
        <v>Tech Data Corporation</v>
      </c>
      <c r="D2152">
        <f t="shared" ca="1" si="135"/>
        <v>1200</v>
      </c>
    </row>
    <row r="2153" spans="1:4">
      <c r="A2153">
        <f t="shared" ca="1" si="132"/>
        <v>33</v>
      </c>
      <c r="B2153" t="str">
        <f t="shared" ca="1" si="133"/>
        <v>10/25/2016</v>
      </c>
      <c r="C2153" t="str">
        <f t="shared" ca="1" si="134"/>
        <v>Tyson Foods Inc</v>
      </c>
      <c r="D2153">
        <f t="shared" ca="1" si="135"/>
        <v>9000</v>
      </c>
    </row>
    <row r="2154" spans="1:4">
      <c r="A2154">
        <f t="shared" ca="1" si="132"/>
        <v>49</v>
      </c>
      <c r="B2154" t="str">
        <f t="shared" ca="1" si="133"/>
        <v>1/28/2007</v>
      </c>
      <c r="C2154" t="str">
        <f t="shared" ca="1" si="134"/>
        <v>Alcoa</v>
      </c>
      <c r="D2154">
        <f t="shared" ca="1" si="135"/>
        <v>100000</v>
      </c>
    </row>
    <row r="2155" spans="1:4">
      <c r="A2155">
        <f t="shared" ca="1" si="132"/>
        <v>42</v>
      </c>
      <c r="B2155" t="str">
        <f t="shared" ca="1" si="133"/>
        <v>1/2/2015</v>
      </c>
      <c r="C2155" t="str">
        <f t="shared" ca="1" si="134"/>
        <v>Whirlpool Corporation</v>
      </c>
      <c r="D2155">
        <f t="shared" ca="1" si="135"/>
        <v>1000</v>
      </c>
    </row>
    <row r="2156" spans="1:4">
      <c r="A2156">
        <f t="shared" ca="1" si="132"/>
        <v>35</v>
      </c>
      <c r="B2156" t="str">
        <f t="shared" ca="1" si="133"/>
        <v>2/20/2016</v>
      </c>
      <c r="C2156" t="str">
        <f t="shared" ca="1" si="134"/>
        <v>The Boeing Company</v>
      </c>
      <c r="D2156">
        <f t="shared" ca="1" si="135"/>
        <v>200</v>
      </c>
    </row>
    <row r="2157" spans="1:4">
      <c r="A2157">
        <f t="shared" ca="1" si="132"/>
        <v>8</v>
      </c>
      <c r="B2157" t="str">
        <f t="shared" ca="1" si="133"/>
        <v>6/16/2002</v>
      </c>
      <c r="C2157" t="str">
        <f t="shared" ca="1" si="134"/>
        <v>McDonald's Corporation</v>
      </c>
      <c r="D2157">
        <f t="shared" ca="1" si="135"/>
        <v>1200</v>
      </c>
    </row>
    <row r="2158" spans="1:4">
      <c r="A2158">
        <f t="shared" ca="1" si="132"/>
        <v>17</v>
      </c>
      <c r="B2158" t="str">
        <f t="shared" ca="1" si="133"/>
        <v>5/6/2016</v>
      </c>
      <c r="C2158" t="str">
        <f t="shared" ca="1" si="134"/>
        <v>Dell, Inc</v>
      </c>
      <c r="D2158">
        <f t="shared" ca="1" si="135"/>
        <v>1000</v>
      </c>
    </row>
    <row r="2159" spans="1:4">
      <c r="A2159">
        <f t="shared" ca="1" si="132"/>
        <v>41</v>
      </c>
      <c r="B2159" t="str">
        <f t="shared" ca="1" si="133"/>
        <v>5/21/2003</v>
      </c>
      <c r="C2159" t="str">
        <f t="shared" ca="1" si="134"/>
        <v>Prudential Financial, Inc</v>
      </c>
      <c r="D2159">
        <f t="shared" ca="1" si="135"/>
        <v>8000</v>
      </c>
    </row>
    <row r="2160" spans="1:4">
      <c r="A2160">
        <f t="shared" ca="1" si="132"/>
        <v>19</v>
      </c>
      <c r="B2160" t="str">
        <f t="shared" ca="1" si="133"/>
        <v>1/19/2005</v>
      </c>
      <c r="C2160" t="str">
        <f t="shared" ca="1" si="134"/>
        <v>The Directv Group Inc</v>
      </c>
      <c r="D2160">
        <f t="shared" ca="1" si="135"/>
        <v>5400</v>
      </c>
    </row>
    <row r="2161" spans="1:4">
      <c r="A2161">
        <f t="shared" ca="1" si="132"/>
        <v>49</v>
      </c>
      <c r="B2161" t="str">
        <f t="shared" ca="1" si="133"/>
        <v>4/28/2009</v>
      </c>
      <c r="C2161" t="str">
        <f t="shared" ca="1" si="134"/>
        <v>AmerisourceBergen Corporation</v>
      </c>
      <c r="D2161">
        <f t="shared" ca="1" si="135"/>
        <v>500</v>
      </c>
    </row>
    <row r="2162" spans="1:4">
      <c r="A2162">
        <f t="shared" ca="1" si="132"/>
        <v>25</v>
      </c>
      <c r="B2162" t="str">
        <f t="shared" ca="1" si="133"/>
        <v>4/21/2001</v>
      </c>
      <c r="C2162" t="str">
        <f t="shared" ca="1" si="134"/>
        <v>Costco Wholesale Corp.</v>
      </c>
      <c r="D2162">
        <f t="shared" ca="1" si="135"/>
        <v>2500</v>
      </c>
    </row>
    <row r="2163" spans="1:4">
      <c r="A2163">
        <f t="shared" ca="1" si="132"/>
        <v>32</v>
      </c>
      <c r="B2163" t="str">
        <f t="shared" ca="1" si="133"/>
        <v>12/25/2010</v>
      </c>
      <c r="C2163" t="str">
        <f t="shared" ca="1" si="134"/>
        <v>Intel Corporation</v>
      </c>
      <c r="D2163">
        <f t="shared" ca="1" si="135"/>
        <v>9000</v>
      </c>
    </row>
    <row r="2164" spans="1:4">
      <c r="A2164">
        <f t="shared" ca="1" si="132"/>
        <v>8</v>
      </c>
      <c r="B2164" t="str">
        <f t="shared" ca="1" si="133"/>
        <v>7/20/2007</v>
      </c>
      <c r="C2164" t="str">
        <f t="shared" ca="1" si="134"/>
        <v>Cisco Systems, Inc.</v>
      </c>
      <c r="D2164">
        <f t="shared" ca="1" si="135"/>
        <v>750</v>
      </c>
    </row>
    <row r="2165" spans="1:4">
      <c r="A2165">
        <f t="shared" ca="1" si="132"/>
        <v>47</v>
      </c>
      <c r="B2165" t="str">
        <f t="shared" ca="1" si="133"/>
        <v>12/28/2013</v>
      </c>
      <c r="C2165" t="str">
        <f t="shared" ca="1" si="134"/>
        <v>Alcoa</v>
      </c>
      <c r="D2165">
        <f t="shared" ca="1" si="135"/>
        <v>1200</v>
      </c>
    </row>
    <row r="2166" spans="1:4">
      <c r="A2166">
        <f t="shared" ca="1" si="132"/>
        <v>15</v>
      </c>
      <c r="B2166" t="str">
        <f t="shared" ca="1" si="133"/>
        <v>5/18/2005</v>
      </c>
      <c r="C2166" t="str">
        <f t="shared" ca="1" si="134"/>
        <v>Goldman Sachs Group</v>
      </c>
      <c r="D2166">
        <f t="shared" ca="1" si="135"/>
        <v>97650</v>
      </c>
    </row>
    <row r="2167" spans="1:4">
      <c r="A2167">
        <f t="shared" ca="1" si="132"/>
        <v>36</v>
      </c>
      <c r="B2167" t="str">
        <f t="shared" ca="1" si="133"/>
        <v>2/5/2005</v>
      </c>
      <c r="C2167" t="str">
        <f t="shared" ca="1" si="134"/>
        <v>Berkshire Hathaway</v>
      </c>
      <c r="D2167">
        <f t="shared" ca="1" si="135"/>
        <v>1200</v>
      </c>
    </row>
    <row r="2168" spans="1:4">
      <c r="A2168">
        <f t="shared" ca="1" si="132"/>
        <v>9</v>
      </c>
      <c r="B2168" t="str">
        <f t="shared" ca="1" si="133"/>
        <v>11/7/2000</v>
      </c>
      <c r="C2168" t="str">
        <f t="shared" ca="1" si="134"/>
        <v>Enterprise GP Holdings</v>
      </c>
      <c r="D2168">
        <f t="shared" ca="1" si="135"/>
        <v>8000</v>
      </c>
    </row>
    <row r="2169" spans="1:4">
      <c r="A2169">
        <f t="shared" ca="1" si="132"/>
        <v>44</v>
      </c>
      <c r="B2169" t="str">
        <f t="shared" ca="1" si="133"/>
        <v>2/4/2002</v>
      </c>
      <c r="C2169" t="str">
        <f t="shared" ca="1" si="134"/>
        <v>Tech Data Corporation</v>
      </c>
      <c r="D2169">
        <f t="shared" ca="1" si="135"/>
        <v>8000</v>
      </c>
    </row>
    <row r="2170" spans="1:4">
      <c r="A2170">
        <f t="shared" ca="1" si="132"/>
        <v>32</v>
      </c>
      <c r="B2170" t="str">
        <f t="shared" ca="1" si="133"/>
        <v>11/26/2010</v>
      </c>
      <c r="C2170" t="str">
        <f t="shared" ca="1" si="134"/>
        <v>Merck &amp; Co Inc</v>
      </c>
      <c r="D2170">
        <f t="shared" ca="1" si="135"/>
        <v>10000</v>
      </c>
    </row>
    <row r="2171" spans="1:4">
      <c r="A2171">
        <f t="shared" ca="1" si="132"/>
        <v>19</v>
      </c>
      <c r="B2171" t="str">
        <f t="shared" ca="1" si="133"/>
        <v>11/26/2016</v>
      </c>
      <c r="C2171" t="str">
        <f t="shared" ca="1" si="134"/>
        <v>International Business Machines Corporation</v>
      </c>
      <c r="D2171">
        <f t="shared" ca="1" si="135"/>
        <v>4500</v>
      </c>
    </row>
    <row r="2172" spans="1:4">
      <c r="A2172">
        <f t="shared" ca="1" si="132"/>
        <v>36</v>
      </c>
      <c r="B2172" t="str">
        <f t="shared" ca="1" si="133"/>
        <v>6/21/2016</v>
      </c>
      <c r="C2172" t="str">
        <f t="shared" ca="1" si="134"/>
        <v>Nike Inc.</v>
      </c>
      <c r="D2172">
        <f t="shared" ca="1" si="135"/>
        <v>4500</v>
      </c>
    </row>
    <row r="2173" spans="1:4">
      <c r="A2173">
        <f t="shared" ca="1" si="132"/>
        <v>20</v>
      </c>
      <c r="B2173" t="str">
        <f t="shared" ca="1" si="133"/>
        <v>11/19/2006</v>
      </c>
      <c r="C2173" t="str">
        <f t="shared" ca="1" si="134"/>
        <v>News Corp</v>
      </c>
      <c r="D2173">
        <f t="shared" ca="1" si="135"/>
        <v>1200</v>
      </c>
    </row>
    <row r="2174" spans="1:4">
      <c r="A2174">
        <f t="shared" ca="1" si="132"/>
        <v>2</v>
      </c>
      <c r="B2174" t="str">
        <f t="shared" ca="1" si="133"/>
        <v>1/4/2001</v>
      </c>
      <c r="C2174" t="str">
        <f t="shared" ca="1" si="134"/>
        <v>Plains All American Pipeline, L. P.</v>
      </c>
      <c r="D2174">
        <f t="shared" ca="1" si="135"/>
        <v>9000</v>
      </c>
    </row>
    <row r="2175" spans="1:4">
      <c r="A2175">
        <f t="shared" ca="1" si="132"/>
        <v>48</v>
      </c>
      <c r="B2175" t="str">
        <f t="shared" ca="1" si="133"/>
        <v>12/17/2015</v>
      </c>
      <c r="C2175" t="str">
        <f t="shared" ca="1" si="134"/>
        <v>MetLife, Inc.</v>
      </c>
      <c r="D2175">
        <f t="shared" ca="1" si="135"/>
        <v>1200</v>
      </c>
    </row>
    <row r="2176" spans="1:4">
      <c r="A2176">
        <f t="shared" ca="1" si="132"/>
        <v>5</v>
      </c>
      <c r="B2176" t="str">
        <f t="shared" ca="1" si="133"/>
        <v>4/18/2014</v>
      </c>
      <c r="C2176" t="str">
        <f t="shared" ca="1" si="134"/>
        <v>Southern Company</v>
      </c>
      <c r="D2176">
        <f t="shared" ca="1" si="135"/>
        <v>100000</v>
      </c>
    </row>
    <row r="2177" spans="1:4">
      <c r="A2177">
        <f t="shared" ca="1" si="132"/>
        <v>19</v>
      </c>
      <c r="B2177" t="str">
        <f t="shared" ca="1" si="133"/>
        <v>9/7/2016</v>
      </c>
      <c r="C2177" t="str">
        <f t="shared" ca="1" si="134"/>
        <v>Oracle Corporation</v>
      </c>
      <c r="D2177">
        <f t="shared" ca="1" si="135"/>
        <v>1000</v>
      </c>
    </row>
    <row r="2178" spans="1:4">
      <c r="A2178">
        <f t="shared" ca="1" si="132"/>
        <v>38</v>
      </c>
      <c r="B2178" t="str">
        <f t="shared" ca="1" si="133"/>
        <v>5/16/2011</v>
      </c>
      <c r="C2178" t="str">
        <f t="shared" ca="1" si="134"/>
        <v>3M Company</v>
      </c>
      <c r="D2178">
        <f t="shared" ca="1" si="135"/>
        <v>200</v>
      </c>
    </row>
    <row r="2179" spans="1:4">
      <c r="A2179">
        <f t="shared" ref="A2179:A2242" ca="1" si="136">RANDBETWEEN(1,49)</f>
        <v>26</v>
      </c>
      <c r="B2179" t="str">
        <f t="shared" ref="B2179:B2242" ca="1" si="137">CONCATENATE(RANDBETWEEN(1,12),"/",RANDBETWEEN(1,28),"/",RANDBETWEEN(2000,2016))</f>
        <v>5/16/2015</v>
      </c>
      <c r="C2179" t="str">
        <f t="shared" ref="C2179:C2242" ca="1" si="138">VLOOKUP(RANDBETWEEN(1,150),$F$3:$G$152,2,FALSE)</f>
        <v>Cisco Systems, Inc.</v>
      </c>
      <c r="D2179">
        <f t="shared" ref="D2179:D2242" ca="1" si="139">VLOOKUP(RANDBETWEEN(1,20),$I$3:$J$22,2,FALSE)</f>
        <v>750</v>
      </c>
    </row>
    <row r="2180" spans="1:4">
      <c r="A2180">
        <f t="shared" ca="1" si="136"/>
        <v>6</v>
      </c>
      <c r="B2180" t="str">
        <f t="shared" ca="1" si="137"/>
        <v>12/21/2016</v>
      </c>
      <c r="C2180" t="str">
        <f t="shared" ca="1" si="138"/>
        <v>General Electric Company</v>
      </c>
      <c r="D2180">
        <f t="shared" ca="1" si="139"/>
        <v>1500</v>
      </c>
    </row>
    <row r="2181" spans="1:4">
      <c r="A2181">
        <f t="shared" ca="1" si="136"/>
        <v>28</v>
      </c>
      <c r="B2181" t="str">
        <f t="shared" ca="1" si="137"/>
        <v>9/13/2009</v>
      </c>
      <c r="C2181" t="str">
        <f t="shared" ca="1" si="138"/>
        <v>Avnet, Inc.</v>
      </c>
      <c r="D2181">
        <f t="shared" ca="1" si="139"/>
        <v>200</v>
      </c>
    </row>
    <row r="2182" spans="1:4">
      <c r="A2182">
        <f t="shared" ca="1" si="136"/>
        <v>34</v>
      </c>
      <c r="B2182" t="str">
        <f t="shared" ca="1" si="137"/>
        <v>5/24/2001</v>
      </c>
      <c r="C2182" t="str">
        <f t="shared" ca="1" si="138"/>
        <v>SYSCO Corporation</v>
      </c>
      <c r="D2182">
        <f t="shared" ca="1" si="139"/>
        <v>10000</v>
      </c>
    </row>
    <row r="2183" spans="1:4">
      <c r="A2183">
        <f t="shared" ca="1" si="136"/>
        <v>47</v>
      </c>
      <c r="B2183" t="str">
        <f t="shared" ca="1" si="137"/>
        <v>1/2/2011</v>
      </c>
      <c r="C2183" t="str">
        <f t="shared" ca="1" si="138"/>
        <v>Manpower Inc.</v>
      </c>
      <c r="D2183">
        <f t="shared" ca="1" si="139"/>
        <v>100</v>
      </c>
    </row>
    <row r="2184" spans="1:4">
      <c r="A2184">
        <f t="shared" ca="1" si="136"/>
        <v>11</v>
      </c>
      <c r="B2184" t="str">
        <f t="shared" ca="1" si="137"/>
        <v>7/10/2001</v>
      </c>
      <c r="C2184" t="str">
        <f t="shared" ca="1" si="138"/>
        <v>Sprint</v>
      </c>
      <c r="D2184">
        <f t="shared" ca="1" si="139"/>
        <v>4500</v>
      </c>
    </row>
    <row r="2185" spans="1:4">
      <c r="A2185">
        <f t="shared" ca="1" si="136"/>
        <v>35</v>
      </c>
      <c r="B2185" t="str">
        <f t="shared" ca="1" si="137"/>
        <v>8/17/2010</v>
      </c>
      <c r="C2185" t="str">
        <f t="shared" ca="1" si="138"/>
        <v>Cardinal Health, Inc</v>
      </c>
      <c r="D2185">
        <f t="shared" ca="1" si="139"/>
        <v>8350</v>
      </c>
    </row>
    <row r="2186" spans="1:4">
      <c r="A2186">
        <f t="shared" ca="1" si="136"/>
        <v>5</v>
      </c>
      <c r="B2186" t="str">
        <f t="shared" ca="1" si="137"/>
        <v>10/16/2008</v>
      </c>
      <c r="C2186" t="str">
        <f t="shared" ca="1" si="138"/>
        <v>TIAA-CREF</v>
      </c>
      <c r="D2186">
        <f t="shared" ca="1" si="139"/>
        <v>1200</v>
      </c>
    </row>
    <row r="2187" spans="1:4">
      <c r="A2187">
        <f t="shared" ca="1" si="136"/>
        <v>27</v>
      </c>
      <c r="B2187" t="str">
        <f t="shared" ca="1" si="137"/>
        <v>1/15/2001</v>
      </c>
      <c r="C2187" t="str">
        <f t="shared" ca="1" si="138"/>
        <v>Google</v>
      </c>
      <c r="D2187">
        <f t="shared" ca="1" si="139"/>
        <v>4500</v>
      </c>
    </row>
    <row r="2188" spans="1:4">
      <c r="A2188">
        <f t="shared" ca="1" si="136"/>
        <v>46</v>
      </c>
      <c r="B2188" t="str">
        <f t="shared" ca="1" si="137"/>
        <v>9/26/2014</v>
      </c>
      <c r="C2188" t="str">
        <f t="shared" ca="1" si="138"/>
        <v>General Dynamics Corporation</v>
      </c>
      <c r="D2188">
        <f t="shared" ca="1" si="139"/>
        <v>300</v>
      </c>
    </row>
    <row r="2189" spans="1:4">
      <c r="A2189">
        <f t="shared" ca="1" si="136"/>
        <v>30</v>
      </c>
      <c r="B2189" t="str">
        <f t="shared" ca="1" si="137"/>
        <v>6/28/2006</v>
      </c>
      <c r="C2189" t="str">
        <f t="shared" ca="1" si="138"/>
        <v>Google</v>
      </c>
      <c r="D2189">
        <f t="shared" ca="1" si="139"/>
        <v>1200</v>
      </c>
    </row>
    <row r="2190" spans="1:4">
      <c r="A2190">
        <f t="shared" ca="1" si="136"/>
        <v>14</v>
      </c>
      <c r="B2190" t="str">
        <f t="shared" ca="1" si="137"/>
        <v>12/2/2006</v>
      </c>
      <c r="C2190" t="str">
        <f t="shared" ca="1" si="138"/>
        <v>Amazon.com Inc.</v>
      </c>
      <c r="D2190">
        <f t="shared" ca="1" si="139"/>
        <v>500</v>
      </c>
    </row>
    <row r="2191" spans="1:4">
      <c r="A2191">
        <f t="shared" ca="1" si="136"/>
        <v>30</v>
      </c>
      <c r="B2191" t="str">
        <f t="shared" ca="1" si="137"/>
        <v>2/26/2009</v>
      </c>
      <c r="C2191" t="str">
        <f t="shared" ca="1" si="138"/>
        <v>Amazon.com Inc.</v>
      </c>
      <c r="D2191">
        <f t="shared" ca="1" si="139"/>
        <v>750</v>
      </c>
    </row>
    <row r="2192" spans="1:4">
      <c r="A2192">
        <f t="shared" ca="1" si="136"/>
        <v>12</v>
      </c>
      <c r="B2192" t="str">
        <f t="shared" ca="1" si="137"/>
        <v>10/28/2015</v>
      </c>
      <c r="C2192" t="str">
        <f t="shared" ca="1" si="138"/>
        <v>WellPoint Health Networks</v>
      </c>
      <c r="D2192">
        <f t="shared" ca="1" si="139"/>
        <v>97650</v>
      </c>
    </row>
    <row r="2193" spans="1:4">
      <c r="A2193">
        <f t="shared" ca="1" si="136"/>
        <v>44</v>
      </c>
      <c r="B2193" t="str">
        <f t="shared" ca="1" si="137"/>
        <v>10/11/2016</v>
      </c>
      <c r="C2193" t="str">
        <f t="shared" ca="1" si="138"/>
        <v>Humana Inc.</v>
      </c>
      <c r="D2193">
        <f t="shared" ca="1" si="139"/>
        <v>8000</v>
      </c>
    </row>
    <row r="2194" spans="1:4">
      <c r="A2194">
        <f t="shared" ca="1" si="136"/>
        <v>26</v>
      </c>
      <c r="B2194" t="str">
        <f t="shared" ca="1" si="137"/>
        <v>3/19/2009</v>
      </c>
      <c r="C2194" t="str">
        <f t="shared" ca="1" si="138"/>
        <v>Macy's</v>
      </c>
      <c r="D2194">
        <f t="shared" ca="1" si="139"/>
        <v>5400</v>
      </c>
    </row>
    <row r="2195" spans="1:4">
      <c r="A2195">
        <f t="shared" ca="1" si="136"/>
        <v>46</v>
      </c>
      <c r="B2195" t="str">
        <f t="shared" ca="1" si="137"/>
        <v>7/11/2010</v>
      </c>
      <c r="C2195" t="str">
        <f t="shared" ca="1" si="138"/>
        <v>Supervalu Inc</v>
      </c>
      <c r="D2195">
        <f t="shared" ca="1" si="139"/>
        <v>9000</v>
      </c>
    </row>
    <row r="2196" spans="1:4">
      <c r="A2196">
        <f t="shared" ca="1" si="136"/>
        <v>49</v>
      </c>
      <c r="B2196" t="str">
        <f t="shared" ca="1" si="137"/>
        <v>4/7/2008</v>
      </c>
      <c r="C2196" t="str">
        <f t="shared" ca="1" si="138"/>
        <v>State Farm Insurance</v>
      </c>
      <c r="D2196">
        <f t="shared" ca="1" si="139"/>
        <v>2500</v>
      </c>
    </row>
    <row r="2197" spans="1:4">
      <c r="A2197">
        <f t="shared" ca="1" si="136"/>
        <v>15</v>
      </c>
      <c r="B2197" t="str">
        <f t="shared" ca="1" si="137"/>
        <v>4/10/2003</v>
      </c>
      <c r="C2197" t="str">
        <f t="shared" ca="1" si="138"/>
        <v>CIGNA Corporation</v>
      </c>
      <c r="D2197">
        <f t="shared" ca="1" si="139"/>
        <v>10000</v>
      </c>
    </row>
    <row r="2198" spans="1:4">
      <c r="A2198">
        <f t="shared" ca="1" si="136"/>
        <v>32</v>
      </c>
      <c r="B2198" t="str">
        <f t="shared" ca="1" si="137"/>
        <v>12/25/2008</v>
      </c>
      <c r="C2198" t="str">
        <f t="shared" ca="1" si="138"/>
        <v>Cardinal Health, Inc</v>
      </c>
      <c r="D2198">
        <f t="shared" ca="1" si="139"/>
        <v>10000</v>
      </c>
    </row>
    <row r="2199" spans="1:4">
      <c r="A2199">
        <f t="shared" ca="1" si="136"/>
        <v>30</v>
      </c>
      <c r="B2199" t="str">
        <f t="shared" ca="1" si="137"/>
        <v>4/7/2007</v>
      </c>
      <c r="C2199" t="str">
        <f t="shared" ca="1" si="138"/>
        <v>Costco Wholesale Corp.</v>
      </c>
      <c r="D2199">
        <f t="shared" ca="1" si="139"/>
        <v>200</v>
      </c>
    </row>
    <row r="2200" spans="1:4">
      <c r="A2200">
        <f t="shared" ca="1" si="136"/>
        <v>45</v>
      </c>
      <c r="B2200" t="str">
        <f t="shared" ca="1" si="137"/>
        <v>5/5/2003</v>
      </c>
      <c r="C2200" t="str">
        <f t="shared" ca="1" si="138"/>
        <v>Costco Wholesale Corp.</v>
      </c>
      <c r="D2200">
        <f t="shared" ca="1" si="139"/>
        <v>1500</v>
      </c>
    </row>
    <row r="2201" spans="1:4">
      <c r="A2201">
        <f t="shared" ca="1" si="136"/>
        <v>48</v>
      </c>
      <c r="B2201" t="str">
        <f t="shared" ca="1" si="137"/>
        <v>5/5/2015</v>
      </c>
      <c r="C2201" t="str">
        <f t="shared" ca="1" si="138"/>
        <v>Archer-Daniels-Midland Company</v>
      </c>
      <c r="D2201">
        <f t="shared" ca="1" si="139"/>
        <v>900</v>
      </c>
    </row>
    <row r="2202" spans="1:4">
      <c r="A2202">
        <f t="shared" ca="1" si="136"/>
        <v>22</v>
      </c>
      <c r="B2202" t="str">
        <f t="shared" ca="1" si="137"/>
        <v>11/7/2015</v>
      </c>
      <c r="C2202" t="str">
        <f t="shared" ca="1" si="138"/>
        <v>TJX Companies, Inc.</v>
      </c>
      <c r="D2202">
        <f t="shared" ca="1" si="139"/>
        <v>5400</v>
      </c>
    </row>
    <row r="2203" spans="1:4">
      <c r="A2203">
        <f t="shared" ca="1" si="136"/>
        <v>13</v>
      </c>
      <c r="B2203" t="str">
        <f t="shared" ca="1" si="137"/>
        <v>11/16/2010</v>
      </c>
      <c r="C2203" t="str">
        <f t="shared" ca="1" si="138"/>
        <v>Best Buy Co., Inc.</v>
      </c>
      <c r="D2203">
        <f t="shared" ca="1" si="139"/>
        <v>2500</v>
      </c>
    </row>
    <row r="2204" spans="1:4">
      <c r="A2204">
        <f t="shared" ca="1" si="136"/>
        <v>42</v>
      </c>
      <c r="B2204" t="str">
        <f t="shared" ca="1" si="137"/>
        <v>12/28/2003</v>
      </c>
      <c r="C2204" t="str">
        <f t="shared" ca="1" si="138"/>
        <v>L-3 Communications Hldgs.</v>
      </c>
      <c r="D2204">
        <f t="shared" ca="1" si="139"/>
        <v>750</v>
      </c>
    </row>
    <row r="2205" spans="1:4">
      <c r="A2205">
        <f t="shared" ca="1" si="136"/>
        <v>34</v>
      </c>
      <c r="B2205" t="str">
        <f t="shared" ca="1" si="137"/>
        <v>11/28/2003</v>
      </c>
      <c r="C2205" t="str">
        <f t="shared" ca="1" si="138"/>
        <v>Verizon Communications</v>
      </c>
      <c r="D2205">
        <f t="shared" ca="1" si="139"/>
        <v>2500</v>
      </c>
    </row>
    <row r="2206" spans="1:4">
      <c r="A2206">
        <f t="shared" ca="1" si="136"/>
        <v>4</v>
      </c>
      <c r="B2206" t="str">
        <f t="shared" ca="1" si="137"/>
        <v>1/17/2002</v>
      </c>
      <c r="C2206" t="str">
        <f t="shared" ca="1" si="138"/>
        <v>Valero Energy Corp</v>
      </c>
      <c r="D2206">
        <f t="shared" ca="1" si="139"/>
        <v>97650</v>
      </c>
    </row>
    <row r="2207" spans="1:4">
      <c r="A2207">
        <f t="shared" ca="1" si="136"/>
        <v>32</v>
      </c>
      <c r="B2207" t="str">
        <f t="shared" ca="1" si="137"/>
        <v>8/25/2003</v>
      </c>
      <c r="C2207" t="str">
        <f t="shared" ca="1" si="138"/>
        <v>ChevronTexaco Corporation</v>
      </c>
      <c r="D2207">
        <f t="shared" ca="1" si="139"/>
        <v>750</v>
      </c>
    </row>
    <row r="2208" spans="1:4">
      <c r="A2208">
        <f t="shared" ca="1" si="136"/>
        <v>28</v>
      </c>
      <c r="B2208" t="str">
        <f t="shared" ca="1" si="137"/>
        <v>4/12/2002</v>
      </c>
      <c r="C2208" t="str">
        <f t="shared" ca="1" si="138"/>
        <v>Raytheon Company</v>
      </c>
      <c r="D2208">
        <f t="shared" ca="1" si="139"/>
        <v>100</v>
      </c>
    </row>
    <row r="2209" spans="1:4">
      <c r="A2209">
        <f t="shared" ca="1" si="136"/>
        <v>44</v>
      </c>
      <c r="B2209" t="str">
        <f t="shared" ca="1" si="137"/>
        <v>10/25/2008</v>
      </c>
      <c r="C2209" t="str">
        <f t="shared" ca="1" si="138"/>
        <v>Health Net, Inc.</v>
      </c>
      <c r="D2209">
        <f t="shared" ca="1" si="139"/>
        <v>200</v>
      </c>
    </row>
    <row r="2210" spans="1:4">
      <c r="A2210">
        <f t="shared" ca="1" si="136"/>
        <v>17</v>
      </c>
      <c r="B2210" t="str">
        <f t="shared" ca="1" si="137"/>
        <v>3/15/2007</v>
      </c>
      <c r="C2210" t="str">
        <f t="shared" ca="1" si="138"/>
        <v>Pfizer Inc.</v>
      </c>
      <c r="D2210">
        <f t="shared" ca="1" si="139"/>
        <v>5400</v>
      </c>
    </row>
    <row r="2211" spans="1:4">
      <c r="A2211">
        <f t="shared" ca="1" si="136"/>
        <v>30</v>
      </c>
      <c r="B2211" t="str">
        <f t="shared" ca="1" si="137"/>
        <v>6/27/2000</v>
      </c>
      <c r="C2211" t="str">
        <f t="shared" ca="1" si="138"/>
        <v>Alcoa</v>
      </c>
      <c r="D2211">
        <f t="shared" ca="1" si="139"/>
        <v>2500</v>
      </c>
    </row>
    <row r="2212" spans="1:4">
      <c r="A2212">
        <f t="shared" ca="1" si="136"/>
        <v>4</v>
      </c>
      <c r="B2212" t="str">
        <f t="shared" ca="1" si="137"/>
        <v>2/15/2001</v>
      </c>
      <c r="C2212" t="str">
        <f t="shared" ca="1" si="138"/>
        <v>Cisco Systems, Inc.</v>
      </c>
      <c r="D2212">
        <f t="shared" ca="1" si="139"/>
        <v>1500</v>
      </c>
    </row>
    <row r="2213" spans="1:4">
      <c r="A2213">
        <f t="shared" ca="1" si="136"/>
        <v>42</v>
      </c>
      <c r="B2213" t="str">
        <f t="shared" ca="1" si="137"/>
        <v>3/11/2002</v>
      </c>
      <c r="C2213" t="str">
        <f t="shared" ca="1" si="138"/>
        <v>Costco Wholesale Corp.</v>
      </c>
      <c r="D2213">
        <f t="shared" ca="1" si="139"/>
        <v>500</v>
      </c>
    </row>
    <row r="2214" spans="1:4">
      <c r="A2214">
        <f t="shared" ca="1" si="136"/>
        <v>23</v>
      </c>
      <c r="B2214" t="str">
        <f t="shared" ca="1" si="137"/>
        <v>11/16/2006</v>
      </c>
      <c r="C2214" t="str">
        <f t="shared" ca="1" si="138"/>
        <v>TJX Companies, Inc.</v>
      </c>
      <c r="D2214">
        <f t="shared" ca="1" si="139"/>
        <v>500</v>
      </c>
    </row>
    <row r="2215" spans="1:4">
      <c r="A2215">
        <f t="shared" ca="1" si="136"/>
        <v>12</v>
      </c>
      <c r="B2215" t="str">
        <f t="shared" ca="1" si="137"/>
        <v>10/28/2000</v>
      </c>
      <c r="C2215" t="str">
        <f t="shared" ca="1" si="138"/>
        <v>DuPont</v>
      </c>
      <c r="D2215">
        <f t="shared" ca="1" si="139"/>
        <v>4500</v>
      </c>
    </row>
    <row r="2216" spans="1:4">
      <c r="A2216">
        <f t="shared" ca="1" si="136"/>
        <v>28</v>
      </c>
      <c r="B2216" t="str">
        <f t="shared" ca="1" si="137"/>
        <v>2/12/2011</v>
      </c>
      <c r="C2216" t="str">
        <f t="shared" ca="1" si="138"/>
        <v>WellPoint Health Networks</v>
      </c>
      <c r="D2216">
        <f t="shared" ca="1" si="139"/>
        <v>200</v>
      </c>
    </row>
    <row r="2217" spans="1:4">
      <c r="A2217">
        <f t="shared" ca="1" si="136"/>
        <v>39</v>
      </c>
      <c r="B2217" t="str">
        <f t="shared" ca="1" si="137"/>
        <v>1/1/2007</v>
      </c>
      <c r="C2217" t="str">
        <f t="shared" ca="1" si="138"/>
        <v>CVS Caremark</v>
      </c>
      <c r="D2217">
        <f t="shared" ca="1" si="139"/>
        <v>80500</v>
      </c>
    </row>
    <row r="2218" spans="1:4">
      <c r="A2218">
        <f t="shared" ca="1" si="136"/>
        <v>31</v>
      </c>
      <c r="B2218" t="str">
        <f t="shared" ca="1" si="137"/>
        <v>8/26/2000</v>
      </c>
      <c r="C2218" t="str">
        <f t="shared" ca="1" si="138"/>
        <v>Google</v>
      </c>
      <c r="D2218">
        <f t="shared" ca="1" si="139"/>
        <v>8000</v>
      </c>
    </row>
    <row r="2219" spans="1:4">
      <c r="A2219">
        <f t="shared" ca="1" si="136"/>
        <v>48</v>
      </c>
      <c r="B2219" t="str">
        <f t="shared" ca="1" si="137"/>
        <v>3/8/2016</v>
      </c>
      <c r="C2219" t="str">
        <f t="shared" ca="1" si="138"/>
        <v>News Corp</v>
      </c>
      <c r="D2219">
        <f t="shared" ca="1" si="139"/>
        <v>2500</v>
      </c>
    </row>
    <row r="2220" spans="1:4">
      <c r="A2220">
        <f t="shared" ca="1" si="136"/>
        <v>7</v>
      </c>
      <c r="B2220" t="str">
        <f t="shared" ca="1" si="137"/>
        <v>6/20/2004</v>
      </c>
      <c r="C2220" t="str">
        <f t="shared" ca="1" si="138"/>
        <v>American Express Company</v>
      </c>
      <c r="D2220">
        <f t="shared" ca="1" si="139"/>
        <v>5400</v>
      </c>
    </row>
    <row r="2221" spans="1:4">
      <c r="A2221">
        <f t="shared" ca="1" si="136"/>
        <v>35</v>
      </c>
      <c r="B2221" t="str">
        <f t="shared" ca="1" si="137"/>
        <v>8/23/2004</v>
      </c>
      <c r="C2221" t="str">
        <f t="shared" ca="1" si="138"/>
        <v>General Motors Corporation</v>
      </c>
      <c r="D2221">
        <f t="shared" ca="1" si="139"/>
        <v>900</v>
      </c>
    </row>
    <row r="2222" spans="1:4">
      <c r="A2222">
        <f t="shared" ca="1" si="136"/>
        <v>28</v>
      </c>
      <c r="B2222" t="str">
        <f t="shared" ca="1" si="137"/>
        <v>3/23/2010</v>
      </c>
      <c r="C2222" t="str">
        <f t="shared" ca="1" si="138"/>
        <v>Time Warner Cable</v>
      </c>
      <c r="D2222">
        <f t="shared" ca="1" si="139"/>
        <v>900</v>
      </c>
    </row>
    <row r="2223" spans="1:4">
      <c r="A2223">
        <f t="shared" ca="1" si="136"/>
        <v>34</v>
      </c>
      <c r="B2223" t="str">
        <f t="shared" ca="1" si="137"/>
        <v>7/14/2005</v>
      </c>
      <c r="C2223" t="str">
        <f t="shared" ca="1" si="138"/>
        <v>Costco Wholesale Corp.</v>
      </c>
      <c r="D2223">
        <f t="shared" ca="1" si="139"/>
        <v>100000</v>
      </c>
    </row>
    <row r="2224" spans="1:4">
      <c r="A2224">
        <f t="shared" ca="1" si="136"/>
        <v>14</v>
      </c>
      <c r="B2224" t="str">
        <f t="shared" ca="1" si="137"/>
        <v>2/19/2011</v>
      </c>
      <c r="C2224" t="str">
        <f t="shared" ca="1" si="138"/>
        <v>SYSCO Corporation</v>
      </c>
      <c r="D2224">
        <f t="shared" ca="1" si="139"/>
        <v>10000</v>
      </c>
    </row>
    <row r="2225" spans="1:4">
      <c r="A2225">
        <f t="shared" ca="1" si="136"/>
        <v>12</v>
      </c>
      <c r="B2225" t="str">
        <f t="shared" ca="1" si="137"/>
        <v>3/7/2016</v>
      </c>
      <c r="C2225" t="str">
        <f t="shared" ca="1" si="138"/>
        <v>UAL Corporation(United Airlines)</v>
      </c>
      <c r="D2225">
        <f t="shared" ca="1" si="139"/>
        <v>5400</v>
      </c>
    </row>
    <row r="2226" spans="1:4">
      <c r="A2226">
        <f t="shared" ca="1" si="136"/>
        <v>36</v>
      </c>
      <c r="B2226" t="str">
        <f t="shared" ca="1" si="137"/>
        <v>6/20/2008</v>
      </c>
      <c r="C2226" t="str">
        <f t="shared" ca="1" si="138"/>
        <v>Intel Corporation</v>
      </c>
      <c r="D2226">
        <f t="shared" ca="1" si="139"/>
        <v>1000</v>
      </c>
    </row>
    <row r="2227" spans="1:4">
      <c r="A2227">
        <f t="shared" ca="1" si="136"/>
        <v>2</v>
      </c>
      <c r="B2227" t="str">
        <f t="shared" ca="1" si="137"/>
        <v>3/21/2005</v>
      </c>
      <c r="C2227" t="str">
        <f t="shared" ca="1" si="138"/>
        <v>UAL Corporation(United Airlines)</v>
      </c>
      <c r="D2227">
        <f t="shared" ca="1" si="139"/>
        <v>8350</v>
      </c>
    </row>
    <row r="2228" spans="1:4">
      <c r="A2228">
        <f t="shared" ca="1" si="136"/>
        <v>4</v>
      </c>
      <c r="B2228" t="str">
        <f t="shared" ca="1" si="137"/>
        <v>6/24/2016</v>
      </c>
      <c r="C2228" t="str">
        <f t="shared" ca="1" si="138"/>
        <v>Altria Group Inc</v>
      </c>
      <c r="D2228">
        <f t="shared" ca="1" si="139"/>
        <v>500</v>
      </c>
    </row>
    <row r="2229" spans="1:4">
      <c r="A2229">
        <f t="shared" ca="1" si="136"/>
        <v>24</v>
      </c>
      <c r="B2229" t="str">
        <f t="shared" ca="1" si="137"/>
        <v>11/10/2015</v>
      </c>
      <c r="C2229" t="str">
        <f t="shared" ca="1" si="138"/>
        <v>Oracle Corporation</v>
      </c>
      <c r="D2229">
        <f t="shared" ca="1" si="139"/>
        <v>1500</v>
      </c>
    </row>
    <row r="2230" spans="1:4">
      <c r="A2230">
        <f t="shared" ca="1" si="136"/>
        <v>36</v>
      </c>
      <c r="B2230" t="str">
        <f t="shared" ca="1" si="137"/>
        <v>12/26/2008</v>
      </c>
      <c r="C2230" t="str">
        <f t="shared" ca="1" si="138"/>
        <v>American International Group</v>
      </c>
      <c r="D2230">
        <f t="shared" ca="1" si="139"/>
        <v>75000</v>
      </c>
    </row>
    <row r="2231" spans="1:4">
      <c r="A2231">
        <f t="shared" ca="1" si="136"/>
        <v>2</v>
      </c>
      <c r="B2231" t="str">
        <f t="shared" ca="1" si="137"/>
        <v>2/12/2003</v>
      </c>
      <c r="C2231" t="str">
        <f t="shared" ca="1" si="138"/>
        <v>Philip Morris International</v>
      </c>
      <c r="D2231">
        <f t="shared" ca="1" si="139"/>
        <v>1500</v>
      </c>
    </row>
    <row r="2232" spans="1:4">
      <c r="A2232">
        <f t="shared" ca="1" si="136"/>
        <v>17</v>
      </c>
      <c r="B2232" t="str">
        <f t="shared" ca="1" si="137"/>
        <v>5/8/2000</v>
      </c>
      <c r="C2232" t="str">
        <f t="shared" ca="1" si="138"/>
        <v>MassMutual Financial Group</v>
      </c>
      <c r="D2232">
        <f t="shared" ca="1" si="139"/>
        <v>9000</v>
      </c>
    </row>
    <row r="2233" spans="1:4">
      <c r="A2233">
        <f t="shared" ca="1" si="136"/>
        <v>26</v>
      </c>
      <c r="B2233" t="str">
        <f t="shared" ca="1" si="137"/>
        <v>2/20/2015</v>
      </c>
      <c r="C2233" t="str">
        <f t="shared" ca="1" si="138"/>
        <v>Johnson &amp; Johnson</v>
      </c>
      <c r="D2233">
        <f t="shared" ca="1" si="139"/>
        <v>1200</v>
      </c>
    </row>
    <row r="2234" spans="1:4">
      <c r="A2234">
        <f t="shared" ca="1" si="136"/>
        <v>17</v>
      </c>
      <c r="B2234" t="str">
        <f t="shared" ca="1" si="137"/>
        <v>6/22/2016</v>
      </c>
      <c r="C2234" t="str">
        <f t="shared" ca="1" si="138"/>
        <v>Target Corporation</v>
      </c>
      <c r="D2234">
        <f t="shared" ca="1" si="139"/>
        <v>100</v>
      </c>
    </row>
    <row r="2235" spans="1:4">
      <c r="A2235">
        <f t="shared" ca="1" si="136"/>
        <v>16</v>
      </c>
      <c r="B2235" t="str">
        <f t="shared" ca="1" si="137"/>
        <v>11/13/2008</v>
      </c>
      <c r="C2235" t="str">
        <f t="shared" ca="1" si="138"/>
        <v>Capital One Financial Corp</v>
      </c>
      <c r="D2235">
        <f t="shared" ca="1" si="139"/>
        <v>10000</v>
      </c>
    </row>
    <row r="2236" spans="1:4">
      <c r="A2236">
        <f t="shared" ca="1" si="136"/>
        <v>46</v>
      </c>
      <c r="B2236" t="str">
        <f t="shared" ca="1" si="137"/>
        <v>9/4/2010</v>
      </c>
      <c r="C2236" t="str">
        <f t="shared" ca="1" si="138"/>
        <v>Sears Holdings Corporation</v>
      </c>
      <c r="D2236">
        <f t="shared" ca="1" si="139"/>
        <v>500</v>
      </c>
    </row>
    <row r="2237" spans="1:4">
      <c r="A2237">
        <f t="shared" ca="1" si="136"/>
        <v>24</v>
      </c>
      <c r="B2237" t="str">
        <f t="shared" ca="1" si="137"/>
        <v>12/7/2011</v>
      </c>
      <c r="C2237" t="str">
        <f t="shared" ca="1" si="138"/>
        <v>Philip Morris International</v>
      </c>
      <c r="D2237">
        <f t="shared" ca="1" si="139"/>
        <v>8000</v>
      </c>
    </row>
    <row r="2238" spans="1:4">
      <c r="A2238">
        <f t="shared" ca="1" si="136"/>
        <v>5</v>
      </c>
      <c r="B2238" t="str">
        <f t="shared" ca="1" si="137"/>
        <v>7/21/2016</v>
      </c>
      <c r="C2238" t="str">
        <f t="shared" ca="1" si="138"/>
        <v>PepsiCo, Inc.</v>
      </c>
      <c r="D2238">
        <f t="shared" ca="1" si="139"/>
        <v>200</v>
      </c>
    </row>
    <row r="2239" spans="1:4">
      <c r="A2239">
        <f t="shared" ca="1" si="136"/>
        <v>48</v>
      </c>
      <c r="B2239" t="str">
        <f t="shared" ca="1" si="137"/>
        <v>9/12/2009</v>
      </c>
      <c r="C2239" t="str">
        <f t="shared" ca="1" si="138"/>
        <v>Johnson Controls, Inc.</v>
      </c>
      <c r="D2239">
        <f t="shared" ca="1" si="139"/>
        <v>200</v>
      </c>
    </row>
    <row r="2240" spans="1:4">
      <c r="A2240">
        <f t="shared" ca="1" si="136"/>
        <v>23</v>
      </c>
      <c r="B2240" t="str">
        <f t="shared" ca="1" si="137"/>
        <v>6/5/2015</v>
      </c>
      <c r="C2240" t="str">
        <f t="shared" ca="1" si="138"/>
        <v>Merck &amp; Co Inc</v>
      </c>
      <c r="D2240">
        <f t="shared" ca="1" si="139"/>
        <v>9000</v>
      </c>
    </row>
    <row r="2241" spans="1:4">
      <c r="A2241">
        <f t="shared" ca="1" si="136"/>
        <v>6</v>
      </c>
      <c r="B2241" t="str">
        <f t="shared" ca="1" si="137"/>
        <v>11/28/2007</v>
      </c>
      <c r="C2241" t="str">
        <f t="shared" ca="1" si="138"/>
        <v>Oracle Corporation</v>
      </c>
      <c r="D2241">
        <f t="shared" ca="1" si="139"/>
        <v>10000</v>
      </c>
    </row>
    <row r="2242" spans="1:4">
      <c r="A2242">
        <f t="shared" ca="1" si="136"/>
        <v>31</v>
      </c>
      <c r="B2242" t="str">
        <f t="shared" ca="1" si="137"/>
        <v>2/10/2009</v>
      </c>
      <c r="C2242" t="str">
        <f t="shared" ca="1" si="138"/>
        <v>Archer-Daniels-Midland Company</v>
      </c>
      <c r="D2242">
        <f t="shared" ca="1" si="139"/>
        <v>8000</v>
      </c>
    </row>
    <row r="2243" spans="1:4">
      <c r="A2243">
        <f t="shared" ref="A2243:A2306" ca="1" si="140">RANDBETWEEN(1,49)</f>
        <v>27</v>
      </c>
      <c r="B2243" t="str">
        <f t="shared" ref="B2243:B2306" ca="1" si="141">CONCATENATE(RANDBETWEEN(1,12),"/",RANDBETWEEN(1,28),"/",RANDBETWEEN(2000,2016))</f>
        <v>9/3/2004</v>
      </c>
      <c r="C2243" t="str">
        <f t="shared" ref="C2243:C2306" ca="1" si="142">VLOOKUP(RANDBETWEEN(1,150),$F$3:$G$152,2,FALSE)</f>
        <v>Aetna Inc.</v>
      </c>
      <c r="D2243">
        <f t="shared" ref="D2243:D2306" ca="1" si="143">VLOOKUP(RANDBETWEEN(1,20),$I$3:$J$22,2,FALSE)</f>
        <v>80500</v>
      </c>
    </row>
    <row r="2244" spans="1:4">
      <c r="A2244">
        <f t="shared" ca="1" si="140"/>
        <v>23</v>
      </c>
      <c r="B2244" t="str">
        <f t="shared" ca="1" si="141"/>
        <v>12/14/2001</v>
      </c>
      <c r="C2244" t="str">
        <f t="shared" ca="1" si="142"/>
        <v>Coca-Cola Enterprises</v>
      </c>
      <c r="D2244">
        <f t="shared" ca="1" si="143"/>
        <v>750</v>
      </c>
    </row>
    <row r="2245" spans="1:4">
      <c r="A2245">
        <f t="shared" ca="1" si="140"/>
        <v>13</v>
      </c>
      <c r="B2245" t="str">
        <f t="shared" ca="1" si="141"/>
        <v>9/5/2006</v>
      </c>
      <c r="C2245" t="str">
        <f t="shared" ca="1" si="142"/>
        <v>Medco Health Solutions Inc</v>
      </c>
      <c r="D2245">
        <f t="shared" ca="1" si="143"/>
        <v>750</v>
      </c>
    </row>
    <row r="2246" spans="1:4">
      <c r="A2246">
        <f t="shared" ca="1" si="140"/>
        <v>49</v>
      </c>
      <c r="B2246" t="str">
        <f t="shared" ca="1" si="141"/>
        <v>3/23/2003</v>
      </c>
      <c r="C2246" t="str">
        <f t="shared" ca="1" si="142"/>
        <v>McDonald's Corporation</v>
      </c>
      <c r="D2246">
        <f t="shared" ca="1" si="143"/>
        <v>2500</v>
      </c>
    </row>
    <row r="2247" spans="1:4">
      <c r="A2247">
        <f t="shared" ca="1" si="140"/>
        <v>37</v>
      </c>
      <c r="B2247" t="str">
        <f t="shared" ca="1" si="141"/>
        <v>9/9/2010</v>
      </c>
      <c r="C2247" t="str">
        <f t="shared" ca="1" si="142"/>
        <v>Intel Corporation</v>
      </c>
      <c r="D2247">
        <f t="shared" ca="1" si="143"/>
        <v>75000</v>
      </c>
    </row>
    <row r="2248" spans="1:4">
      <c r="A2248">
        <f t="shared" ca="1" si="140"/>
        <v>37</v>
      </c>
      <c r="B2248" t="str">
        <f t="shared" ca="1" si="141"/>
        <v>4/9/2016</v>
      </c>
      <c r="C2248" t="str">
        <f t="shared" ca="1" si="142"/>
        <v>Enterprise GP Holdings</v>
      </c>
      <c r="D2248">
        <f t="shared" ca="1" si="143"/>
        <v>97650</v>
      </c>
    </row>
    <row r="2249" spans="1:4">
      <c r="A2249">
        <f t="shared" ca="1" si="140"/>
        <v>40</v>
      </c>
      <c r="B2249" t="str">
        <f t="shared" ca="1" si="141"/>
        <v>1/12/2001</v>
      </c>
      <c r="C2249" t="str">
        <f t="shared" ca="1" si="142"/>
        <v>Computer Sciences Corporation</v>
      </c>
      <c r="D2249">
        <f t="shared" ca="1" si="143"/>
        <v>1500</v>
      </c>
    </row>
    <row r="2250" spans="1:4">
      <c r="A2250">
        <f t="shared" ca="1" si="140"/>
        <v>4</v>
      </c>
      <c r="B2250" t="str">
        <f t="shared" ca="1" si="141"/>
        <v>1/25/2014</v>
      </c>
      <c r="C2250" t="str">
        <f t="shared" ca="1" si="142"/>
        <v>CIGNA Corporation</v>
      </c>
      <c r="D2250">
        <f t="shared" ca="1" si="143"/>
        <v>200</v>
      </c>
    </row>
    <row r="2251" spans="1:4">
      <c r="A2251">
        <f t="shared" ca="1" si="140"/>
        <v>10</v>
      </c>
      <c r="B2251" t="str">
        <f t="shared" ca="1" si="141"/>
        <v>2/22/2003</v>
      </c>
      <c r="C2251" t="str">
        <f t="shared" ca="1" si="142"/>
        <v>The Walt Disney Company</v>
      </c>
      <c r="D2251">
        <f t="shared" ca="1" si="143"/>
        <v>5400</v>
      </c>
    </row>
    <row r="2252" spans="1:4">
      <c r="A2252">
        <f t="shared" ca="1" si="140"/>
        <v>18</v>
      </c>
      <c r="B2252" t="str">
        <f t="shared" ca="1" si="141"/>
        <v>4/15/2002</v>
      </c>
      <c r="C2252" t="str">
        <f t="shared" ca="1" si="142"/>
        <v>Medco Health Solutions Inc</v>
      </c>
      <c r="D2252">
        <f t="shared" ca="1" si="143"/>
        <v>500</v>
      </c>
    </row>
    <row r="2253" spans="1:4">
      <c r="A2253">
        <f t="shared" ca="1" si="140"/>
        <v>2</v>
      </c>
      <c r="B2253" t="str">
        <f t="shared" ca="1" si="141"/>
        <v>9/14/2011</v>
      </c>
      <c r="C2253" t="str">
        <f t="shared" ca="1" si="142"/>
        <v>Bristol-Myers Squibb Co.</v>
      </c>
      <c r="D2253">
        <f t="shared" ca="1" si="143"/>
        <v>1500</v>
      </c>
    </row>
    <row r="2254" spans="1:4">
      <c r="A2254">
        <f t="shared" ca="1" si="140"/>
        <v>36</v>
      </c>
      <c r="B2254" t="str">
        <f t="shared" ca="1" si="141"/>
        <v>2/7/2003</v>
      </c>
      <c r="C2254" t="str">
        <f t="shared" ca="1" si="142"/>
        <v>Express Scripts</v>
      </c>
      <c r="D2254">
        <f t="shared" ca="1" si="143"/>
        <v>200</v>
      </c>
    </row>
    <row r="2255" spans="1:4">
      <c r="A2255">
        <f t="shared" ca="1" si="140"/>
        <v>38</v>
      </c>
      <c r="B2255" t="str">
        <f t="shared" ca="1" si="141"/>
        <v>2/23/2010</v>
      </c>
      <c r="C2255" t="str">
        <f t="shared" ca="1" si="142"/>
        <v>Nike Inc.</v>
      </c>
      <c r="D2255">
        <f t="shared" ca="1" si="143"/>
        <v>97650</v>
      </c>
    </row>
    <row r="2256" spans="1:4">
      <c r="A2256">
        <f t="shared" ca="1" si="140"/>
        <v>5</v>
      </c>
      <c r="B2256" t="str">
        <f t="shared" ca="1" si="141"/>
        <v>10/5/2016</v>
      </c>
      <c r="C2256" t="str">
        <f t="shared" ca="1" si="142"/>
        <v>The Walt Disney Company</v>
      </c>
      <c r="D2256">
        <f t="shared" ca="1" si="143"/>
        <v>8350</v>
      </c>
    </row>
    <row r="2257" spans="1:4">
      <c r="A2257">
        <f t="shared" ca="1" si="140"/>
        <v>49</v>
      </c>
      <c r="B2257" t="str">
        <f t="shared" ca="1" si="141"/>
        <v>9/22/2002</v>
      </c>
      <c r="C2257" t="str">
        <f t="shared" ca="1" si="142"/>
        <v>Wells Fargo &amp; Company</v>
      </c>
      <c r="D2257">
        <f t="shared" ca="1" si="143"/>
        <v>4500</v>
      </c>
    </row>
    <row r="2258" spans="1:4">
      <c r="A2258">
        <f t="shared" ca="1" si="140"/>
        <v>49</v>
      </c>
      <c r="B2258" t="str">
        <f t="shared" ca="1" si="141"/>
        <v>3/22/2009</v>
      </c>
      <c r="C2258" t="str">
        <f t="shared" ca="1" si="142"/>
        <v>International Paper Company</v>
      </c>
      <c r="D2258">
        <f t="shared" ca="1" si="143"/>
        <v>80500</v>
      </c>
    </row>
    <row r="2259" spans="1:4">
      <c r="A2259">
        <f t="shared" ca="1" si="140"/>
        <v>48</v>
      </c>
      <c r="B2259" t="str">
        <f t="shared" ca="1" si="141"/>
        <v>7/7/2006</v>
      </c>
      <c r="C2259" t="str">
        <f t="shared" ca="1" si="142"/>
        <v>Supervalu Inc</v>
      </c>
      <c r="D2259">
        <f t="shared" ca="1" si="143"/>
        <v>1200</v>
      </c>
    </row>
    <row r="2260" spans="1:4">
      <c r="A2260">
        <f t="shared" ca="1" si="140"/>
        <v>43</v>
      </c>
      <c r="B2260" t="str">
        <f t="shared" ca="1" si="141"/>
        <v>2/21/2003</v>
      </c>
      <c r="C2260" t="str">
        <f t="shared" ca="1" si="142"/>
        <v>FedEx Corporation</v>
      </c>
      <c r="D2260">
        <f t="shared" ca="1" si="143"/>
        <v>8350</v>
      </c>
    </row>
    <row r="2261" spans="1:4">
      <c r="A2261">
        <f t="shared" ca="1" si="140"/>
        <v>39</v>
      </c>
      <c r="B2261" t="str">
        <f t="shared" ca="1" si="141"/>
        <v>2/17/2008</v>
      </c>
      <c r="C2261" t="str">
        <f t="shared" ca="1" si="142"/>
        <v>AT&amp;T Corp</v>
      </c>
      <c r="D2261">
        <f t="shared" ca="1" si="143"/>
        <v>75000</v>
      </c>
    </row>
    <row r="2262" spans="1:4">
      <c r="A2262">
        <f t="shared" ca="1" si="140"/>
        <v>31</v>
      </c>
      <c r="B2262" t="str">
        <f t="shared" ca="1" si="141"/>
        <v>3/28/2016</v>
      </c>
      <c r="C2262" t="str">
        <f t="shared" ca="1" si="142"/>
        <v>Valero Energy Corp</v>
      </c>
      <c r="D2262">
        <f t="shared" ca="1" si="143"/>
        <v>200</v>
      </c>
    </row>
    <row r="2263" spans="1:4">
      <c r="A2263">
        <f t="shared" ca="1" si="140"/>
        <v>44</v>
      </c>
      <c r="B2263" t="str">
        <f t="shared" ca="1" si="141"/>
        <v>4/22/2005</v>
      </c>
      <c r="C2263" t="str">
        <f t="shared" ca="1" si="142"/>
        <v>Health Net, Inc.</v>
      </c>
      <c r="D2263">
        <f t="shared" ca="1" si="143"/>
        <v>2500</v>
      </c>
    </row>
    <row r="2264" spans="1:4">
      <c r="A2264">
        <f t="shared" ca="1" si="140"/>
        <v>10</v>
      </c>
      <c r="B2264" t="str">
        <f t="shared" ca="1" si="141"/>
        <v>1/14/2006</v>
      </c>
      <c r="C2264" t="str">
        <f t="shared" ca="1" si="142"/>
        <v>Microsoft Corporation</v>
      </c>
      <c r="D2264">
        <f t="shared" ca="1" si="143"/>
        <v>8000</v>
      </c>
    </row>
    <row r="2265" spans="1:4">
      <c r="A2265">
        <f t="shared" ca="1" si="140"/>
        <v>49</v>
      </c>
      <c r="B2265" t="str">
        <f t="shared" ca="1" si="141"/>
        <v>10/7/2000</v>
      </c>
      <c r="C2265" t="str">
        <f t="shared" ca="1" si="142"/>
        <v>McKesson Corporation</v>
      </c>
      <c r="D2265">
        <f t="shared" ca="1" si="143"/>
        <v>1500</v>
      </c>
    </row>
    <row r="2266" spans="1:4">
      <c r="A2266">
        <f t="shared" ca="1" si="140"/>
        <v>41</v>
      </c>
      <c r="B2266" t="str">
        <f t="shared" ca="1" si="141"/>
        <v>9/6/2015</v>
      </c>
      <c r="C2266" t="str">
        <f t="shared" ca="1" si="142"/>
        <v>Marathon Oil Corp.</v>
      </c>
      <c r="D2266">
        <f t="shared" ca="1" si="143"/>
        <v>500</v>
      </c>
    </row>
    <row r="2267" spans="1:4">
      <c r="A2267">
        <f t="shared" ca="1" si="140"/>
        <v>9</v>
      </c>
      <c r="B2267" t="str">
        <f t="shared" ca="1" si="141"/>
        <v>5/22/2003</v>
      </c>
      <c r="C2267" t="str">
        <f t="shared" ca="1" si="142"/>
        <v>Ingram Micro</v>
      </c>
      <c r="D2267">
        <f t="shared" ca="1" si="143"/>
        <v>2500</v>
      </c>
    </row>
    <row r="2268" spans="1:4">
      <c r="A2268">
        <f t="shared" ca="1" si="140"/>
        <v>3</v>
      </c>
      <c r="B2268" t="str">
        <f t="shared" ca="1" si="141"/>
        <v>2/28/2000</v>
      </c>
      <c r="C2268" t="str">
        <f t="shared" ca="1" si="142"/>
        <v>Travelers Cos</v>
      </c>
      <c r="D2268">
        <f t="shared" ca="1" si="143"/>
        <v>100</v>
      </c>
    </row>
    <row r="2269" spans="1:4">
      <c r="A2269">
        <f t="shared" ca="1" si="140"/>
        <v>7</v>
      </c>
      <c r="B2269" t="str">
        <f t="shared" ca="1" si="141"/>
        <v>9/15/2005</v>
      </c>
      <c r="C2269" t="str">
        <f t="shared" ca="1" si="142"/>
        <v>Fluor Corporation</v>
      </c>
      <c r="D2269">
        <f t="shared" ca="1" si="143"/>
        <v>300</v>
      </c>
    </row>
    <row r="2270" spans="1:4">
      <c r="A2270">
        <f t="shared" ca="1" si="140"/>
        <v>27</v>
      </c>
      <c r="B2270" t="str">
        <f t="shared" ca="1" si="141"/>
        <v>5/21/2016</v>
      </c>
      <c r="C2270" t="str">
        <f t="shared" ca="1" si="142"/>
        <v>Bank of America Corporation</v>
      </c>
      <c r="D2270">
        <f t="shared" ca="1" si="143"/>
        <v>100000</v>
      </c>
    </row>
    <row r="2271" spans="1:4">
      <c r="A2271">
        <f t="shared" ca="1" si="140"/>
        <v>1</v>
      </c>
      <c r="B2271" t="str">
        <f t="shared" ca="1" si="141"/>
        <v>1/2/2014</v>
      </c>
      <c r="C2271" t="str">
        <f t="shared" ca="1" si="142"/>
        <v>Fluor Corporation</v>
      </c>
      <c r="D2271">
        <f t="shared" ca="1" si="143"/>
        <v>500</v>
      </c>
    </row>
    <row r="2272" spans="1:4">
      <c r="A2272">
        <f t="shared" ca="1" si="140"/>
        <v>4</v>
      </c>
      <c r="B2272" t="str">
        <f t="shared" ca="1" si="141"/>
        <v>3/26/2001</v>
      </c>
      <c r="C2272" t="str">
        <f t="shared" ca="1" si="142"/>
        <v>American Express Company</v>
      </c>
      <c r="D2272">
        <f t="shared" ca="1" si="143"/>
        <v>8000</v>
      </c>
    </row>
    <row r="2273" spans="1:4">
      <c r="A2273">
        <f t="shared" ca="1" si="140"/>
        <v>9</v>
      </c>
      <c r="B2273" t="str">
        <f t="shared" ca="1" si="141"/>
        <v>3/25/2004</v>
      </c>
      <c r="C2273" t="str">
        <f t="shared" ca="1" si="142"/>
        <v>TJX Companies, Inc.</v>
      </c>
      <c r="D2273">
        <f t="shared" ca="1" si="143"/>
        <v>200</v>
      </c>
    </row>
    <row r="2274" spans="1:4">
      <c r="A2274">
        <f t="shared" ca="1" si="140"/>
        <v>6</v>
      </c>
      <c r="B2274" t="str">
        <f t="shared" ca="1" si="141"/>
        <v>3/22/2011</v>
      </c>
      <c r="C2274" t="str">
        <f t="shared" ca="1" si="142"/>
        <v>Time Warner Cable</v>
      </c>
      <c r="D2274">
        <f t="shared" ca="1" si="143"/>
        <v>8350</v>
      </c>
    </row>
    <row r="2275" spans="1:4">
      <c r="A2275">
        <f t="shared" ca="1" si="140"/>
        <v>38</v>
      </c>
      <c r="B2275" t="str">
        <f t="shared" ca="1" si="141"/>
        <v>9/14/2001</v>
      </c>
      <c r="C2275" t="str">
        <f t="shared" ca="1" si="142"/>
        <v>Cisco Systems, Inc.</v>
      </c>
      <c r="D2275">
        <f t="shared" ca="1" si="143"/>
        <v>300</v>
      </c>
    </row>
    <row r="2276" spans="1:4">
      <c r="A2276">
        <f t="shared" ca="1" si="140"/>
        <v>7</v>
      </c>
      <c r="B2276" t="str">
        <f t="shared" ca="1" si="141"/>
        <v>12/28/2007</v>
      </c>
      <c r="C2276" t="str">
        <f t="shared" ca="1" si="142"/>
        <v>Constellation Energy Group</v>
      </c>
      <c r="D2276">
        <f t="shared" ca="1" si="143"/>
        <v>1000</v>
      </c>
    </row>
    <row r="2277" spans="1:4">
      <c r="A2277">
        <f t="shared" ca="1" si="140"/>
        <v>9</v>
      </c>
      <c r="B2277" t="str">
        <f t="shared" ca="1" si="141"/>
        <v>3/14/2004</v>
      </c>
      <c r="C2277" t="str">
        <f t="shared" ca="1" si="142"/>
        <v>Manpower Inc.</v>
      </c>
      <c r="D2277">
        <f t="shared" ca="1" si="143"/>
        <v>10000</v>
      </c>
    </row>
    <row r="2278" spans="1:4">
      <c r="A2278">
        <f t="shared" ca="1" si="140"/>
        <v>21</v>
      </c>
      <c r="B2278" t="str">
        <f t="shared" ca="1" si="141"/>
        <v>1/10/2008</v>
      </c>
      <c r="C2278" t="str">
        <f t="shared" ca="1" si="142"/>
        <v>TIAA-CREF</v>
      </c>
      <c r="D2278">
        <f t="shared" ca="1" si="143"/>
        <v>2500</v>
      </c>
    </row>
    <row r="2279" spans="1:4">
      <c r="A2279">
        <f t="shared" ca="1" si="140"/>
        <v>28</v>
      </c>
      <c r="B2279" t="str">
        <f t="shared" ca="1" si="141"/>
        <v>7/19/2014</v>
      </c>
      <c r="C2279" t="str">
        <f t="shared" ca="1" si="142"/>
        <v>Tech Data Corporation</v>
      </c>
      <c r="D2279">
        <f t="shared" ca="1" si="143"/>
        <v>900</v>
      </c>
    </row>
    <row r="2280" spans="1:4">
      <c r="A2280">
        <f t="shared" ca="1" si="140"/>
        <v>6</v>
      </c>
      <c r="B2280" t="str">
        <f t="shared" ca="1" si="141"/>
        <v>3/24/2013</v>
      </c>
      <c r="C2280" t="str">
        <f t="shared" ca="1" si="142"/>
        <v>Coca-Cola Enterprises</v>
      </c>
      <c r="D2280">
        <f t="shared" ca="1" si="143"/>
        <v>8350</v>
      </c>
    </row>
    <row r="2281" spans="1:4">
      <c r="A2281">
        <f t="shared" ca="1" si="140"/>
        <v>1</v>
      </c>
      <c r="B2281" t="str">
        <f t="shared" ca="1" si="141"/>
        <v>10/27/2003</v>
      </c>
      <c r="C2281" t="str">
        <f t="shared" ca="1" si="142"/>
        <v>Whirlpool Corporation</v>
      </c>
      <c r="D2281">
        <f t="shared" ca="1" si="143"/>
        <v>900</v>
      </c>
    </row>
    <row r="2282" spans="1:4">
      <c r="A2282">
        <f t="shared" ca="1" si="140"/>
        <v>32</v>
      </c>
      <c r="B2282" t="str">
        <f t="shared" ca="1" si="141"/>
        <v>6/9/2012</v>
      </c>
      <c r="C2282" t="str">
        <f t="shared" ca="1" si="142"/>
        <v>Hewlett-Packard Company</v>
      </c>
      <c r="D2282">
        <f t="shared" ca="1" si="143"/>
        <v>8000</v>
      </c>
    </row>
    <row r="2283" spans="1:4">
      <c r="A2283">
        <f t="shared" ca="1" si="140"/>
        <v>40</v>
      </c>
      <c r="B2283" t="str">
        <f t="shared" ca="1" si="141"/>
        <v>7/9/2008</v>
      </c>
      <c r="C2283" t="str">
        <f t="shared" ca="1" si="142"/>
        <v>Oracle Corporation</v>
      </c>
      <c r="D2283">
        <f t="shared" ca="1" si="143"/>
        <v>1000</v>
      </c>
    </row>
    <row r="2284" spans="1:4">
      <c r="A2284">
        <f t="shared" ca="1" si="140"/>
        <v>12</v>
      </c>
      <c r="B2284" t="str">
        <f t="shared" ca="1" si="141"/>
        <v>10/10/2000</v>
      </c>
      <c r="C2284" t="str">
        <f t="shared" ca="1" si="142"/>
        <v>Merck &amp; Co Inc</v>
      </c>
      <c r="D2284">
        <f t="shared" ca="1" si="143"/>
        <v>8000</v>
      </c>
    </row>
    <row r="2285" spans="1:4">
      <c r="A2285">
        <f t="shared" ca="1" si="140"/>
        <v>39</v>
      </c>
      <c r="B2285" t="str">
        <f t="shared" ca="1" si="141"/>
        <v>1/4/2004</v>
      </c>
      <c r="C2285" t="str">
        <f t="shared" ca="1" si="142"/>
        <v>Caterpillar Inc.</v>
      </c>
      <c r="D2285">
        <f t="shared" ca="1" si="143"/>
        <v>750</v>
      </c>
    </row>
    <row r="2286" spans="1:4">
      <c r="A2286">
        <f t="shared" ca="1" si="140"/>
        <v>1</v>
      </c>
      <c r="B2286" t="str">
        <f t="shared" ca="1" si="141"/>
        <v>11/17/2005</v>
      </c>
      <c r="C2286" t="str">
        <f t="shared" ca="1" si="142"/>
        <v>Berkshire Hathaway</v>
      </c>
      <c r="D2286">
        <f t="shared" ca="1" si="143"/>
        <v>75000</v>
      </c>
    </row>
    <row r="2287" spans="1:4">
      <c r="A2287">
        <f t="shared" ca="1" si="140"/>
        <v>17</v>
      </c>
      <c r="B2287" t="str">
        <f t="shared" ca="1" si="141"/>
        <v>5/22/2012</v>
      </c>
      <c r="C2287" t="str">
        <f t="shared" ca="1" si="142"/>
        <v>Citigroup Inc</v>
      </c>
      <c r="D2287">
        <f t="shared" ca="1" si="143"/>
        <v>1000</v>
      </c>
    </row>
    <row r="2288" spans="1:4">
      <c r="A2288">
        <f t="shared" ca="1" si="140"/>
        <v>42</v>
      </c>
      <c r="B2288" t="str">
        <f t="shared" ca="1" si="141"/>
        <v>1/12/2010</v>
      </c>
      <c r="C2288" t="str">
        <f t="shared" ca="1" si="142"/>
        <v>Whirlpool Corporation</v>
      </c>
      <c r="D2288">
        <f t="shared" ca="1" si="143"/>
        <v>200</v>
      </c>
    </row>
    <row r="2289" spans="1:4">
      <c r="A2289">
        <f t="shared" ca="1" si="140"/>
        <v>23</v>
      </c>
      <c r="B2289" t="str">
        <f t="shared" ca="1" si="141"/>
        <v>9/9/2012</v>
      </c>
      <c r="C2289" t="str">
        <f t="shared" ca="1" si="142"/>
        <v>Motorola Inc</v>
      </c>
      <c r="D2289">
        <f t="shared" ca="1" si="143"/>
        <v>300</v>
      </c>
    </row>
    <row r="2290" spans="1:4">
      <c r="A2290">
        <f t="shared" ca="1" si="140"/>
        <v>11</v>
      </c>
      <c r="B2290" t="str">
        <f t="shared" ca="1" si="141"/>
        <v>9/11/2013</v>
      </c>
      <c r="C2290" t="str">
        <f t="shared" ca="1" si="142"/>
        <v>Fluor Corporation</v>
      </c>
      <c r="D2290">
        <f t="shared" ca="1" si="143"/>
        <v>5400</v>
      </c>
    </row>
    <row r="2291" spans="1:4">
      <c r="A2291">
        <f t="shared" ca="1" si="140"/>
        <v>37</v>
      </c>
      <c r="B2291" t="str">
        <f t="shared" ca="1" si="141"/>
        <v>4/10/2002</v>
      </c>
      <c r="C2291" t="str">
        <f t="shared" ca="1" si="142"/>
        <v>Nationwide Mutual Insurance Co</v>
      </c>
      <c r="D2291">
        <f t="shared" ca="1" si="143"/>
        <v>2500</v>
      </c>
    </row>
    <row r="2292" spans="1:4">
      <c r="A2292">
        <f t="shared" ca="1" si="140"/>
        <v>47</v>
      </c>
      <c r="B2292" t="str">
        <f t="shared" ca="1" si="141"/>
        <v>5/4/2016</v>
      </c>
      <c r="C2292" t="str">
        <f t="shared" ca="1" si="142"/>
        <v>Sunoco Inc</v>
      </c>
      <c r="D2292">
        <f t="shared" ca="1" si="143"/>
        <v>900</v>
      </c>
    </row>
    <row r="2293" spans="1:4">
      <c r="A2293">
        <f t="shared" ca="1" si="140"/>
        <v>9</v>
      </c>
      <c r="B2293" t="str">
        <f t="shared" ca="1" si="141"/>
        <v>4/14/2010</v>
      </c>
      <c r="C2293" t="str">
        <f t="shared" ca="1" si="142"/>
        <v>J.P. Morgan Chase &amp; Co</v>
      </c>
      <c r="D2293">
        <f t="shared" ca="1" si="143"/>
        <v>900</v>
      </c>
    </row>
    <row r="2294" spans="1:4">
      <c r="A2294">
        <f t="shared" ca="1" si="140"/>
        <v>15</v>
      </c>
      <c r="B2294" t="str">
        <f t="shared" ca="1" si="141"/>
        <v>11/24/2001</v>
      </c>
      <c r="C2294" t="str">
        <f t="shared" ca="1" si="142"/>
        <v>Wells Fargo &amp; Company</v>
      </c>
      <c r="D2294">
        <f t="shared" ca="1" si="143"/>
        <v>97650</v>
      </c>
    </row>
    <row r="2295" spans="1:4">
      <c r="A2295">
        <f t="shared" ca="1" si="140"/>
        <v>33</v>
      </c>
      <c r="B2295" t="str">
        <f t="shared" ca="1" si="141"/>
        <v>11/21/2008</v>
      </c>
      <c r="C2295" t="str">
        <f t="shared" ca="1" si="142"/>
        <v>Freddie Mac</v>
      </c>
      <c r="D2295">
        <f t="shared" ca="1" si="143"/>
        <v>75000</v>
      </c>
    </row>
    <row r="2296" spans="1:4">
      <c r="A2296">
        <f t="shared" ca="1" si="140"/>
        <v>9</v>
      </c>
      <c r="B2296" t="str">
        <f t="shared" ca="1" si="141"/>
        <v>10/4/2005</v>
      </c>
      <c r="C2296" t="str">
        <f t="shared" ca="1" si="142"/>
        <v>Costco Wholesale Corp.</v>
      </c>
      <c r="D2296">
        <f t="shared" ca="1" si="143"/>
        <v>100000</v>
      </c>
    </row>
    <row r="2297" spans="1:4">
      <c r="A2297">
        <f t="shared" ca="1" si="140"/>
        <v>13</v>
      </c>
      <c r="B2297" t="str">
        <f t="shared" ca="1" si="141"/>
        <v>8/13/2014</v>
      </c>
      <c r="C2297" t="str">
        <f t="shared" ca="1" si="142"/>
        <v>Manpower Inc.</v>
      </c>
      <c r="D2297">
        <f t="shared" ca="1" si="143"/>
        <v>8000</v>
      </c>
    </row>
    <row r="2298" spans="1:4">
      <c r="A2298">
        <f t="shared" ca="1" si="140"/>
        <v>47</v>
      </c>
      <c r="B2298" t="str">
        <f t="shared" ca="1" si="141"/>
        <v>2/9/2009</v>
      </c>
      <c r="C2298" t="str">
        <f t="shared" ca="1" si="142"/>
        <v>United Parcel Service of America, Inc</v>
      </c>
      <c r="D2298">
        <f t="shared" ca="1" si="143"/>
        <v>500</v>
      </c>
    </row>
    <row r="2299" spans="1:4">
      <c r="A2299">
        <f t="shared" ca="1" si="140"/>
        <v>31</v>
      </c>
      <c r="B2299" t="str">
        <f t="shared" ca="1" si="141"/>
        <v>4/19/2002</v>
      </c>
      <c r="C2299" t="str">
        <f t="shared" ca="1" si="142"/>
        <v>International Paper Company</v>
      </c>
      <c r="D2299">
        <f t="shared" ca="1" si="143"/>
        <v>10000</v>
      </c>
    </row>
    <row r="2300" spans="1:4">
      <c r="A2300">
        <f t="shared" ca="1" si="140"/>
        <v>5</v>
      </c>
      <c r="B2300" t="str">
        <f t="shared" ca="1" si="141"/>
        <v>2/19/2016</v>
      </c>
      <c r="C2300" t="str">
        <f t="shared" ca="1" si="142"/>
        <v>Microsoft Corporation</v>
      </c>
      <c r="D2300">
        <f t="shared" ca="1" si="143"/>
        <v>100</v>
      </c>
    </row>
    <row r="2301" spans="1:4">
      <c r="A2301">
        <f t="shared" ca="1" si="140"/>
        <v>16</v>
      </c>
      <c r="B2301" t="str">
        <f t="shared" ca="1" si="141"/>
        <v>11/7/2003</v>
      </c>
      <c r="C2301" t="str">
        <f t="shared" ca="1" si="142"/>
        <v>Wells Fargo &amp; Company</v>
      </c>
      <c r="D2301">
        <f t="shared" ca="1" si="143"/>
        <v>900</v>
      </c>
    </row>
    <row r="2302" spans="1:4">
      <c r="A2302">
        <f t="shared" ca="1" si="140"/>
        <v>5</v>
      </c>
      <c r="B2302" t="str">
        <f t="shared" ca="1" si="141"/>
        <v>10/19/2006</v>
      </c>
      <c r="C2302" t="str">
        <f t="shared" ca="1" si="142"/>
        <v>TIAA-CREF</v>
      </c>
      <c r="D2302">
        <f t="shared" ca="1" si="143"/>
        <v>100</v>
      </c>
    </row>
    <row r="2303" spans="1:4">
      <c r="A2303">
        <f t="shared" ca="1" si="140"/>
        <v>8</v>
      </c>
      <c r="B2303" t="str">
        <f t="shared" ca="1" si="141"/>
        <v>5/18/2001</v>
      </c>
      <c r="C2303" t="str">
        <f t="shared" ca="1" si="142"/>
        <v>Express Scripts</v>
      </c>
      <c r="D2303">
        <f t="shared" ca="1" si="143"/>
        <v>900</v>
      </c>
    </row>
    <row r="2304" spans="1:4">
      <c r="A2304">
        <f t="shared" ca="1" si="140"/>
        <v>32</v>
      </c>
      <c r="B2304" t="str">
        <f t="shared" ca="1" si="141"/>
        <v>3/1/2002</v>
      </c>
      <c r="C2304" t="str">
        <f t="shared" ca="1" si="142"/>
        <v>Fannie Mae</v>
      </c>
      <c r="D2304">
        <f t="shared" ca="1" si="143"/>
        <v>5400</v>
      </c>
    </row>
    <row r="2305" spans="1:4">
      <c r="A2305">
        <f t="shared" ca="1" si="140"/>
        <v>5</v>
      </c>
      <c r="B2305" t="str">
        <f t="shared" ca="1" si="141"/>
        <v>7/16/2006</v>
      </c>
      <c r="C2305" t="str">
        <f t="shared" ca="1" si="142"/>
        <v>American Airlines - AMR</v>
      </c>
      <c r="D2305">
        <f t="shared" ca="1" si="143"/>
        <v>100</v>
      </c>
    </row>
    <row r="2306" spans="1:4">
      <c r="A2306">
        <f t="shared" ca="1" si="140"/>
        <v>20</v>
      </c>
      <c r="B2306" t="str">
        <f t="shared" ca="1" si="141"/>
        <v>9/14/2013</v>
      </c>
      <c r="C2306" t="str">
        <f t="shared" ca="1" si="142"/>
        <v>Safeway Inc.</v>
      </c>
      <c r="D2306">
        <f t="shared" ca="1" si="143"/>
        <v>10000</v>
      </c>
    </row>
    <row r="2307" spans="1:4">
      <c r="A2307">
        <f t="shared" ref="A2307:A2370" ca="1" si="144">RANDBETWEEN(1,49)</f>
        <v>41</v>
      </c>
      <c r="B2307" t="str">
        <f t="shared" ref="B2307:B2370" ca="1" si="145">CONCATENATE(RANDBETWEEN(1,12),"/",RANDBETWEEN(1,28),"/",RANDBETWEEN(2000,2016))</f>
        <v>3/2/2001</v>
      </c>
      <c r="C2307" t="str">
        <f t="shared" ref="C2307:C2370" ca="1" si="146">VLOOKUP(RANDBETWEEN(1,150),$F$3:$G$152,2,FALSE)</f>
        <v>Delta Air Lines Inc</v>
      </c>
      <c r="D2307">
        <f t="shared" ref="D2307:D2370" ca="1" si="147">VLOOKUP(RANDBETWEEN(1,20),$I$3:$J$22,2,FALSE)</f>
        <v>97650</v>
      </c>
    </row>
    <row r="2308" spans="1:4">
      <c r="A2308">
        <f t="shared" ca="1" si="144"/>
        <v>6</v>
      </c>
      <c r="B2308" t="str">
        <f t="shared" ca="1" si="145"/>
        <v>2/16/2014</v>
      </c>
      <c r="C2308" t="str">
        <f t="shared" ca="1" si="146"/>
        <v>3M Company</v>
      </c>
      <c r="D2308">
        <f t="shared" ca="1" si="147"/>
        <v>97650</v>
      </c>
    </row>
    <row r="2309" spans="1:4">
      <c r="A2309">
        <f t="shared" ca="1" si="144"/>
        <v>48</v>
      </c>
      <c r="B2309" t="str">
        <f t="shared" ca="1" si="145"/>
        <v>5/22/2016</v>
      </c>
      <c r="C2309" t="str">
        <f t="shared" ca="1" si="146"/>
        <v>Dell, Inc</v>
      </c>
      <c r="D2309">
        <f t="shared" ca="1" si="147"/>
        <v>1500</v>
      </c>
    </row>
    <row r="2310" spans="1:4">
      <c r="A2310">
        <f t="shared" ca="1" si="144"/>
        <v>1</v>
      </c>
      <c r="B2310" t="str">
        <f t="shared" ca="1" si="145"/>
        <v>8/16/2000</v>
      </c>
      <c r="C2310" t="str">
        <f t="shared" ca="1" si="146"/>
        <v>The Kroger Co</v>
      </c>
      <c r="D2310">
        <f t="shared" ca="1" si="147"/>
        <v>75000</v>
      </c>
    </row>
    <row r="2311" spans="1:4">
      <c r="A2311">
        <f t="shared" ca="1" si="144"/>
        <v>45</v>
      </c>
      <c r="B2311" t="str">
        <f t="shared" ca="1" si="145"/>
        <v>12/10/2007</v>
      </c>
      <c r="C2311" t="str">
        <f t="shared" ca="1" si="146"/>
        <v>Kimberly-Clark Corp</v>
      </c>
      <c r="D2311">
        <f t="shared" ca="1" si="147"/>
        <v>8000</v>
      </c>
    </row>
    <row r="2312" spans="1:4">
      <c r="A2312">
        <f t="shared" ca="1" si="144"/>
        <v>5</v>
      </c>
      <c r="B2312" t="str">
        <f t="shared" ca="1" si="145"/>
        <v>3/8/2004</v>
      </c>
      <c r="C2312" t="str">
        <f t="shared" ca="1" si="146"/>
        <v>The Northwestern Mutual Life Insurance Company</v>
      </c>
      <c r="D2312">
        <f t="shared" ca="1" si="147"/>
        <v>9000</v>
      </c>
    </row>
    <row r="2313" spans="1:4">
      <c r="A2313">
        <f t="shared" ca="1" si="144"/>
        <v>4</v>
      </c>
      <c r="B2313" t="str">
        <f t="shared" ca="1" si="145"/>
        <v>11/28/2002</v>
      </c>
      <c r="C2313" t="str">
        <f t="shared" ca="1" si="146"/>
        <v>Supervalu Inc</v>
      </c>
      <c r="D2313">
        <f t="shared" ca="1" si="147"/>
        <v>10000</v>
      </c>
    </row>
    <row r="2314" spans="1:4">
      <c r="A2314">
        <f t="shared" ca="1" si="144"/>
        <v>31</v>
      </c>
      <c r="B2314" t="str">
        <f t="shared" ca="1" si="145"/>
        <v>5/14/2010</v>
      </c>
      <c r="C2314" t="str">
        <f t="shared" ca="1" si="146"/>
        <v>Freddie Mac</v>
      </c>
      <c r="D2314">
        <f t="shared" ca="1" si="147"/>
        <v>97650</v>
      </c>
    </row>
    <row r="2315" spans="1:4">
      <c r="A2315">
        <f t="shared" ca="1" si="144"/>
        <v>14</v>
      </c>
      <c r="B2315" t="str">
        <f t="shared" ca="1" si="145"/>
        <v>4/19/2015</v>
      </c>
      <c r="C2315" t="str">
        <f t="shared" ca="1" si="146"/>
        <v>Archer-Daniels-Midland Company</v>
      </c>
      <c r="D2315">
        <f t="shared" ca="1" si="147"/>
        <v>10000</v>
      </c>
    </row>
    <row r="2316" spans="1:4">
      <c r="A2316">
        <f t="shared" ca="1" si="144"/>
        <v>12</v>
      </c>
      <c r="B2316" t="str">
        <f t="shared" ca="1" si="145"/>
        <v>3/14/2002</v>
      </c>
      <c r="C2316" t="str">
        <f t="shared" ca="1" si="146"/>
        <v>Apple Computer, Inc</v>
      </c>
      <c r="D2316">
        <f t="shared" ca="1" si="147"/>
        <v>97650</v>
      </c>
    </row>
    <row r="2317" spans="1:4">
      <c r="A2317">
        <f t="shared" ca="1" si="144"/>
        <v>33</v>
      </c>
      <c r="B2317" t="str">
        <f t="shared" ca="1" si="145"/>
        <v>6/17/2002</v>
      </c>
      <c r="C2317" t="str">
        <f t="shared" ca="1" si="146"/>
        <v>Procter &amp; Gamble Co</v>
      </c>
      <c r="D2317">
        <f t="shared" ca="1" si="147"/>
        <v>1000</v>
      </c>
    </row>
    <row r="2318" spans="1:4">
      <c r="A2318">
        <f t="shared" ca="1" si="144"/>
        <v>1</v>
      </c>
      <c r="B2318" t="str">
        <f t="shared" ca="1" si="145"/>
        <v>2/15/2005</v>
      </c>
      <c r="C2318" t="str">
        <f t="shared" ca="1" si="146"/>
        <v>The Allstate Corporation</v>
      </c>
      <c r="D2318">
        <f t="shared" ca="1" si="147"/>
        <v>75000</v>
      </c>
    </row>
    <row r="2319" spans="1:4">
      <c r="A2319">
        <f t="shared" ca="1" si="144"/>
        <v>17</v>
      </c>
      <c r="B2319" t="str">
        <f t="shared" ca="1" si="145"/>
        <v>7/20/2009</v>
      </c>
      <c r="C2319" t="str">
        <f t="shared" ca="1" si="146"/>
        <v>United Services Automobile Association</v>
      </c>
      <c r="D2319">
        <f t="shared" ca="1" si="147"/>
        <v>97650</v>
      </c>
    </row>
    <row r="2320" spans="1:4">
      <c r="A2320">
        <f t="shared" ca="1" si="144"/>
        <v>6</v>
      </c>
      <c r="B2320" t="str">
        <f t="shared" ca="1" si="145"/>
        <v>11/16/2004</v>
      </c>
      <c r="C2320" t="str">
        <f t="shared" ca="1" si="146"/>
        <v>Avnet, Inc.</v>
      </c>
      <c r="D2320">
        <f t="shared" ca="1" si="147"/>
        <v>9000</v>
      </c>
    </row>
    <row r="2321" spans="1:4">
      <c r="A2321">
        <f t="shared" ca="1" si="144"/>
        <v>5</v>
      </c>
      <c r="B2321" t="str">
        <f t="shared" ca="1" si="145"/>
        <v>4/26/2011</v>
      </c>
      <c r="C2321" t="str">
        <f t="shared" ca="1" si="146"/>
        <v>International Paper Company</v>
      </c>
      <c r="D2321">
        <f t="shared" ca="1" si="147"/>
        <v>80500</v>
      </c>
    </row>
    <row r="2322" spans="1:4">
      <c r="A2322">
        <f t="shared" ca="1" si="144"/>
        <v>41</v>
      </c>
      <c r="B2322" t="str">
        <f t="shared" ca="1" si="145"/>
        <v>10/20/2002</v>
      </c>
      <c r="C2322" t="str">
        <f t="shared" ca="1" si="146"/>
        <v>Apple Computer, Inc</v>
      </c>
      <c r="D2322">
        <f t="shared" ca="1" si="147"/>
        <v>200</v>
      </c>
    </row>
    <row r="2323" spans="1:4">
      <c r="A2323">
        <f t="shared" ca="1" si="144"/>
        <v>16</v>
      </c>
      <c r="B2323" t="str">
        <f t="shared" ca="1" si="145"/>
        <v>3/5/2012</v>
      </c>
      <c r="C2323" t="str">
        <f t="shared" ca="1" si="146"/>
        <v>Fannie Mae</v>
      </c>
      <c r="D2323">
        <f t="shared" ca="1" si="147"/>
        <v>97650</v>
      </c>
    </row>
    <row r="2324" spans="1:4">
      <c r="A2324">
        <f t="shared" ca="1" si="144"/>
        <v>6</v>
      </c>
      <c r="B2324" t="str">
        <f t="shared" ca="1" si="145"/>
        <v>4/2/2013</v>
      </c>
      <c r="C2324" t="str">
        <f t="shared" ca="1" si="146"/>
        <v>Tyson Foods Inc</v>
      </c>
      <c r="D2324">
        <f t="shared" ca="1" si="147"/>
        <v>80500</v>
      </c>
    </row>
    <row r="2325" spans="1:4">
      <c r="A2325">
        <f t="shared" ca="1" si="144"/>
        <v>42</v>
      </c>
      <c r="B2325" t="str">
        <f t="shared" ca="1" si="145"/>
        <v>9/28/2016</v>
      </c>
      <c r="C2325" t="str">
        <f t="shared" ca="1" si="146"/>
        <v>State Farm Insurance</v>
      </c>
      <c r="D2325">
        <f t="shared" ca="1" si="147"/>
        <v>200</v>
      </c>
    </row>
    <row r="2326" spans="1:4">
      <c r="A2326">
        <f t="shared" ca="1" si="144"/>
        <v>3</v>
      </c>
      <c r="B2326" t="str">
        <f t="shared" ca="1" si="145"/>
        <v>3/19/2014</v>
      </c>
      <c r="C2326" t="str">
        <f t="shared" ca="1" si="146"/>
        <v>Emerson Electric Co</v>
      </c>
      <c r="D2326">
        <f t="shared" ca="1" si="147"/>
        <v>300</v>
      </c>
    </row>
    <row r="2327" spans="1:4">
      <c r="A2327">
        <f t="shared" ca="1" si="144"/>
        <v>24</v>
      </c>
      <c r="B2327" t="str">
        <f t="shared" ca="1" si="145"/>
        <v>5/1/2006</v>
      </c>
      <c r="C2327" t="str">
        <f t="shared" ca="1" si="146"/>
        <v>United Health Group Inc</v>
      </c>
      <c r="D2327">
        <f t="shared" ca="1" si="147"/>
        <v>80500</v>
      </c>
    </row>
    <row r="2328" spans="1:4">
      <c r="A2328">
        <f t="shared" ca="1" si="144"/>
        <v>24</v>
      </c>
      <c r="B2328" t="str">
        <f t="shared" ca="1" si="145"/>
        <v>7/20/2001</v>
      </c>
      <c r="C2328" t="str">
        <f t="shared" ca="1" si="146"/>
        <v>Time Warner Cable</v>
      </c>
      <c r="D2328">
        <f t="shared" ca="1" si="147"/>
        <v>1500</v>
      </c>
    </row>
    <row r="2329" spans="1:4">
      <c r="A2329">
        <f t="shared" ca="1" si="144"/>
        <v>5</v>
      </c>
      <c r="B2329" t="str">
        <f t="shared" ca="1" si="145"/>
        <v>6/26/2008</v>
      </c>
      <c r="C2329" t="str">
        <f t="shared" ca="1" si="146"/>
        <v>Hewlett-Packard Company</v>
      </c>
      <c r="D2329">
        <f t="shared" ca="1" si="147"/>
        <v>1000</v>
      </c>
    </row>
    <row r="2330" spans="1:4">
      <c r="A2330">
        <f t="shared" ca="1" si="144"/>
        <v>33</v>
      </c>
      <c r="B2330" t="str">
        <f t="shared" ca="1" si="145"/>
        <v>6/20/2009</v>
      </c>
      <c r="C2330" t="str">
        <f t="shared" ca="1" si="146"/>
        <v>Fannie Mae</v>
      </c>
      <c r="D2330">
        <f t="shared" ca="1" si="147"/>
        <v>750</v>
      </c>
    </row>
    <row r="2331" spans="1:4">
      <c r="A2331">
        <f t="shared" ca="1" si="144"/>
        <v>2</v>
      </c>
      <c r="B2331" t="str">
        <f t="shared" ca="1" si="145"/>
        <v>12/15/2007</v>
      </c>
      <c r="C2331" t="str">
        <f t="shared" ca="1" si="146"/>
        <v>J.C. Penney Company, Inc.</v>
      </c>
      <c r="D2331">
        <f t="shared" ca="1" si="147"/>
        <v>100000</v>
      </c>
    </row>
    <row r="2332" spans="1:4">
      <c r="A2332">
        <f t="shared" ca="1" si="144"/>
        <v>43</v>
      </c>
      <c r="B2332" t="str">
        <f t="shared" ca="1" si="145"/>
        <v>6/20/2015</v>
      </c>
      <c r="C2332" t="str">
        <f t="shared" ca="1" si="146"/>
        <v>The PNC Financial Services Group</v>
      </c>
      <c r="D2332">
        <f t="shared" ca="1" si="147"/>
        <v>4500</v>
      </c>
    </row>
    <row r="2333" spans="1:4">
      <c r="A2333">
        <f t="shared" ca="1" si="144"/>
        <v>46</v>
      </c>
      <c r="B2333" t="str">
        <f t="shared" ca="1" si="145"/>
        <v>2/26/2000</v>
      </c>
      <c r="C2333" t="str">
        <f t="shared" ca="1" si="146"/>
        <v>SYSCO Corporation</v>
      </c>
      <c r="D2333">
        <f t="shared" ca="1" si="147"/>
        <v>97650</v>
      </c>
    </row>
    <row r="2334" spans="1:4">
      <c r="A2334">
        <f t="shared" ca="1" si="144"/>
        <v>13</v>
      </c>
      <c r="B2334" t="str">
        <f t="shared" ca="1" si="145"/>
        <v>12/3/2004</v>
      </c>
      <c r="C2334" t="str">
        <f t="shared" ca="1" si="146"/>
        <v>UAL Corporation(United Airlines)</v>
      </c>
      <c r="D2334">
        <f t="shared" ca="1" si="147"/>
        <v>100</v>
      </c>
    </row>
    <row r="2335" spans="1:4">
      <c r="A2335">
        <f t="shared" ca="1" si="144"/>
        <v>43</v>
      </c>
      <c r="B2335" t="str">
        <f t="shared" ca="1" si="145"/>
        <v>8/13/2008</v>
      </c>
      <c r="C2335" t="str">
        <f t="shared" ca="1" si="146"/>
        <v>Kohl's Corporation</v>
      </c>
      <c r="D2335">
        <f t="shared" ca="1" si="147"/>
        <v>4500</v>
      </c>
    </row>
    <row r="2336" spans="1:4">
      <c r="A2336">
        <f t="shared" ca="1" si="144"/>
        <v>18</v>
      </c>
      <c r="B2336" t="str">
        <f t="shared" ca="1" si="145"/>
        <v>9/25/2011</v>
      </c>
      <c r="C2336" t="str">
        <f t="shared" ca="1" si="146"/>
        <v>Best Buy Co., Inc.</v>
      </c>
      <c r="D2336">
        <f t="shared" ca="1" si="147"/>
        <v>300</v>
      </c>
    </row>
    <row r="2337" spans="1:4">
      <c r="A2337">
        <f t="shared" ca="1" si="144"/>
        <v>14</v>
      </c>
      <c r="B2337" t="str">
        <f t="shared" ca="1" si="145"/>
        <v>7/24/2006</v>
      </c>
      <c r="C2337" t="str">
        <f t="shared" ca="1" si="146"/>
        <v>Marathon Oil Corp.</v>
      </c>
      <c r="D2337">
        <f t="shared" ca="1" si="147"/>
        <v>4500</v>
      </c>
    </row>
    <row r="2338" spans="1:4">
      <c r="A2338">
        <f t="shared" ca="1" si="144"/>
        <v>7</v>
      </c>
      <c r="B2338" t="str">
        <f t="shared" ca="1" si="145"/>
        <v>6/3/2006</v>
      </c>
      <c r="C2338" t="str">
        <f t="shared" ca="1" si="146"/>
        <v>Morgan Stanley</v>
      </c>
      <c r="D2338">
        <f t="shared" ca="1" si="147"/>
        <v>10000</v>
      </c>
    </row>
    <row r="2339" spans="1:4">
      <c r="A2339">
        <f t="shared" ca="1" si="144"/>
        <v>4</v>
      </c>
      <c r="B2339" t="str">
        <f t="shared" ca="1" si="145"/>
        <v>9/9/2001</v>
      </c>
      <c r="C2339" t="str">
        <f t="shared" ca="1" si="146"/>
        <v>HCA Inc.</v>
      </c>
      <c r="D2339">
        <f t="shared" ca="1" si="147"/>
        <v>1000</v>
      </c>
    </row>
    <row r="2340" spans="1:4">
      <c r="A2340">
        <f t="shared" ca="1" si="144"/>
        <v>33</v>
      </c>
      <c r="B2340" t="str">
        <f t="shared" ca="1" si="145"/>
        <v>8/28/2002</v>
      </c>
      <c r="C2340" t="str">
        <f t="shared" ca="1" si="146"/>
        <v>Sunoco Inc</v>
      </c>
      <c r="D2340">
        <f t="shared" ca="1" si="147"/>
        <v>500</v>
      </c>
    </row>
    <row r="2341" spans="1:4">
      <c r="A2341">
        <f t="shared" ca="1" si="144"/>
        <v>23</v>
      </c>
      <c r="B2341" t="str">
        <f t="shared" ca="1" si="145"/>
        <v>12/25/2007</v>
      </c>
      <c r="C2341" t="str">
        <f t="shared" ca="1" si="146"/>
        <v>Ford Motor Company</v>
      </c>
      <c r="D2341">
        <f t="shared" ca="1" si="147"/>
        <v>8000</v>
      </c>
    </row>
    <row r="2342" spans="1:4">
      <c r="A2342">
        <f t="shared" ca="1" si="144"/>
        <v>20</v>
      </c>
      <c r="B2342" t="str">
        <f t="shared" ca="1" si="145"/>
        <v>12/21/2006</v>
      </c>
      <c r="C2342" t="str">
        <f t="shared" ca="1" si="146"/>
        <v>CVS Caremark</v>
      </c>
      <c r="D2342">
        <f t="shared" ca="1" si="147"/>
        <v>1200</v>
      </c>
    </row>
    <row r="2343" spans="1:4">
      <c r="A2343">
        <f t="shared" ca="1" si="144"/>
        <v>6</v>
      </c>
      <c r="B2343" t="str">
        <f t="shared" ca="1" si="145"/>
        <v>9/21/2008</v>
      </c>
      <c r="C2343" t="str">
        <f t="shared" ca="1" si="146"/>
        <v>CVS Caremark</v>
      </c>
      <c r="D2343">
        <f t="shared" ca="1" si="147"/>
        <v>750</v>
      </c>
    </row>
    <row r="2344" spans="1:4">
      <c r="A2344">
        <f t="shared" ca="1" si="144"/>
        <v>1</v>
      </c>
      <c r="B2344" t="str">
        <f t="shared" ca="1" si="145"/>
        <v>9/2/2013</v>
      </c>
      <c r="C2344" t="str">
        <f t="shared" ca="1" si="146"/>
        <v>CVS Caremark</v>
      </c>
      <c r="D2344">
        <f t="shared" ca="1" si="147"/>
        <v>200</v>
      </c>
    </row>
    <row r="2345" spans="1:4">
      <c r="A2345">
        <f t="shared" ca="1" si="144"/>
        <v>33</v>
      </c>
      <c r="B2345" t="str">
        <f t="shared" ca="1" si="145"/>
        <v>11/14/2004</v>
      </c>
      <c r="C2345" t="str">
        <f t="shared" ca="1" si="146"/>
        <v>Abbott Laboratories</v>
      </c>
      <c r="D2345">
        <f t="shared" ca="1" si="147"/>
        <v>1200</v>
      </c>
    </row>
    <row r="2346" spans="1:4">
      <c r="A2346">
        <f t="shared" ca="1" si="144"/>
        <v>34</v>
      </c>
      <c r="B2346" t="str">
        <f t="shared" ca="1" si="145"/>
        <v>2/1/2000</v>
      </c>
      <c r="C2346" t="str">
        <f t="shared" ca="1" si="146"/>
        <v>Enterprise GP Holdings</v>
      </c>
      <c r="D2346">
        <f t="shared" ca="1" si="147"/>
        <v>1000</v>
      </c>
    </row>
    <row r="2347" spans="1:4">
      <c r="A2347">
        <f t="shared" ca="1" si="144"/>
        <v>31</v>
      </c>
      <c r="B2347" t="str">
        <f t="shared" ca="1" si="145"/>
        <v>12/14/2008</v>
      </c>
      <c r="C2347" t="str">
        <f t="shared" ca="1" si="146"/>
        <v>U.S. Bancorp</v>
      </c>
      <c r="D2347">
        <f t="shared" ca="1" si="147"/>
        <v>900</v>
      </c>
    </row>
    <row r="2348" spans="1:4">
      <c r="A2348">
        <f t="shared" ca="1" si="144"/>
        <v>29</v>
      </c>
      <c r="B2348" t="str">
        <f t="shared" ca="1" si="145"/>
        <v>7/25/2008</v>
      </c>
      <c r="C2348" t="str">
        <f t="shared" ca="1" si="146"/>
        <v>Emerson Electric Co</v>
      </c>
      <c r="D2348">
        <f t="shared" ca="1" si="147"/>
        <v>8000</v>
      </c>
    </row>
    <row r="2349" spans="1:4">
      <c r="A2349">
        <f t="shared" ca="1" si="144"/>
        <v>43</v>
      </c>
      <c r="B2349" t="str">
        <f t="shared" ca="1" si="145"/>
        <v>3/22/2005</v>
      </c>
      <c r="C2349" t="str">
        <f t="shared" ca="1" si="146"/>
        <v>Emerson Electric Co</v>
      </c>
      <c r="D2349">
        <f t="shared" ca="1" si="147"/>
        <v>100</v>
      </c>
    </row>
    <row r="2350" spans="1:4">
      <c r="A2350">
        <f t="shared" ca="1" si="144"/>
        <v>25</v>
      </c>
      <c r="B2350" t="str">
        <f t="shared" ca="1" si="145"/>
        <v>6/18/2001</v>
      </c>
      <c r="C2350" t="str">
        <f t="shared" ca="1" si="146"/>
        <v>Sunoco Inc</v>
      </c>
      <c r="D2350">
        <f t="shared" ca="1" si="147"/>
        <v>1500</v>
      </c>
    </row>
    <row r="2351" spans="1:4">
      <c r="A2351">
        <f t="shared" ca="1" si="144"/>
        <v>33</v>
      </c>
      <c r="B2351" t="str">
        <f t="shared" ca="1" si="145"/>
        <v>1/21/2003</v>
      </c>
      <c r="C2351" t="str">
        <f t="shared" ca="1" si="146"/>
        <v>ConocoPhillips</v>
      </c>
      <c r="D2351">
        <f t="shared" ca="1" si="147"/>
        <v>1500</v>
      </c>
    </row>
    <row r="2352" spans="1:4">
      <c r="A2352">
        <f t="shared" ca="1" si="144"/>
        <v>3</v>
      </c>
      <c r="B2352" t="str">
        <f t="shared" ca="1" si="145"/>
        <v>12/17/2000</v>
      </c>
      <c r="C2352" t="str">
        <f t="shared" ca="1" si="146"/>
        <v>United Technologies Corporation</v>
      </c>
      <c r="D2352">
        <f t="shared" ca="1" si="147"/>
        <v>750</v>
      </c>
    </row>
    <row r="2353" spans="1:4">
      <c r="A2353">
        <f t="shared" ca="1" si="144"/>
        <v>32</v>
      </c>
      <c r="B2353" t="str">
        <f t="shared" ca="1" si="145"/>
        <v>11/16/2000</v>
      </c>
      <c r="C2353" t="str">
        <f t="shared" ca="1" si="146"/>
        <v>Time Warner Inc.</v>
      </c>
      <c r="D2353">
        <f t="shared" ca="1" si="147"/>
        <v>75000</v>
      </c>
    </row>
    <row r="2354" spans="1:4">
      <c r="A2354">
        <f t="shared" ca="1" si="144"/>
        <v>7</v>
      </c>
      <c r="B2354" t="str">
        <f t="shared" ca="1" si="145"/>
        <v>12/22/2011</v>
      </c>
      <c r="C2354" t="str">
        <f t="shared" ca="1" si="146"/>
        <v>Medco Health Solutions Inc</v>
      </c>
      <c r="D2354">
        <f t="shared" ca="1" si="147"/>
        <v>900</v>
      </c>
    </row>
    <row r="2355" spans="1:4">
      <c r="A2355">
        <f t="shared" ca="1" si="144"/>
        <v>20</v>
      </c>
      <c r="B2355" t="str">
        <f t="shared" ca="1" si="145"/>
        <v>11/6/2001</v>
      </c>
      <c r="C2355" t="str">
        <f t="shared" ca="1" si="146"/>
        <v>Exelon Corporation</v>
      </c>
      <c r="D2355">
        <f t="shared" ca="1" si="147"/>
        <v>1000</v>
      </c>
    </row>
    <row r="2356" spans="1:4">
      <c r="A2356">
        <f t="shared" ca="1" si="144"/>
        <v>14</v>
      </c>
      <c r="B2356" t="str">
        <f t="shared" ca="1" si="145"/>
        <v>12/3/2014</v>
      </c>
      <c r="C2356" t="str">
        <f t="shared" ca="1" si="146"/>
        <v>DuPont</v>
      </c>
      <c r="D2356">
        <f t="shared" ca="1" si="147"/>
        <v>4500</v>
      </c>
    </row>
    <row r="2357" spans="1:4">
      <c r="A2357">
        <f t="shared" ca="1" si="144"/>
        <v>17</v>
      </c>
      <c r="B2357" t="str">
        <f t="shared" ca="1" si="145"/>
        <v>5/16/2003</v>
      </c>
      <c r="C2357" t="str">
        <f t="shared" ca="1" si="146"/>
        <v>Hartford Financial Services Group</v>
      </c>
      <c r="D2357">
        <f t="shared" ca="1" si="147"/>
        <v>9000</v>
      </c>
    </row>
    <row r="2358" spans="1:4">
      <c r="A2358">
        <f t="shared" ca="1" si="144"/>
        <v>10</v>
      </c>
      <c r="B2358" t="str">
        <f t="shared" ca="1" si="145"/>
        <v>5/23/2011</v>
      </c>
      <c r="C2358" t="str">
        <f t="shared" ca="1" si="146"/>
        <v>Deere &amp; Company</v>
      </c>
      <c r="D2358">
        <f t="shared" ca="1" si="147"/>
        <v>80500</v>
      </c>
    </row>
    <row r="2359" spans="1:4">
      <c r="A2359">
        <f t="shared" ca="1" si="144"/>
        <v>12</v>
      </c>
      <c r="B2359" t="str">
        <f t="shared" ca="1" si="145"/>
        <v>1/25/2015</v>
      </c>
      <c r="C2359" t="str">
        <f t="shared" ca="1" si="146"/>
        <v>Cardinal Health, Inc</v>
      </c>
      <c r="D2359">
        <f t="shared" ca="1" si="147"/>
        <v>500</v>
      </c>
    </row>
    <row r="2360" spans="1:4">
      <c r="A2360">
        <f t="shared" ca="1" si="144"/>
        <v>5</v>
      </c>
      <c r="B2360" t="str">
        <f t="shared" ca="1" si="145"/>
        <v>1/15/2010</v>
      </c>
      <c r="C2360" t="str">
        <f t="shared" ca="1" si="146"/>
        <v>Macy's</v>
      </c>
      <c r="D2360">
        <f t="shared" ca="1" si="147"/>
        <v>750</v>
      </c>
    </row>
    <row r="2361" spans="1:4">
      <c r="A2361">
        <f t="shared" ca="1" si="144"/>
        <v>3</v>
      </c>
      <c r="B2361" t="str">
        <f t="shared" ca="1" si="145"/>
        <v>8/24/2003</v>
      </c>
      <c r="C2361" t="str">
        <f t="shared" ca="1" si="146"/>
        <v>Medco Health Solutions Inc</v>
      </c>
      <c r="D2361">
        <f t="shared" ca="1" si="147"/>
        <v>10000</v>
      </c>
    </row>
    <row r="2362" spans="1:4">
      <c r="A2362">
        <f t="shared" ca="1" si="144"/>
        <v>23</v>
      </c>
      <c r="B2362" t="str">
        <f t="shared" ca="1" si="145"/>
        <v>7/15/2007</v>
      </c>
      <c r="C2362" t="str">
        <f t="shared" ca="1" si="146"/>
        <v>Intel Corporation</v>
      </c>
      <c r="D2362">
        <f t="shared" ca="1" si="147"/>
        <v>1200</v>
      </c>
    </row>
    <row r="2363" spans="1:4">
      <c r="A2363">
        <f t="shared" ca="1" si="144"/>
        <v>36</v>
      </c>
      <c r="B2363" t="str">
        <f t="shared" ca="1" si="145"/>
        <v>5/17/2007</v>
      </c>
      <c r="C2363" t="str">
        <f t="shared" ca="1" si="146"/>
        <v>AmerisourceBergen Corporation</v>
      </c>
      <c r="D2363">
        <f t="shared" ca="1" si="147"/>
        <v>100</v>
      </c>
    </row>
    <row r="2364" spans="1:4">
      <c r="A2364">
        <f t="shared" ca="1" si="144"/>
        <v>27</v>
      </c>
      <c r="B2364" t="str">
        <f t="shared" ca="1" si="145"/>
        <v>9/25/2015</v>
      </c>
      <c r="C2364" t="str">
        <f t="shared" ca="1" si="146"/>
        <v>Procter &amp; Gamble Co</v>
      </c>
      <c r="D2364">
        <f t="shared" ca="1" si="147"/>
        <v>10000</v>
      </c>
    </row>
    <row r="2365" spans="1:4">
      <c r="A2365">
        <f t="shared" ca="1" si="144"/>
        <v>5</v>
      </c>
      <c r="B2365" t="str">
        <f t="shared" ca="1" si="145"/>
        <v>10/6/2003</v>
      </c>
      <c r="C2365" t="str">
        <f t="shared" ca="1" si="146"/>
        <v>Verizon Communications</v>
      </c>
      <c r="D2365">
        <f t="shared" ca="1" si="147"/>
        <v>300</v>
      </c>
    </row>
    <row r="2366" spans="1:4">
      <c r="A2366">
        <f t="shared" ca="1" si="144"/>
        <v>42</v>
      </c>
      <c r="B2366" t="str">
        <f t="shared" ca="1" si="145"/>
        <v>4/1/2006</v>
      </c>
      <c r="C2366" t="str">
        <f t="shared" ca="1" si="146"/>
        <v>Time Warner Cable</v>
      </c>
      <c r="D2366">
        <f t="shared" ca="1" si="147"/>
        <v>100000</v>
      </c>
    </row>
    <row r="2367" spans="1:4">
      <c r="A2367">
        <f t="shared" ca="1" si="144"/>
        <v>36</v>
      </c>
      <c r="B2367" t="str">
        <f t="shared" ca="1" si="145"/>
        <v>3/25/2007</v>
      </c>
      <c r="C2367" t="str">
        <f t="shared" ca="1" si="146"/>
        <v>News Corp</v>
      </c>
      <c r="D2367">
        <f t="shared" ca="1" si="147"/>
        <v>10000</v>
      </c>
    </row>
    <row r="2368" spans="1:4">
      <c r="A2368">
        <f t="shared" ca="1" si="144"/>
        <v>24</v>
      </c>
      <c r="B2368" t="str">
        <f t="shared" ca="1" si="145"/>
        <v>4/13/2009</v>
      </c>
      <c r="C2368" t="str">
        <f t="shared" ca="1" si="146"/>
        <v>Amerada Hess Corporation</v>
      </c>
      <c r="D2368">
        <f t="shared" ca="1" si="147"/>
        <v>900</v>
      </c>
    </row>
    <row r="2369" spans="1:4">
      <c r="A2369">
        <f t="shared" ca="1" si="144"/>
        <v>23</v>
      </c>
      <c r="B2369" t="str">
        <f t="shared" ca="1" si="145"/>
        <v>10/28/2007</v>
      </c>
      <c r="C2369" t="str">
        <f t="shared" ca="1" si="146"/>
        <v>Wal-Mart Stores, Inc.</v>
      </c>
      <c r="D2369">
        <f t="shared" ca="1" si="147"/>
        <v>8350</v>
      </c>
    </row>
    <row r="2370" spans="1:4">
      <c r="A2370">
        <f t="shared" ca="1" si="144"/>
        <v>17</v>
      </c>
      <c r="B2370" t="str">
        <f t="shared" ca="1" si="145"/>
        <v>10/19/2010</v>
      </c>
      <c r="C2370" t="str">
        <f t="shared" ca="1" si="146"/>
        <v>International Paper Company</v>
      </c>
      <c r="D2370">
        <f t="shared" ca="1" si="147"/>
        <v>97650</v>
      </c>
    </row>
    <row r="2371" spans="1:4">
      <c r="A2371">
        <f t="shared" ref="A2371:A2434" ca="1" si="148">RANDBETWEEN(1,49)</f>
        <v>21</v>
      </c>
      <c r="B2371" t="str">
        <f t="shared" ref="B2371:B2434" ca="1" si="149">CONCATENATE(RANDBETWEEN(1,12),"/",RANDBETWEEN(1,28),"/",RANDBETWEEN(2000,2016))</f>
        <v>10/7/2013</v>
      </c>
      <c r="C2371" t="str">
        <f t="shared" ref="C2371:C2434" ca="1" si="150">VLOOKUP(RANDBETWEEN(1,150),$F$3:$G$152,2,FALSE)</f>
        <v>Freddie Mac</v>
      </c>
      <c r="D2371">
        <f t="shared" ref="D2371:D2434" ca="1" si="151">VLOOKUP(RANDBETWEEN(1,20),$I$3:$J$22,2,FALSE)</f>
        <v>80500</v>
      </c>
    </row>
    <row r="2372" spans="1:4">
      <c r="A2372">
        <f t="shared" ca="1" si="148"/>
        <v>4</v>
      </c>
      <c r="B2372" t="str">
        <f t="shared" ca="1" si="149"/>
        <v>6/10/2011</v>
      </c>
      <c r="C2372" t="str">
        <f t="shared" ca="1" si="150"/>
        <v>Cisco Systems, Inc.</v>
      </c>
      <c r="D2372">
        <f t="shared" ca="1" si="151"/>
        <v>1000</v>
      </c>
    </row>
    <row r="2373" spans="1:4">
      <c r="A2373">
        <f t="shared" ca="1" si="148"/>
        <v>9</v>
      </c>
      <c r="B2373" t="str">
        <f t="shared" ca="1" si="149"/>
        <v>12/3/2014</v>
      </c>
      <c r="C2373" t="str">
        <f t="shared" ca="1" si="150"/>
        <v>The PNC Financial Services Group</v>
      </c>
      <c r="D2373">
        <f t="shared" ca="1" si="151"/>
        <v>500</v>
      </c>
    </row>
    <row r="2374" spans="1:4">
      <c r="A2374">
        <f t="shared" ca="1" si="148"/>
        <v>27</v>
      </c>
      <c r="B2374" t="str">
        <f t="shared" ca="1" si="149"/>
        <v>1/16/2010</v>
      </c>
      <c r="C2374" t="str">
        <f t="shared" ca="1" si="150"/>
        <v>Apple Computer, Inc</v>
      </c>
      <c r="D2374">
        <f t="shared" ca="1" si="151"/>
        <v>9000</v>
      </c>
    </row>
    <row r="2375" spans="1:4">
      <c r="A2375">
        <f t="shared" ca="1" si="148"/>
        <v>17</v>
      </c>
      <c r="B2375" t="str">
        <f t="shared" ca="1" si="149"/>
        <v>1/2/2004</v>
      </c>
      <c r="C2375" t="str">
        <f t="shared" ca="1" si="150"/>
        <v>HCA Inc.</v>
      </c>
      <c r="D2375">
        <f t="shared" ca="1" si="151"/>
        <v>9000</v>
      </c>
    </row>
    <row r="2376" spans="1:4">
      <c r="A2376">
        <f t="shared" ca="1" si="148"/>
        <v>14</v>
      </c>
      <c r="B2376" t="str">
        <f t="shared" ca="1" si="149"/>
        <v>11/10/2008</v>
      </c>
      <c r="C2376" t="str">
        <f t="shared" ca="1" si="150"/>
        <v>Hewlett-Packard Company</v>
      </c>
      <c r="D2376">
        <f t="shared" ca="1" si="151"/>
        <v>200</v>
      </c>
    </row>
    <row r="2377" spans="1:4">
      <c r="A2377">
        <f t="shared" ca="1" si="148"/>
        <v>18</v>
      </c>
      <c r="B2377" t="str">
        <f t="shared" ca="1" si="149"/>
        <v>1/13/2013</v>
      </c>
      <c r="C2377" t="str">
        <f t="shared" ca="1" si="150"/>
        <v>ChevronTexaco Corporation</v>
      </c>
      <c r="D2377">
        <f t="shared" ca="1" si="151"/>
        <v>1200</v>
      </c>
    </row>
    <row r="2378" spans="1:4">
      <c r="A2378">
        <f t="shared" ca="1" si="148"/>
        <v>11</v>
      </c>
      <c r="B2378" t="str">
        <f t="shared" ca="1" si="149"/>
        <v>5/25/2005</v>
      </c>
      <c r="C2378" t="str">
        <f t="shared" ca="1" si="150"/>
        <v>FedEx Corporation</v>
      </c>
      <c r="D2378">
        <f t="shared" ca="1" si="151"/>
        <v>4500</v>
      </c>
    </row>
    <row r="2379" spans="1:4">
      <c r="A2379">
        <f t="shared" ca="1" si="148"/>
        <v>17</v>
      </c>
      <c r="B2379" t="str">
        <f t="shared" ca="1" si="149"/>
        <v>4/12/2000</v>
      </c>
      <c r="C2379" t="str">
        <f t="shared" ca="1" si="150"/>
        <v>Computer Sciences Corporation</v>
      </c>
      <c r="D2379">
        <f t="shared" ca="1" si="151"/>
        <v>80500</v>
      </c>
    </row>
    <row r="2380" spans="1:4">
      <c r="A2380">
        <f t="shared" ca="1" si="148"/>
        <v>16</v>
      </c>
      <c r="B2380" t="str">
        <f t="shared" ca="1" si="149"/>
        <v>4/12/2005</v>
      </c>
      <c r="C2380" t="str">
        <f t="shared" ca="1" si="150"/>
        <v>Hewlett-Packard Company</v>
      </c>
      <c r="D2380">
        <f t="shared" ca="1" si="151"/>
        <v>80500</v>
      </c>
    </row>
    <row r="2381" spans="1:4">
      <c r="A2381">
        <f t="shared" ca="1" si="148"/>
        <v>47</v>
      </c>
      <c r="B2381" t="str">
        <f t="shared" ca="1" si="149"/>
        <v>11/10/2010</v>
      </c>
      <c r="C2381" t="str">
        <f t="shared" ca="1" si="150"/>
        <v>Publix Super Markets</v>
      </c>
      <c r="D2381">
        <f t="shared" ca="1" si="151"/>
        <v>1200</v>
      </c>
    </row>
    <row r="2382" spans="1:4">
      <c r="A2382">
        <f t="shared" ca="1" si="148"/>
        <v>40</v>
      </c>
      <c r="B2382" t="str">
        <f t="shared" ca="1" si="149"/>
        <v>9/28/2016</v>
      </c>
      <c r="C2382" t="str">
        <f t="shared" ca="1" si="150"/>
        <v>FedEx Corporation</v>
      </c>
      <c r="D2382">
        <f t="shared" ca="1" si="151"/>
        <v>80500</v>
      </c>
    </row>
    <row r="2383" spans="1:4">
      <c r="A2383">
        <f t="shared" ca="1" si="148"/>
        <v>42</v>
      </c>
      <c r="B2383" t="str">
        <f t="shared" ca="1" si="149"/>
        <v>9/8/2013</v>
      </c>
      <c r="C2383" t="str">
        <f t="shared" ca="1" si="150"/>
        <v>GMAC</v>
      </c>
      <c r="D2383">
        <f t="shared" ca="1" si="151"/>
        <v>100</v>
      </c>
    </row>
    <row r="2384" spans="1:4">
      <c r="A2384">
        <f t="shared" ca="1" si="148"/>
        <v>32</v>
      </c>
      <c r="B2384" t="str">
        <f t="shared" ca="1" si="149"/>
        <v>4/2/2004</v>
      </c>
      <c r="C2384" t="str">
        <f t="shared" ca="1" si="150"/>
        <v>Philip Morris International</v>
      </c>
      <c r="D2384">
        <f t="shared" ca="1" si="151"/>
        <v>900</v>
      </c>
    </row>
    <row r="2385" spans="1:4">
      <c r="A2385">
        <f t="shared" ca="1" si="148"/>
        <v>39</v>
      </c>
      <c r="B2385" t="str">
        <f t="shared" ca="1" si="149"/>
        <v>12/23/2003</v>
      </c>
      <c r="C2385" t="str">
        <f t="shared" ca="1" si="150"/>
        <v>United Parcel Service of America, Inc</v>
      </c>
      <c r="D2385">
        <f t="shared" ca="1" si="151"/>
        <v>5400</v>
      </c>
    </row>
    <row r="2386" spans="1:4">
      <c r="A2386">
        <f t="shared" ca="1" si="148"/>
        <v>37</v>
      </c>
      <c r="B2386" t="str">
        <f t="shared" ca="1" si="149"/>
        <v>12/12/2009</v>
      </c>
      <c r="C2386" t="str">
        <f t="shared" ca="1" si="150"/>
        <v>Sunoco Inc</v>
      </c>
      <c r="D2386">
        <f t="shared" ca="1" si="151"/>
        <v>300</v>
      </c>
    </row>
    <row r="2387" spans="1:4">
      <c r="A2387">
        <f t="shared" ca="1" si="148"/>
        <v>24</v>
      </c>
      <c r="B2387" t="str">
        <f t="shared" ca="1" si="149"/>
        <v>5/23/2000</v>
      </c>
      <c r="C2387" t="str">
        <f t="shared" ca="1" si="150"/>
        <v>International Paper Company</v>
      </c>
      <c r="D2387">
        <f t="shared" ca="1" si="151"/>
        <v>75000</v>
      </c>
    </row>
    <row r="2388" spans="1:4">
      <c r="A2388">
        <f t="shared" ca="1" si="148"/>
        <v>39</v>
      </c>
      <c r="B2388" t="str">
        <f t="shared" ca="1" si="149"/>
        <v>11/11/2004</v>
      </c>
      <c r="C2388" t="str">
        <f t="shared" ca="1" si="150"/>
        <v>Raytheon Company</v>
      </c>
      <c r="D2388">
        <f t="shared" ca="1" si="151"/>
        <v>97650</v>
      </c>
    </row>
    <row r="2389" spans="1:4">
      <c r="A2389">
        <f t="shared" ca="1" si="148"/>
        <v>40</v>
      </c>
      <c r="B2389" t="str">
        <f t="shared" ca="1" si="149"/>
        <v>5/11/2003</v>
      </c>
      <c r="C2389" t="str">
        <f t="shared" ca="1" si="150"/>
        <v>FPL Group Inc</v>
      </c>
      <c r="D2389">
        <f t="shared" ca="1" si="151"/>
        <v>97650</v>
      </c>
    </row>
    <row r="2390" spans="1:4">
      <c r="A2390">
        <f t="shared" ca="1" si="148"/>
        <v>12</v>
      </c>
      <c r="B2390" t="str">
        <f t="shared" ca="1" si="149"/>
        <v>11/15/2006</v>
      </c>
      <c r="C2390" t="str">
        <f t="shared" ca="1" si="150"/>
        <v>Time Warner Cable</v>
      </c>
      <c r="D2390">
        <f t="shared" ca="1" si="151"/>
        <v>750</v>
      </c>
    </row>
    <row r="2391" spans="1:4">
      <c r="A2391">
        <f t="shared" ca="1" si="148"/>
        <v>7</v>
      </c>
      <c r="B2391" t="str">
        <f t="shared" ca="1" si="149"/>
        <v>1/3/2008</v>
      </c>
      <c r="C2391" t="str">
        <f t="shared" ca="1" si="150"/>
        <v>Medco Health Solutions Inc</v>
      </c>
      <c r="D2391">
        <f t="shared" ca="1" si="151"/>
        <v>8000</v>
      </c>
    </row>
    <row r="2392" spans="1:4">
      <c r="A2392">
        <f t="shared" ca="1" si="148"/>
        <v>29</v>
      </c>
      <c r="B2392" t="str">
        <f t="shared" ca="1" si="149"/>
        <v>2/6/2001</v>
      </c>
      <c r="C2392" t="str">
        <f t="shared" ca="1" si="150"/>
        <v>Capital One Financial Corp</v>
      </c>
      <c r="D2392">
        <f t="shared" ca="1" si="151"/>
        <v>100000</v>
      </c>
    </row>
    <row r="2393" spans="1:4">
      <c r="A2393">
        <f t="shared" ca="1" si="148"/>
        <v>39</v>
      </c>
      <c r="B2393" t="str">
        <f t="shared" ca="1" si="149"/>
        <v>11/22/2007</v>
      </c>
      <c r="C2393" t="str">
        <f t="shared" ca="1" si="150"/>
        <v>Sprint</v>
      </c>
      <c r="D2393">
        <f t="shared" ca="1" si="151"/>
        <v>8350</v>
      </c>
    </row>
    <row r="2394" spans="1:4">
      <c r="A2394">
        <f t="shared" ca="1" si="148"/>
        <v>14</v>
      </c>
      <c r="B2394" t="str">
        <f t="shared" ca="1" si="149"/>
        <v>9/15/2013</v>
      </c>
      <c r="C2394" t="str">
        <f t="shared" ca="1" si="150"/>
        <v>GMAC</v>
      </c>
      <c r="D2394">
        <f t="shared" ca="1" si="151"/>
        <v>750</v>
      </c>
    </row>
    <row r="2395" spans="1:4">
      <c r="A2395">
        <f t="shared" ca="1" si="148"/>
        <v>3</v>
      </c>
      <c r="B2395" t="str">
        <f t="shared" ca="1" si="149"/>
        <v>9/3/2005</v>
      </c>
      <c r="C2395" t="str">
        <f t="shared" ca="1" si="150"/>
        <v>Johnson Controls, Inc.</v>
      </c>
      <c r="D2395">
        <f t="shared" ca="1" si="151"/>
        <v>8000</v>
      </c>
    </row>
    <row r="2396" spans="1:4">
      <c r="A2396">
        <f t="shared" ca="1" si="148"/>
        <v>43</v>
      </c>
      <c r="B2396" t="str">
        <f t="shared" ca="1" si="149"/>
        <v>4/27/2015</v>
      </c>
      <c r="C2396" t="str">
        <f t="shared" ca="1" si="150"/>
        <v>CHS Inc</v>
      </c>
      <c r="D2396">
        <f t="shared" ca="1" si="151"/>
        <v>1500</v>
      </c>
    </row>
    <row r="2397" spans="1:4">
      <c r="A2397">
        <f t="shared" ca="1" si="148"/>
        <v>16</v>
      </c>
      <c r="B2397" t="str">
        <f t="shared" ca="1" si="149"/>
        <v>5/19/2012</v>
      </c>
      <c r="C2397" t="str">
        <f t="shared" ca="1" si="150"/>
        <v>Ford Motor Company</v>
      </c>
      <c r="D2397">
        <f t="shared" ca="1" si="151"/>
        <v>75000</v>
      </c>
    </row>
    <row r="2398" spans="1:4">
      <c r="A2398">
        <f t="shared" ca="1" si="148"/>
        <v>26</v>
      </c>
      <c r="B2398" t="str">
        <f t="shared" ca="1" si="149"/>
        <v>2/14/2008</v>
      </c>
      <c r="C2398" t="str">
        <f t="shared" ca="1" si="150"/>
        <v>Caterpillar Inc.</v>
      </c>
      <c r="D2398">
        <f t="shared" ca="1" si="151"/>
        <v>2500</v>
      </c>
    </row>
    <row r="2399" spans="1:4">
      <c r="A2399">
        <f t="shared" ca="1" si="148"/>
        <v>13</v>
      </c>
      <c r="B2399" t="str">
        <f t="shared" ca="1" si="149"/>
        <v>9/6/2012</v>
      </c>
      <c r="C2399" t="str">
        <f t="shared" ca="1" si="150"/>
        <v>Sprint</v>
      </c>
      <c r="D2399">
        <f t="shared" ca="1" si="151"/>
        <v>300</v>
      </c>
    </row>
    <row r="2400" spans="1:4">
      <c r="A2400">
        <f t="shared" ca="1" si="148"/>
        <v>18</v>
      </c>
      <c r="B2400" t="str">
        <f t="shared" ca="1" si="149"/>
        <v>5/24/2014</v>
      </c>
      <c r="C2400" t="str">
        <f t="shared" ca="1" si="150"/>
        <v>Target Corporation</v>
      </c>
      <c r="D2400">
        <f t="shared" ca="1" si="151"/>
        <v>900</v>
      </c>
    </row>
    <row r="2401" spans="1:4">
      <c r="A2401">
        <f t="shared" ca="1" si="148"/>
        <v>41</v>
      </c>
      <c r="B2401" t="str">
        <f t="shared" ca="1" si="149"/>
        <v>5/26/2001</v>
      </c>
      <c r="C2401" t="str">
        <f t="shared" ca="1" si="150"/>
        <v>Manpower Inc.</v>
      </c>
      <c r="D2401">
        <f t="shared" ca="1" si="151"/>
        <v>500</v>
      </c>
    </row>
    <row r="2402" spans="1:4">
      <c r="A2402">
        <f t="shared" ca="1" si="148"/>
        <v>40</v>
      </c>
      <c r="B2402" t="str">
        <f t="shared" ca="1" si="149"/>
        <v>4/1/2004</v>
      </c>
      <c r="C2402" t="str">
        <f t="shared" ca="1" si="150"/>
        <v>Travelers Cos</v>
      </c>
      <c r="D2402">
        <f t="shared" ca="1" si="151"/>
        <v>300</v>
      </c>
    </row>
    <row r="2403" spans="1:4">
      <c r="A2403">
        <f t="shared" ca="1" si="148"/>
        <v>44</v>
      </c>
      <c r="B2403" t="str">
        <f t="shared" ca="1" si="149"/>
        <v>5/23/2011</v>
      </c>
      <c r="C2403" t="str">
        <f t="shared" ca="1" si="150"/>
        <v>Lowe's Companies, Inc.</v>
      </c>
      <c r="D2403">
        <f t="shared" ca="1" si="151"/>
        <v>1000</v>
      </c>
    </row>
    <row r="2404" spans="1:4">
      <c r="A2404">
        <f t="shared" ca="1" si="148"/>
        <v>14</v>
      </c>
      <c r="B2404" t="str">
        <f t="shared" ca="1" si="149"/>
        <v>10/24/2015</v>
      </c>
      <c r="C2404" t="str">
        <f t="shared" ca="1" si="150"/>
        <v>Motorola Inc</v>
      </c>
      <c r="D2404">
        <f t="shared" ca="1" si="151"/>
        <v>100</v>
      </c>
    </row>
    <row r="2405" spans="1:4">
      <c r="A2405">
        <f t="shared" ca="1" si="148"/>
        <v>8</v>
      </c>
      <c r="B2405" t="str">
        <f t="shared" ca="1" si="149"/>
        <v>8/10/2010</v>
      </c>
      <c r="C2405" t="str">
        <f t="shared" ca="1" si="150"/>
        <v>McKesson Corporation</v>
      </c>
      <c r="D2405">
        <f t="shared" ca="1" si="151"/>
        <v>1000</v>
      </c>
    </row>
    <row r="2406" spans="1:4">
      <c r="A2406">
        <f t="shared" ca="1" si="148"/>
        <v>28</v>
      </c>
      <c r="B2406" t="str">
        <f t="shared" ca="1" si="149"/>
        <v>4/5/2015</v>
      </c>
      <c r="C2406" t="str">
        <f t="shared" ca="1" si="150"/>
        <v>Bank of America Corporation</v>
      </c>
      <c r="D2406">
        <f t="shared" ca="1" si="151"/>
        <v>900</v>
      </c>
    </row>
    <row r="2407" spans="1:4">
      <c r="A2407">
        <f t="shared" ca="1" si="148"/>
        <v>44</v>
      </c>
      <c r="B2407" t="str">
        <f t="shared" ca="1" si="149"/>
        <v>4/25/2009</v>
      </c>
      <c r="C2407" t="str">
        <f t="shared" ca="1" si="150"/>
        <v>ChevronTexaco Corporation</v>
      </c>
      <c r="D2407">
        <f t="shared" ca="1" si="151"/>
        <v>4500</v>
      </c>
    </row>
    <row r="2408" spans="1:4">
      <c r="A2408">
        <f t="shared" ca="1" si="148"/>
        <v>4</v>
      </c>
      <c r="B2408" t="str">
        <f t="shared" ca="1" si="149"/>
        <v>6/25/2005</v>
      </c>
      <c r="C2408" t="str">
        <f t="shared" ca="1" si="150"/>
        <v>General Dynamics Corporation</v>
      </c>
      <c r="D2408">
        <f t="shared" ca="1" si="151"/>
        <v>1200</v>
      </c>
    </row>
    <row r="2409" spans="1:4">
      <c r="A2409">
        <f t="shared" ca="1" si="148"/>
        <v>1</v>
      </c>
      <c r="B2409" t="str">
        <f t="shared" ca="1" si="149"/>
        <v>4/17/2008</v>
      </c>
      <c r="C2409" t="str">
        <f t="shared" ca="1" si="150"/>
        <v>ConocoPhillips</v>
      </c>
      <c r="D2409">
        <f t="shared" ca="1" si="151"/>
        <v>1200</v>
      </c>
    </row>
    <row r="2410" spans="1:4">
      <c r="A2410">
        <f t="shared" ca="1" si="148"/>
        <v>5</v>
      </c>
      <c r="B2410" t="str">
        <f t="shared" ca="1" si="149"/>
        <v>10/8/2009</v>
      </c>
      <c r="C2410" t="str">
        <f t="shared" ca="1" si="150"/>
        <v>Honeywell International</v>
      </c>
      <c r="D2410">
        <f t="shared" ca="1" si="151"/>
        <v>900</v>
      </c>
    </row>
    <row r="2411" spans="1:4">
      <c r="A2411">
        <f t="shared" ca="1" si="148"/>
        <v>4</v>
      </c>
      <c r="B2411" t="str">
        <f t="shared" ca="1" si="149"/>
        <v>3/5/2000</v>
      </c>
      <c r="C2411" t="str">
        <f t="shared" ca="1" si="150"/>
        <v>Enterprise GP Holdings</v>
      </c>
      <c r="D2411">
        <f t="shared" ca="1" si="151"/>
        <v>75000</v>
      </c>
    </row>
    <row r="2412" spans="1:4">
      <c r="A2412">
        <f t="shared" ca="1" si="148"/>
        <v>9</v>
      </c>
      <c r="B2412" t="str">
        <f t="shared" ca="1" si="149"/>
        <v>7/18/2001</v>
      </c>
      <c r="C2412" t="str">
        <f t="shared" ca="1" si="150"/>
        <v>Wells Fargo &amp; Company</v>
      </c>
      <c r="D2412">
        <f t="shared" ca="1" si="151"/>
        <v>300</v>
      </c>
    </row>
    <row r="2413" spans="1:4">
      <c r="A2413">
        <f t="shared" ca="1" si="148"/>
        <v>7</v>
      </c>
      <c r="B2413" t="str">
        <f t="shared" ca="1" si="149"/>
        <v>11/25/2009</v>
      </c>
      <c r="C2413" t="str">
        <f t="shared" ca="1" si="150"/>
        <v>Amazon.com Inc.</v>
      </c>
      <c r="D2413">
        <f t="shared" ca="1" si="151"/>
        <v>100</v>
      </c>
    </row>
    <row r="2414" spans="1:4">
      <c r="A2414">
        <f t="shared" ca="1" si="148"/>
        <v>48</v>
      </c>
      <c r="B2414" t="str">
        <f t="shared" ca="1" si="149"/>
        <v>3/3/2005</v>
      </c>
      <c r="C2414" t="str">
        <f t="shared" ca="1" si="150"/>
        <v>American Airlines - AMR</v>
      </c>
      <c r="D2414">
        <f t="shared" ca="1" si="151"/>
        <v>1200</v>
      </c>
    </row>
    <row r="2415" spans="1:4">
      <c r="A2415">
        <f t="shared" ca="1" si="148"/>
        <v>20</v>
      </c>
      <c r="B2415" t="str">
        <f t="shared" ca="1" si="149"/>
        <v>12/3/2016</v>
      </c>
      <c r="C2415" t="str">
        <f t="shared" ca="1" si="150"/>
        <v>Costco Wholesale Corp.</v>
      </c>
      <c r="D2415">
        <f t="shared" ca="1" si="151"/>
        <v>10000</v>
      </c>
    </row>
    <row r="2416" spans="1:4">
      <c r="A2416">
        <f t="shared" ca="1" si="148"/>
        <v>34</v>
      </c>
      <c r="B2416" t="str">
        <f t="shared" ca="1" si="149"/>
        <v>12/17/2004</v>
      </c>
      <c r="C2416" t="str">
        <f t="shared" ca="1" si="150"/>
        <v>HCA Inc.</v>
      </c>
      <c r="D2416">
        <f t="shared" ca="1" si="151"/>
        <v>1000</v>
      </c>
    </row>
    <row r="2417" spans="1:4">
      <c r="A2417">
        <f t="shared" ca="1" si="148"/>
        <v>27</v>
      </c>
      <c r="B2417" t="str">
        <f t="shared" ca="1" si="149"/>
        <v>11/22/2012</v>
      </c>
      <c r="C2417" t="str">
        <f t="shared" ca="1" si="150"/>
        <v>New York Life Insurance Company</v>
      </c>
      <c r="D2417">
        <f t="shared" ca="1" si="151"/>
        <v>900</v>
      </c>
    </row>
    <row r="2418" spans="1:4">
      <c r="A2418">
        <f t="shared" ca="1" si="148"/>
        <v>45</v>
      </c>
      <c r="B2418" t="str">
        <f t="shared" ca="1" si="149"/>
        <v>5/7/2002</v>
      </c>
      <c r="C2418" t="str">
        <f t="shared" ca="1" si="150"/>
        <v>Nike Inc.</v>
      </c>
      <c r="D2418">
        <f t="shared" ca="1" si="151"/>
        <v>500</v>
      </c>
    </row>
    <row r="2419" spans="1:4">
      <c r="A2419">
        <f t="shared" ca="1" si="148"/>
        <v>24</v>
      </c>
      <c r="B2419" t="str">
        <f t="shared" ca="1" si="149"/>
        <v>7/19/2007</v>
      </c>
      <c r="C2419" t="str">
        <f t="shared" ca="1" si="150"/>
        <v>Tyson Foods Inc</v>
      </c>
      <c r="D2419">
        <f t="shared" ca="1" si="151"/>
        <v>200</v>
      </c>
    </row>
    <row r="2420" spans="1:4">
      <c r="A2420">
        <f t="shared" ca="1" si="148"/>
        <v>22</v>
      </c>
      <c r="B2420" t="str">
        <f t="shared" ca="1" si="149"/>
        <v>1/12/2002</v>
      </c>
      <c r="C2420" t="str">
        <f t="shared" ca="1" si="150"/>
        <v>Sears Holdings Corporation</v>
      </c>
      <c r="D2420">
        <f t="shared" ca="1" si="151"/>
        <v>97650</v>
      </c>
    </row>
    <row r="2421" spans="1:4">
      <c r="A2421">
        <f t="shared" ca="1" si="148"/>
        <v>42</v>
      </c>
      <c r="B2421" t="str">
        <f t="shared" ca="1" si="149"/>
        <v>7/13/2010</v>
      </c>
      <c r="C2421" t="str">
        <f t="shared" ca="1" si="150"/>
        <v>The Kroger Co</v>
      </c>
      <c r="D2421">
        <f t="shared" ca="1" si="151"/>
        <v>100</v>
      </c>
    </row>
    <row r="2422" spans="1:4">
      <c r="A2422">
        <f t="shared" ca="1" si="148"/>
        <v>17</v>
      </c>
      <c r="B2422" t="str">
        <f t="shared" ca="1" si="149"/>
        <v>4/15/2013</v>
      </c>
      <c r="C2422" t="str">
        <f t="shared" ca="1" si="150"/>
        <v>Lockheed Martin Corporation</v>
      </c>
      <c r="D2422">
        <f t="shared" ca="1" si="151"/>
        <v>8350</v>
      </c>
    </row>
    <row r="2423" spans="1:4">
      <c r="A2423">
        <f t="shared" ca="1" si="148"/>
        <v>43</v>
      </c>
      <c r="B2423" t="str">
        <f t="shared" ca="1" si="149"/>
        <v>10/20/2007</v>
      </c>
      <c r="C2423" t="str">
        <f t="shared" ca="1" si="150"/>
        <v>Tech Data Corporation</v>
      </c>
      <c r="D2423">
        <f t="shared" ca="1" si="151"/>
        <v>500</v>
      </c>
    </row>
    <row r="2424" spans="1:4">
      <c r="A2424">
        <f t="shared" ca="1" si="148"/>
        <v>33</v>
      </c>
      <c r="B2424" t="str">
        <f t="shared" ca="1" si="149"/>
        <v>8/23/2009</v>
      </c>
      <c r="C2424" t="str">
        <f t="shared" ca="1" si="150"/>
        <v>Enterprise GP Holdings</v>
      </c>
      <c r="D2424">
        <f t="shared" ca="1" si="151"/>
        <v>8350</v>
      </c>
    </row>
    <row r="2425" spans="1:4">
      <c r="A2425">
        <f t="shared" ca="1" si="148"/>
        <v>31</v>
      </c>
      <c r="B2425" t="str">
        <f t="shared" ca="1" si="149"/>
        <v>10/21/2001</v>
      </c>
      <c r="C2425" t="str">
        <f t="shared" ca="1" si="150"/>
        <v>J.C. Penney Company, Inc.</v>
      </c>
      <c r="D2425">
        <f t="shared" ca="1" si="151"/>
        <v>75000</v>
      </c>
    </row>
    <row r="2426" spans="1:4">
      <c r="A2426">
        <f t="shared" ca="1" si="148"/>
        <v>8</v>
      </c>
      <c r="B2426" t="str">
        <f t="shared" ca="1" si="149"/>
        <v>3/15/2006</v>
      </c>
      <c r="C2426" t="str">
        <f t="shared" ca="1" si="150"/>
        <v>Time Warner Cable</v>
      </c>
      <c r="D2426">
        <f t="shared" ca="1" si="151"/>
        <v>1000</v>
      </c>
    </row>
    <row r="2427" spans="1:4">
      <c r="A2427">
        <f t="shared" ca="1" si="148"/>
        <v>44</v>
      </c>
      <c r="B2427" t="str">
        <f t="shared" ca="1" si="149"/>
        <v>5/6/2006</v>
      </c>
      <c r="C2427" t="str">
        <f t="shared" ca="1" si="150"/>
        <v>Sears Holdings Corporation</v>
      </c>
      <c r="D2427">
        <f t="shared" ca="1" si="151"/>
        <v>10000</v>
      </c>
    </row>
    <row r="2428" spans="1:4">
      <c r="A2428">
        <f t="shared" ca="1" si="148"/>
        <v>37</v>
      </c>
      <c r="B2428" t="str">
        <f t="shared" ca="1" si="149"/>
        <v>6/27/2013</v>
      </c>
      <c r="C2428" t="str">
        <f t="shared" ca="1" si="150"/>
        <v>Honeywell International</v>
      </c>
      <c r="D2428">
        <f t="shared" ca="1" si="151"/>
        <v>1500</v>
      </c>
    </row>
    <row r="2429" spans="1:4">
      <c r="A2429">
        <f t="shared" ca="1" si="148"/>
        <v>27</v>
      </c>
      <c r="B2429" t="str">
        <f t="shared" ca="1" si="149"/>
        <v>10/23/2010</v>
      </c>
      <c r="C2429" t="str">
        <f t="shared" ca="1" si="150"/>
        <v>FedEx Corporation</v>
      </c>
      <c r="D2429">
        <f t="shared" ca="1" si="151"/>
        <v>1500</v>
      </c>
    </row>
    <row r="2430" spans="1:4">
      <c r="A2430">
        <f t="shared" ca="1" si="148"/>
        <v>23</v>
      </c>
      <c r="B2430" t="str">
        <f t="shared" ca="1" si="149"/>
        <v>10/22/2013</v>
      </c>
      <c r="C2430" t="str">
        <f t="shared" ca="1" si="150"/>
        <v>CVS Caremark</v>
      </c>
      <c r="D2430">
        <f t="shared" ca="1" si="151"/>
        <v>4500</v>
      </c>
    </row>
    <row r="2431" spans="1:4">
      <c r="A2431">
        <f t="shared" ca="1" si="148"/>
        <v>22</v>
      </c>
      <c r="B2431" t="str">
        <f t="shared" ca="1" si="149"/>
        <v>1/22/2009</v>
      </c>
      <c r="C2431" t="str">
        <f t="shared" ca="1" si="150"/>
        <v>Occidental Petroleum Corp</v>
      </c>
      <c r="D2431">
        <f t="shared" ca="1" si="151"/>
        <v>75000</v>
      </c>
    </row>
    <row r="2432" spans="1:4">
      <c r="A2432">
        <f t="shared" ca="1" si="148"/>
        <v>9</v>
      </c>
      <c r="B2432" t="str">
        <f t="shared" ca="1" si="149"/>
        <v>10/8/2014</v>
      </c>
      <c r="C2432" t="str">
        <f t="shared" ca="1" si="150"/>
        <v>3M Company</v>
      </c>
      <c r="D2432">
        <f t="shared" ca="1" si="151"/>
        <v>9000</v>
      </c>
    </row>
    <row r="2433" spans="1:4">
      <c r="A2433">
        <f t="shared" ca="1" si="148"/>
        <v>37</v>
      </c>
      <c r="B2433" t="str">
        <f t="shared" ca="1" si="149"/>
        <v>10/1/2000</v>
      </c>
      <c r="C2433" t="str">
        <f t="shared" ca="1" si="150"/>
        <v>Aetna Inc.</v>
      </c>
      <c r="D2433">
        <f t="shared" ca="1" si="151"/>
        <v>500</v>
      </c>
    </row>
    <row r="2434" spans="1:4">
      <c r="A2434">
        <f t="shared" ca="1" si="148"/>
        <v>1</v>
      </c>
      <c r="B2434" t="str">
        <f t="shared" ca="1" si="149"/>
        <v>6/10/2000</v>
      </c>
      <c r="C2434" t="str">
        <f t="shared" ca="1" si="150"/>
        <v>Nike Inc.</v>
      </c>
      <c r="D2434">
        <f t="shared" ca="1" si="151"/>
        <v>5400</v>
      </c>
    </row>
    <row r="2435" spans="1:4">
      <c r="A2435">
        <f t="shared" ref="A2435:A2498" ca="1" si="152">RANDBETWEEN(1,49)</f>
        <v>49</v>
      </c>
      <c r="B2435" t="str">
        <f t="shared" ref="B2435:B2498" ca="1" si="153">CONCATENATE(RANDBETWEEN(1,12),"/",RANDBETWEEN(1,28),"/",RANDBETWEEN(2000,2016))</f>
        <v>3/10/2012</v>
      </c>
      <c r="C2435" t="str">
        <f t="shared" ref="C2435:C2498" ca="1" si="154">VLOOKUP(RANDBETWEEN(1,150),$F$3:$G$152,2,FALSE)</f>
        <v>Aetna Inc.</v>
      </c>
      <c r="D2435">
        <f t="shared" ref="D2435:D2498" ca="1" si="155">VLOOKUP(RANDBETWEEN(1,20),$I$3:$J$22,2,FALSE)</f>
        <v>500</v>
      </c>
    </row>
    <row r="2436" spans="1:4">
      <c r="A2436">
        <f t="shared" ca="1" si="152"/>
        <v>35</v>
      </c>
      <c r="B2436" t="str">
        <f t="shared" ca="1" si="153"/>
        <v>2/15/2016</v>
      </c>
      <c r="C2436" t="str">
        <f t="shared" ca="1" si="154"/>
        <v>Bank of America Corporation</v>
      </c>
      <c r="D2436">
        <f t="shared" ca="1" si="155"/>
        <v>300</v>
      </c>
    </row>
    <row r="2437" spans="1:4">
      <c r="A2437">
        <f t="shared" ca="1" si="152"/>
        <v>26</v>
      </c>
      <c r="B2437" t="str">
        <f t="shared" ca="1" si="153"/>
        <v>5/17/2007</v>
      </c>
      <c r="C2437" t="str">
        <f t="shared" ca="1" si="154"/>
        <v>MetLife, Inc.</v>
      </c>
      <c r="D2437">
        <f t="shared" ca="1" si="155"/>
        <v>300</v>
      </c>
    </row>
    <row r="2438" spans="1:4">
      <c r="A2438">
        <f t="shared" ca="1" si="152"/>
        <v>46</v>
      </c>
      <c r="B2438" t="str">
        <f t="shared" ca="1" si="153"/>
        <v>11/14/2014</v>
      </c>
      <c r="C2438" t="str">
        <f t="shared" ca="1" si="154"/>
        <v>Occidental Petroleum Corp</v>
      </c>
      <c r="D2438">
        <f t="shared" ca="1" si="155"/>
        <v>500</v>
      </c>
    </row>
    <row r="2439" spans="1:4">
      <c r="A2439">
        <f t="shared" ca="1" si="152"/>
        <v>35</v>
      </c>
      <c r="B2439" t="str">
        <f t="shared" ca="1" si="153"/>
        <v>4/9/2014</v>
      </c>
      <c r="C2439" t="str">
        <f t="shared" ca="1" si="154"/>
        <v>Sears Holdings Corporation</v>
      </c>
      <c r="D2439">
        <f t="shared" ca="1" si="155"/>
        <v>100000</v>
      </c>
    </row>
    <row r="2440" spans="1:4">
      <c r="A2440">
        <f t="shared" ca="1" si="152"/>
        <v>23</v>
      </c>
      <c r="B2440" t="str">
        <f t="shared" ca="1" si="153"/>
        <v>2/7/2000</v>
      </c>
      <c r="C2440" t="str">
        <f t="shared" ca="1" si="154"/>
        <v>Johnson Controls, Inc.</v>
      </c>
      <c r="D2440">
        <f t="shared" ca="1" si="155"/>
        <v>500</v>
      </c>
    </row>
    <row r="2441" spans="1:4">
      <c r="A2441">
        <f t="shared" ca="1" si="152"/>
        <v>47</v>
      </c>
      <c r="B2441" t="str">
        <f t="shared" ca="1" si="153"/>
        <v>7/22/2015</v>
      </c>
      <c r="C2441" t="str">
        <f t="shared" ca="1" si="154"/>
        <v>PepsiCo, Inc.</v>
      </c>
      <c r="D2441">
        <f t="shared" ca="1" si="155"/>
        <v>100</v>
      </c>
    </row>
    <row r="2442" spans="1:4">
      <c r="A2442">
        <f t="shared" ca="1" si="152"/>
        <v>26</v>
      </c>
      <c r="B2442" t="str">
        <f t="shared" ca="1" si="153"/>
        <v>1/5/2002</v>
      </c>
      <c r="C2442" t="str">
        <f t="shared" ca="1" si="154"/>
        <v>Tyson Foods Inc</v>
      </c>
      <c r="D2442">
        <f t="shared" ca="1" si="155"/>
        <v>1200</v>
      </c>
    </row>
    <row r="2443" spans="1:4">
      <c r="A2443">
        <f t="shared" ca="1" si="152"/>
        <v>17</v>
      </c>
      <c r="B2443" t="str">
        <f t="shared" ca="1" si="153"/>
        <v>2/24/2008</v>
      </c>
      <c r="C2443" t="str">
        <f t="shared" ca="1" si="154"/>
        <v>Avnet, Inc.</v>
      </c>
      <c r="D2443">
        <f t="shared" ca="1" si="155"/>
        <v>300</v>
      </c>
    </row>
    <row r="2444" spans="1:4">
      <c r="A2444">
        <f t="shared" ca="1" si="152"/>
        <v>43</v>
      </c>
      <c r="B2444" t="str">
        <f t="shared" ca="1" si="153"/>
        <v>9/10/2015</v>
      </c>
      <c r="C2444" t="str">
        <f t="shared" ca="1" si="154"/>
        <v>Raytheon Company</v>
      </c>
      <c r="D2444">
        <f t="shared" ca="1" si="155"/>
        <v>900</v>
      </c>
    </row>
    <row r="2445" spans="1:4">
      <c r="A2445">
        <f t="shared" ca="1" si="152"/>
        <v>43</v>
      </c>
      <c r="B2445" t="str">
        <f t="shared" ca="1" si="153"/>
        <v>1/2/2015</v>
      </c>
      <c r="C2445" t="str">
        <f t="shared" ca="1" si="154"/>
        <v>Lowe's Companies, Inc.</v>
      </c>
      <c r="D2445">
        <f t="shared" ca="1" si="155"/>
        <v>1000</v>
      </c>
    </row>
    <row r="2446" spans="1:4">
      <c r="A2446">
        <f t="shared" ca="1" si="152"/>
        <v>3</v>
      </c>
      <c r="B2446" t="str">
        <f t="shared" ca="1" si="153"/>
        <v>10/18/2001</v>
      </c>
      <c r="C2446" t="str">
        <f t="shared" ca="1" si="154"/>
        <v>Humana Inc.</v>
      </c>
      <c r="D2446">
        <f t="shared" ca="1" si="155"/>
        <v>75000</v>
      </c>
    </row>
    <row r="2447" spans="1:4">
      <c r="A2447">
        <f t="shared" ca="1" si="152"/>
        <v>25</v>
      </c>
      <c r="B2447" t="str">
        <f t="shared" ca="1" si="153"/>
        <v>5/9/2015</v>
      </c>
      <c r="C2447" t="str">
        <f t="shared" ca="1" si="154"/>
        <v>Freddie Mac</v>
      </c>
      <c r="D2447">
        <f t="shared" ca="1" si="155"/>
        <v>8350</v>
      </c>
    </row>
    <row r="2448" spans="1:4">
      <c r="A2448">
        <f t="shared" ca="1" si="152"/>
        <v>8</v>
      </c>
      <c r="B2448" t="str">
        <f t="shared" ca="1" si="153"/>
        <v>6/2/2007</v>
      </c>
      <c r="C2448" t="str">
        <f t="shared" ca="1" si="154"/>
        <v>The Kroger Co</v>
      </c>
      <c r="D2448">
        <f t="shared" ca="1" si="155"/>
        <v>1500</v>
      </c>
    </row>
    <row r="2449" spans="1:4">
      <c r="A2449">
        <f t="shared" ca="1" si="152"/>
        <v>7</v>
      </c>
      <c r="B2449" t="str">
        <f t="shared" ca="1" si="153"/>
        <v>5/9/2005</v>
      </c>
      <c r="C2449" t="str">
        <f t="shared" ca="1" si="154"/>
        <v>American Airlines - AMR</v>
      </c>
      <c r="D2449">
        <f t="shared" ca="1" si="155"/>
        <v>97650</v>
      </c>
    </row>
    <row r="2450" spans="1:4">
      <c r="A2450">
        <f t="shared" ca="1" si="152"/>
        <v>46</v>
      </c>
      <c r="B2450" t="str">
        <f t="shared" ca="1" si="153"/>
        <v>7/8/2005</v>
      </c>
      <c r="C2450" t="str">
        <f t="shared" ca="1" si="154"/>
        <v>Marathon Oil Corp.</v>
      </c>
      <c r="D2450">
        <f t="shared" ca="1" si="155"/>
        <v>900</v>
      </c>
    </row>
    <row r="2451" spans="1:4">
      <c r="A2451">
        <f t="shared" ca="1" si="152"/>
        <v>46</v>
      </c>
      <c r="B2451" t="str">
        <f t="shared" ca="1" si="153"/>
        <v>6/28/2000</v>
      </c>
      <c r="C2451" t="str">
        <f t="shared" ca="1" si="154"/>
        <v>General Dynamics Corporation</v>
      </c>
      <c r="D2451">
        <f t="shared" ca="1" si="155"/>
        <v>8350</v>
      </c>
    </row>
    <row r="2452" spans="1:4">
      <c r="A2452">
        <f t="shared" ca="1" si="152"/>
        <v>10</v>
      </c>
      <c r="B2452" t="str">
        <f t="shared" ca="1" si="153"/>
        <v>8/15/2008</v>
      </c>
      <c r="C2452" t="str">
        <f t="shared" ca="1" si="154"/>
        <v>TJX Companies, Inc.</v>
      </c>
      <c r="D2452">
        <f t="shared" ca="1" si="155"/>
        <v>1200</v>
      </c>
    </row>
    <row r="2453" spans="1:4">
      <c r="A2453">
        <f t="shared" ca="1" si="152"/>
        <v>47</v>
      </c>
      <c r="B2453" t="str">
        <f t="shared" ca="1" si="153"/>
        <v>5/12/2016</v>
      </c>
      <c r="C2453" t="str">
        <f t="shared" ca="1" si="154"/>
        <v>Macy's</v>
      </c>
      <c r="D2453">
        <f t="shared" ca="1" si="155"/>
        <v>1500</v>
      </c>
    </row>
    <row r="2454" spans="1:4">
      <c r="A2454">
        <f t="shared" ca="1" si="152"/>
        <v>21</v>
      </c>
      <c r="B2454" t="str">
        <f t="shared" ca="1" si="153"/>
        <v>10/26/2009</v>
      </c>
      <c r="C2454" t="str">
        <f t="shared" ca="1" si="154"/>
        <v>Amerada Hess Corporation</v>
      </c>
      <c r="D2454">
        <f t="shared" ca="1" si="155"/>
        <v>4500</v>
      </c>
    </row>
    <row r="2455" spans="1:4">
      <c r="A2455">
        <f t="shared" ca="1" si="152"/>
        <v>41</v>
      </c>
      <c r="B2455" t="str">
        <f t="shared" ca="1" si="153"/>
        <v>9/17/2004</v>
      </c>
      <c r="C2455" t="str">
        <f t="shared" ca="1" si="154"/>
        <v>Murphy Oil Corp</v>
      </c>
      <c r="D2455">
        <f t="shared" ca="1" si="155"/>
        <v>75000</v>
      </c>
    </row>
    <row r="2456" spans="1:4">
      <c r="A2456">
        <f t="shared" ca="1" si="152"/>
        <v>1</v>
      </c>
      <c r="B2456" t="str">
        <f t="shared" ca="1" si="153"/>
        <v>11/23/2009</v>
      </c>
      <c r="C2456" t="str">
        <f t="shared" ca="1" si="154"/>
        <v>Morgan Stanley</v>
      </c>
      <c r="D2456">
        <f t="shared" ca="1" si="155"/>
        <v>2500</v>
      </c>
    </row>
    <row r="2457" spans="1:4">
      <c r="A2457">
        <f t="shared" ca="1" si="152"/>
        <v>29</v>
      </c>
      <c r="B2457" t="str">
        <f t="shared" ca="1" si="153"/>
        <v>3/2/2008</v>
      </c>
      <c r="C2457" t="str">
        <f t="shared" ca="1" si="154"/>
        <v>Apple Computer, Inc</v>
      </c>
      <c r="D2457">
        <f t="shared" ca="1" si="155"/>
        <v>200</v>
      </c>
    </row>
    <row r="2458" spans="1:4">
      <c r="A2458">
        <f t="shared" ca="1" si="152"/>
        <v>47</v>
      </c>
      <c r="B2458" t="str">
        <f t="shared" ca="1" si="153"/>
        <v>10/4/2011</v>
      </c>
      <c r="C2458" t="str">
        <f t="shared" ca="1" si="154"/>
        <v>Prudential Financial, Inc</v>
      </c>
      <c r="D2458">
        <f t="shared" ca="1" si="155"/>
        <v>1200</v>
      </c>
    </row>
    <row r="2459" spans="1:4">
      <c r="A2459">
        <f t="shared" ca="1" si="152"/>
        <v>37</v>
      </c>
      <c r="B2459" t="str">
        <f t="shared" ca="1" si="153"/>
        <v>3/25/2008</v>
      </c>
      <c r="C2459" t="str">
        <f t="shared" ca="1" si="154"/>
        <v>International Paper Company</v>
      </c>
      <c r="D2459">
        <f t="shared" ca="1" si="155"/>
        <v>75000</v>
      </c>
    </row>
    <row r="2460" spans="1:4">
      <c r="A2460">
        <f t="shared" ca="1" si="152"/>
        <v>1</v>
      </c>
      <c r="B2460" t="str">
        <f t="shared" ca="1" si="153"/>
        <v>8/12/2015</v>
      </c>
      <c r="C2460" t="str">
        <f t="shared" ca="1" si="154"/>
        <v>Humana Inc.</v>
      </c>
      <c r="D2460">
        <f t="shared" ca="1" si="155"/>
        <v>100</v>
      </c>
    </row>
    <row r="2461" spans="1:4">
      <c r="A2461">
        <f t="shared" ca="1" si="152"/>
        <v>10</v>
      </c>
      <c r="B2461" t="str">
        <f t="shared" ca="1" si="153"/>
        <v>10/5/2002</v>
      </c>
      <c r="C2461" t="str">
        <f t="shared" ca="1" si="154"/>
        <v>Hewlett-Packard Company</v>
      </c>
      <c r="D2461">
        <f t="shared" ca="1" si="155"/>
        <v>900</v>
      </c>
    </row>
    <row r="2462" spans="1:4">
      <c r="A2462">
        <f t="shared" ca="1" si="152"/>
        <v>41</v>
      </c>
      <c r="B2462" t="str">
        <f t="shared" ca="1" si="153"/>
        <v>5/18/2014</v>
      </c>
      <c r="C2462" t="str">
        <f t="shared" ca="1" si="154"/>
        <v>Sears Holdings Corporation</v>
      </c>
      <c r="D2462">
        <f t="shared" ca="1" si="155"/>
        <v>750</v>
      </c>
    </row>
    <row r="2463" spans="1:4">
      <c r="A2463">
        <f t="shared" ca="1" si="152"/>
        <v>8</v>
      </c>
      <c r="B2463" t="str">
        <f t="shared" ca="1" si="153"/>
        <v>11/11/2009</v>
      </c>
      <c r="C2463" t="str">
        <f t="shared" ca="1" si="154"/>
        <v>Comcast Corporation</v>
      </c>
      <c r="D2463">
        <f t="shared" ca="1" si="155"/>
        <v>100000</v>
      </c>
    </row>
    <row r="2464" spans="1:4">
      <c r="A2464">
        <f t="shared" ca="1" si="152"/>
        <v>41</v>
      </c>
      <c r="B2464" t="str">
        <f t="shared" ca="1" si="153"/>
        <v>8/21/2002</v>
      </c>
      <c r="C2464" t="str">
        <f t="shared" ca="1" si="154"/>
        <v>Avnet, Inc.</v>
      </c>
      <c r="D2464">
        <f t="shared" ca="1" si="155"/>
        <v>100</v>
      </c>
    </row>
    <row r="2465" spans="1:4">
      <c r="A2465">
        <f t="shared" ca="1" si="152"/>
        <v>9</v>
      </c>
      <c r="B2465" t="str">
        <f t="shared" ca="1" si="153"/>
        <v>10/12/2004</v>
      </c>
      <c r="C2465" t="str">
        <f t="shared" ca="1" si="154"/>
        <v>Liberty Mutual</v>
      </c>
      <c r="D2465">
        <f t="shared" ca="1" si="155"/>
        <v>300</v>
      </c>
    </row>
    <row r="2466" spans="1:4">
      <c r="A2466">
        <f t="shared" ca="1" si="152"/>
        <v>47</v>
      </c>
      <c r="B2466" t="str">
        <f t="shared" ca="1" si="153"/>
        <v>8/22/2004</v>
      </c>
      <c r="C2466" t="str">
        <f t="shared" ca="1" si="154"/>
        <v>Liberty Mutual</v>
      </c>
      <c r="D2466">
        <f t="shared" ca="1" si="155"/>
        <v>75000</v>
      </c>
    </row>
    <row r="2467" spans="1:4">
      <c r="A2467">
        <f t="shared" ca="1" si="152"/>
        <v>32</v>
      </c>
      <c r="B2467" t="str">
        <f t="shared" ca="1" si="153"/>
        <v>1/27/2007</v>
      </c>
      <c r="C2467" t="str">
        <f t="shared" ca="1" si="154"/>
        <v>Kohl's Corporation</v>
      </c>
      <c r="D2467">
        <f t="shared" ca="1" si="155"/>
        <v>300</v>
      </c>
    </row>
    <row r="2468" spans="1:4">
      <c r="A2468">
        <f t="shared" ca="1" si="152"/>
        <v>31</v>
      </c>
      <c r="B2468" t="str">
        <f t="shared" ca="1" si="153"/>
        <v>8/26/2016</v>
      </c>
      <c r="C2468" t="str">
        <f t="shared" ca="1" si="154"/>
        <v>WellPoint Health Networks</v>
      </c>
      <c r="D2468">
        <f t="shared" ca="1" si="155"/>
        <v>1500</v>
      </c>
    </row>
    <row r="2469" spans="1:4">
      <c r="A2469">
        <f t="shared" ca="1" si="152"/>
        <v>40</v>
      </c>
      <c r="B2469" t="str">
        <f t="shared" ca="1" si="153"/>
        <v>6/9/2004</v>
      </c>
      <c r="C2469" t="str">
        <f t="shared" ca="1" si="154"/>
        <v>American Express Company</v>
      </c>
      <c r="D2469">
        <f t="shared" ca="1" si="155"/>
        <v>900</v>
      </c>
    </row>
    <row r="2470" spans="1:4">
      <c r="A2470">
        <f t="shared" ca="1" si="152"/>
        <v>3</v>
      </c>
      <c r="B2470" t="str">
        <f t="shared" ca="1" si="153"/>
        <v>5/15/2011</v>
      </c>
      <c r="C2470" t="str">
        <f t="shared" ca="1" si="154"/>
        <v>Enterprise GP Holdings</v>
      </c>
      <c r="D2470">
        <f t="shared" ca="1" si="155"/>
        <v>8000</v>
      </c>
    </row>
    <row r="2471" spans="1:4">
      <c r="A2471">
        <f t="shared" ca="1" si="152"/>
        <v>45</v>
      </c>
      <c r="B2471" t="str">
        <f t="shared" ca="1" si="153"/>
        <v>1/15/2000</v>
      </c>
      <c r="C2471" t="str">
        <f t="shared" ca="1" si="154"/>
        <v>Sears Holdings Corporation</v>
      </c>
      <c r="D2471">
        <f t="shared" ca="1" si="155"/>
        <v>9000</v>
      </c>
    </row>
    <row r="2472" spans="1:4">
      <c r="A2472">
        <f t="shared" ca="1" si="152"/>
        <v>36</v>
      </c>
      <c r="B2472" t="str">
        <f t="shared" ca="1" si="153"/>
        <v>8/6/2016</v>
      </c>
      <c r="C2472" t="str">
        <f t="shared" ca="1" si="154"/>
        <v>United Services Automobile Association</v>
      </c>
      <c r="D2472">
        <f t="shared" ca="1" si="155"/>
        <v>2500</v>
      </c>
    </row>
    <row r="2473" spans="1:4">
      <c r="A2473">
        <f t="shared" ca="1" si="152"/>
        <v>5</v>
      </c>
      <c r="B2473" t="str">
        <f t="shared" ca="1" si="153"/>
        <v>12/26/2009</v>
      </c>
      <c r="C2473" t="str">
        <f t="shared" ca="1" si="154"/>
        <v>Amerada Hess Corporation</v>
      </c>
      <c r="D2473">
        <f t="shared" ca="1" si="155"/>
        <v>200</v>
      </c>
    </row>
    <row r="2474" spans="1:4">
      <c r="A2474">
        <f t="shared" ca="1" si="152"/>
        <v>45</v>
      </c>
      <c r="B2474" t="str">
        <f t="shared" ca="1" si="153"/>
        <v>7/24/2005</v>
      </c>
      <c r="C2474" t="str">
        <f t="shared" ca="1" si="154"/>
        <v>Nationwide Mutual Insurance Co</v>
      </c>
      <c r="D2474">
        <f t="shared" ca="1" si="155"/>
        <v>2500</v>
      </c>
    </row>
    <row r="2475" spans="1:4">
      <c r="A2475">
        <f t="shared" ca="1" si="152"/>
        <v>14</v>
      </c>
      <c r="B2475" t="str">
        <f t="shared" ca="1" si="153"/>
        <v>7/2/2005</v>
      </c>
      <c r="C2475" t="str">
        <f t="shared" ca="1" si="154"/>
        <v>Fluor Corporation</v>
      </c>
      <c r="D2475">
        <f t="shared" ca="1" si="155"/>
        <v>100000</v>
      </c>
    </row>
    <row r="2476" spans="1:4">
      <c r="A2476">
        <f t="shared" ca="1" si="152"/>
        <v>1</v>
      </c>
      <c r="B2476" t="str">
        <f t="shared" ca="1" si="153"/>
        <v>6/26/2005</v>
      </c>
      <c r="C2476" t="str">
        <f t="shared" ca="1" si="154"/>
        <v>United Services Automobile Association</v>
      </c>
      <c r="D2476">
        <f t="shared" ca="1" si="155"/>
        <v>8000</v>
      </c>
    </row>
    <row r="2477" spans="1:4">
      <c r="A2477">
        <f t="shared" ca="1" si="152"/>
        <v>1</v>
      </c>
      <c r="B2477" t="str">
        <f t="shared" ca="1" si="153"/>
        <v>9/21/2010</v>
      </c>
      <c r="C2477" t="str">
        <f t="shared" ca="1" si="154"/>
        <v>Sprint</v>
      </c>
      <c r="D2477">
        <f t="shared" ca="1" si="155"/>
        <v>5400</v>
      </c>
    </row>
    <row r="2478" spans="1:4">
      <c r="A2478">
        <f t="shared" ca="1" si="152"/>
        <v>43</v>
      </c>
      <c r="B2478" t="str">
        <f t="shared" ca="1" si="153"/>
        <v>8/20/2001</v>
      </c>
      <c r="C2478" t="str">
        <f t="shared" ca="1" si="154"/>
        <v>Goodyear Tire &amp; Rubber</v>
      </c>
      <c r="D2478">
        <f t="shared" ca="1" si="155"/>
        <v>750</v>
      </c>
    </row>
    <row r="2479" spans="1:4">
      <c r="A2479">
        <f t="shared" ca="1" si="152"/>
        <v>46</v>
      </c>
      <c r="B2479" t="str">
        <f t="shared" ca="1" si="153"/>
        <v>11/21/2005</v>
      </c>
      <c r="C2479" t="str">
        <f t="shared" ca="1" si="154"/>
        <v>ChevronTexaco Corporation</v>
      </c>
      <c r="D2479">
        <f t="shared" ca="1" si="155"/>
        <v>80500</v>
      </c>
    </row>
    <row r="2480" spans="1:4">
      <c r="A2480">
        <f t="shared" ca="1" si="152"/>
        <v>2</v>
      </c>
      <c r="B2480" t="str">
        <f t="shared" ca="1" si="153"/>
        <v>4/21/2001</v>
      </c>
      <c r="C2480" t="str">
        <f t="shared" ca="1" si="154"/>
        <v>Time Warner Inc.</v>
      </c>
      <c r="D2480">
        <f t="shared" ca="1" si="155"/>
        <v>1200</v>
      </c>
    </row>
    <row r="2481" spans="1:4">
      <c r="A2481">
        <f t="shared" ca="1" si="152"/>
        <v>30</v>
      </c>
      <c r="B2481" t="str">
        <f t="shared" ca="1" si="153"/>
        <v>11/23/2015</v>
      </c>
      <c r="C2481" t="str">
        <f t="shared" ca="1" si="154"/>
        <v>Philip Morris International</v>
      </c>
      <c r="D2481">
        <f t="shared" ca="1" si="155"/>
        <v>1000</v>
      </c>
    </row>
    <row r="2482" spans="1:4">
      <c r="A2482">
        <f t="shared" ca="1" si="152"/>
        <v>8</v>
      </c>
      <c r="B2482" t="str">
        <f t="shared" ca="1" si="153"/>
        <v>1/10/2013</v>
      </c>
      <c r="C2482" t="str">
        <f t="shared" ca="1" si="154"/>
        <v>Fannie Mae</v>
      </c>
      <c r="D2482">
        <f t="shared" ca="1" si="155"/>
        <v>8000</v>
      </c>
    </row>
    <row r="2483" spans="1:4">
      <c r="A2483">
        <f t="shared" ca="1" si="152"/>
        <v>19</v>
      </c>
      <c r="B2483" t="str">
        <f t="shared" ca="1" si="153"/>
        <v>7/14/2006</v>
      </c>
      <c r="C2483" t="str">
        <f t="shared" ca="1" si="154"/>
        <v>McKesson Corporation</v>
      </c>
      <c r="D2483">
        <f t="shared" ca="1" si="155"/>
        <v>750</v>
      </c>
    </row>
    <row r="2484" spans="1:4">
      <c r="A2484">
        <f t="shared" ca="1" si="152"/>
        <v>22</v>
      </c>
      <c r="B2484" t="str">
        <f t="shared" ca="1" si="153"/>
        <v>2/25/2015</v>
      </c>
      <c r="C2484" t="str">
        <f t="shared" ca="1" si="154"/>
        <v>McKesson Corporation</v>
      </c>
      <c r="D2484">
        <f t="shared" ca="1" si="155"/>
        <v>1200</v>
      </c>
    </row>
    <row r="2485" spans="1:4">
      <c r="A2485">
        <f t="shared" ca="1" si="152"/>
        <v>46</v>
      </c>
      <c r="B2485" t="str">
        <f t="shared" ca="1" si="153"/>
        <v>9/28/2004</v>
      </c>
      <c r="C2485" t="str">
        <f t="shared" ca="1" si="154"/>
        <v>MassMutual Financial Group</v>
      </c>
      <c r="D2485">
        <f t="shared" ca="1" si="155"/>
        <v>4500</v>
      </c>
    </row>
    <row r="2486" spans="1:4">
      <c r="A2486">
        <f t="shared" ca="1" si="152"/>
        <v>34</v>
      </c>
      <c r="B2486" t="str">
        <f t="shared" ca="1" si="153"/>
        <v>11/7/2003</v>
      </c>
      <c r="C2486" t="str">
        <f t="shared" ca="1" si="154"/>
        <v>Time Warner Inc.</v>
      </c>
      <c r="D2486">
        <f t="shared" ca="1" si="155"/>
        <v>75000</v>
      </c>
    </row>
    <row r="2487" spans="1:4">
      <c r="A2487">
        <f t="shared" ca="1" si="152"/>
        <v>37</v>
      </c>
      <c r="B2487" t="str">
        <f t="shared" ca="1" si="153"/>
        <v>5/21/2011</v>
      </c>
      <c r="C2487" t="str">
        <f t="shared" ca="1" si="154"/>
        <v>Liberty Mutual</v>
      </c>
      <c r="D2487">
        <f t="shared" ca="1" si="155"/>
        <v>200</v>
      </c>
    </row>
    <row r="2488" spans="1:4">
      <c r="A2488">
        <f t="shared" ca="1" si="152"/>
        <v>13</v>
      </c>
      <c r="B2488" t="str">
        <f t="shared" ca="1" si="153"/>
        <v>6/18/2010</v>
      </c>
      <c r="C2488" t="str">
        <f t="shared" ca="1" si="154"/>
        <v>FedEx Corporation</v>
      </c>
      <c r="D2488">
        <f t="shared" ca="1" si="155"/>
        <v>100000</v>
      </c>
    </row>
    <row r="2489" spans="1:4">
      <c r="A2489">
        <f t="shared" ca="1" si="152"/>
        <v>18</v>
      </c>
      <c r="B2489" t="str">
        <f t="shared" ca="1" si="153"/>
        <v>10/7/2015</v>
      </c>
      <c r="C2489" t="str">
        <f t="shared" ca="1" si="154"/>
        <v>Staples, Inc.</v>
      </c>
      <c r="D2489">
        <f t="shared" ca="1" si="155"/>
        <v>100</v>
      </c>
    </row>
    <row r="2490" spans="1:4">
      <c r="A2490">
        <f t="shared" ca="1" si="152"/>
        <v>32</v>
      </c>
      <c r="B2490" t="str">
        <f t="shared" ca="1" si="153"/>
        <v>1/20/2012</v>
      </c>
      <c r="C2490" t="str">
        <f t="shared" ca="1" si="154"/>
        <v>Lowe's Companies, Inc.</v>
      </c>
      <c r="D2490">
        <f t="shared" ca="1" si="155"/>
        <v>100000</v>
      </c>
    </row>
    <row r="2491" spans="1:4">
      <c r="A2491">
        <f t="shared" ca="1" si="152"/>
        <v>35</v>
      </c>
      <c r="B2491" t="str">
        <f t="shared" ca="1" si="153"/>
        <v>3/25/2002</v>
      </c>
      <c r="C2491" t="str">
        <f t="shared" ca="1" si="154"/>
        <v>Eli Lilly and Co</v>
      </c>
      <c r="D2491">
        <f t="shared" ca="1" si="155"/>
        <v>1200</v>
      </c>
    </row>
    <row r="2492" spans="1:4">
      <c r="A2492">
        <f t="shared" ca="1" si="152"/>
        <v>16</v>
      </c>
      <c r="B2492" t="str">
        <f t="shared" ca="1" si="153"/>
        <v>10/7/2002</v>
      </c>
      <c r="C2492" t="str">
        <f t="shared" ca="1" si="154"/>
        <v>International Paper Company</v>
      </c>
      <c r="D2492">
        <f t="shared" ca="1" si="155"/>
        <v>80500</v>
      </c>
    </row>
    <row r="2493" spans="1:4">
      <c r="A2493">
        <f t="shared" ca="1" si="152"/>
        <v>28</v>
      </c>
      <c r="B2493" t="str">
        <f t="shared" ca="1" si="153"/>
        <v>7/9/2002</v>
      </c>
      <c r="C2493" t="str">
        <f t="shared" ca="1" si="154"/>
        <v>AmerisourceBergen Corporation</v>
      </c>
      <c r="D2493">
        <f t="shared" ca="1" si="155"/>
        <v>1200</v>
      </c>
    </row>
    <row r="2494" spans="1:4">
      <c r="A2494">
        <f t="shared" ca="1" si="152"/>
        <v>45</v>
      </c>
      <c r="B2494" t="str">
        <f t="shared" ca="1" si="153"/>
        <v>5/18/2006</v>
      </c>
      <c r="C2494" t="str">
        <f t="shared" ca="1" si="154"/>
        <v>Deere &amp; Company</v>
      </c>
      <c r="D2494">
        <f t="shared" ca="1" si="155"/>
        <v>97650</v>
      </c>
    </row>
    <row r="2495" spans="1:4">
      <c r="A2495">
        <f t="shared" ca="1" si="152"/>
        <v>44</v>
      </c>
      <c r="B2495" t="str">
        <f t="shared" ca="1" si="153"/>
        <v>2/24/2002</v>
      </c>
      <c r="C2495" t="str">
        <f t="shared" ca="1" si="154"/>
        <v>Google</v>
      </c>
      <c r="D2495">
        <f t="shared" ca="1" si="155"/>
        <v>900</v>
      </c>
    </row>
    <row r="2496" spans="1:4">
      <c r="A2496">
        <f t="shared" ca="1" si="152"/>
        <v>6</v>
      </c>
      <c r="B2496" t="str">
        <f t="shared" ca="1" si="153"/>
        <v>5/13/2002</v>
      </c>
      <c r="C2496" t="str">
        <f t="shared" ca="1" si="154"/>
        <v>J.C. Penney Company, Inc.</v>
      </c>
      <c r="D2496">
        <f t="shared" ca="1" si="155"/>
        <v>1500</v>
      </c>
    </row>
    <row r="2497" spans="1:4">
      <c r="A2497">
        <f t="shared" ca="1" si="152"/>
        <v>2</v>
      </c>
      <c r="B2497" t="str">
        <f t="shared" ca="1" si="153"/>
        <v>2/28/2002</v>
      </c>
      <c r="C2497" t="str">
        <f t="shared" ca="1" si="154"/>
        <v>General Dynamics Corporation</v>
      </c>
      <c r="D2497">
        <f t="shared" ca="1" si="155"/>
        <v>75000</v>
      </c>
    </row>
    <row r="2498" spans="1:4">
      <c r="A2498">
        <f t="shared" ca="1" si="152"/>
        <v>47</v>
      </c>
      <c r="B2498" t="str">
        <f t="shared" ca="1" si="153"/>
        <v>8/2/2005</v>
      </c>
      <c r="C2498" t="str">
        <f t="shared" ca="1" si="154"/>
        <v>ConocoPhillips</v>
      </c>
      <c r="D2498">
        <f t="shared" ca="1" si="155"/>
        <v>8000</v>
      </c>
    </row>
    <row r="2499" spans="1:4">
      <c r="A2499">
        <f t="shared" ref="A2499:A2562" ca="1" si="156">RANDBETWEEN(1,49)</f>
        <v>5</v>
      </c>
      <c r="B2499" t="str">
        <f t="shared" ref="B2499:B2562" ca="1" si="157">CONCATENATE(RANDBETWEEN(1,12),"/",RANDBETWEEN(1,28),"/",RANDBETWEEN(2000,2016))</f>
        <v>10/8/2016</v>
      </c>
      <c r="C2499" t="str">
        <f t="shared" ref="C2499:C2562" ca="1" si="158">VLOOKUP(RANDBETWEEN(1,150),$F$3:$G$152,2,FALSE)</f>
        <v>The Kroger Co</v>
      </c>
      <c r="D2499">
        <f t="shared" ref="D2499:D2562" ca="1" si="159">VLOOKUP(RANDBETWEEN(1,20),$I$3:$J$22,2,FALSE)</f>
        <v>80500</v>
      </c>
    </row>
    <row r="2500" spans="1:4">
      <c r="A2500">
        <f t="shared" ca="1" si="156"/>
        <v>39</v>
      </c>
      <c r="B2500" t="str">
        <f t="shared" ca="1" si="157"/>
        <v>5/4/2010</v>
      </c>
      <c r="C2500" t="str">
        <f t="shared" ca="1" si="158"/>
        <v>Prudential Financial, Inc</v>
      </c>
      <c r="D2500">
        <f t="shared" ca="1" si="159"/>
        <v>100000</v>
      </c>
    </row>
    <row r="2501" spans="1:4">
      <c r="A2501">
        <f t="shared" ca="1" si="156"/>
        <v>11</v>
      </c>
      <c r="B2501" t="str">
        <f t="shared" ca="1" si="157"/>
        <v>7/23/2013</v>
      </c>
      <c r="C2501" t="str">
        <f t="shared" ca="1" si="158"/>
        <v>General Electric Company</v>
      </c>
      <c r="D2501">
        <f t="shared" ca="1" si="159"/>
        <v>100000</v>
      </c>
    </row>
    <row r="2502" spans="1:4">
      <c r="A2502">
        <f t="shared" ca="1" si="156"/>
        <v>14</v>
      </c>
      <c r="B2502" t="str">
        <f t="shared" ca="1" si="157"/>
        <v>4/19/2008</v>
      </c>
      <c r="C2502" t="str">
        <f t="shared" ca="1" si="158"/>
        <v>Tesoro Petroleum Corp</v>
      </c>
      <c r="D2502">
        <f t="shared" ca="1" si="159"/>
        <v>75000</v>
      </c>
    </row>
    <row r="2503" spans="1:4">
      <c r="A2503">
        <f t="shared" ca="1" si="156"/>
        <v>12</v>
      </c>
      <c r="B2503" t="str">
        <f t="shared" ca="1" si="157"/>
        <v>11/12/2002</v>
      </c>
      <c r="C2503" t="str">
        <f t="shared" ca="1" si="158"/>
        <v>AT&amp;T Corp</v>
      </c>
      <c r="D2503">
        <f t="shared" ca="1" si="159"/>
        <v>5400</v>
      </c>
    </row>
    <row r="2504" spans="1:4">
      <c r="A2504">
        <f t="shared" ca="1" si="156"/>
        <v>2</v>
      </c>
      <c r="B2504" t="str">
        <f t="shared" ca="1" si="157"/>
        <v>12/12/2005</v>
      </c>
      <c r="C2504" t="str">
        <f t="shared" ca="1" si="158"/>
        <v>WellPoint Health Networks</v>
      </c>
      <c r="D2504">
        <f t="shared" ca="1" si="159"/>
        <v>750</v>
      </c>
    </row>
    <row r="2505" spans="1:4">
      <c r="A2505">
        <f t="shared" ca="1" si="156"/>
        <v>23</v>
      </c>
      <c r="B2505" t="str">
        <f t="shared" ca="1" si="157"/>
        <v>8/22/2013</v>
      </c>
      <c r="C2505" t="str">
        <f t="shared" ca="1" si="158"/>
        <v>Exelon Corporation</v>
      </c>
      <c r="D2505">
        <f t="shared" ca="1" si="159"/>
        <v>80500</v>
      </c>
    </row>
    <row r="2506" spans="1:4">
      <c r="A2506">
        <f t="shared" ca="1" si="156"/>
        <v>36</v>
      </c>
      <c r="B2506" t="str">
        <f t="shared" ca="1" si="157"/>
        <v>8/9/2000</v>
      </c>
      <c r="C2506" t="str">
        <f t="shared" ca="1" si="158"/>
        <v>Kohl's Corporation</v>
      </c>
      <c r="D2506">
        <f t="shared" ca="1" si="159"/>
        <v>1500</v>
      </c>
    </row>
    <row r="2507" spans="1:4">
      <c r="A2507">
        <f t="shared" ca="1" si="156"/>
        <v>17</v>
      </c>
      <c r="B2507" t="str">
        <f t="shared" ca="1" si="157"/>
        <v>1/19/2011</v>
      </c>
      <c r="C2507" t="str">
        <f t="shared" ca="1" si="158"/>
        <v>General Motors Corporation</v>
      </c>
      <c r="D2507">
        <f t="shared" ca="1" si="159"/>
        <v>75000</v>
      </c>
    </row>
    <row r="2508" spans="1:4">
      <c r="A2508">
        <f t="shared" ca="1" si="156"/>
        <v>28</v>
      </c>
      <c r="B2508" t="str">
        <f t="shared" ca="1" si="157"/>
        <v>8/18/2016</v>
      </c>
      <c r="C2508" t="str">
        <f t="shared" ca="1" si="158"/>
        <v>Abbott Laboratories</v>
      </c>
      <c r="D2508">
        <f t="shared" ca="1" si="159"/>
        <v>1500</v>
      </c>
    </row>
    <row r="2509" spans="1:4">
      <c r="A2509">
        <f t="shared" ca="1" si="156"/>
        <v>29</v>
      </c>
      <c r="B2509" t="str">
        <f t="shared" ca="1" si="157"/>
        <v>8/28/2014</v>
      </c>
      <c r="C2509" t="str">
        <f t="shared" ca="1" si="158"/>
        <v>CVS Caremark</v>
      </c>
      <c r="D2509">
        <f t="shared" ca="1" si="159"/>
        <v>1200</v>
      </c>
    </row>
    <row r="2510" spans="1:4">
      <c r="A2510">
        <f t="shared" ca="1" si="156"/>
        <v>37</v>
      </c>
      <c r="B2510" t="str">
        <f t="shared" ca="1" si="157"/>
        <v>9/8/2003</v>
      </c>
      <c r="C2510" t="str">
        <f t="shared" ca="1" si="158"/>
        <v>Comcast Corporation</v>
      </c>
      <c r="D2510">
        <f t="shared" ca="1" si="159"/>
        <v>9000</v>
      </c>
    </row>
    <row r="2511" spans="1:4">
      <c r="A2511">
        <f t="shared" ca="1" si="156"/>
        <v>38</v>
      </c>
      <c r="B2511" t="str">
        <f t="shared" ca="1" si="157"/>
        <v>9/1/2005</v>
      </c>
      <c r="C2511" t="str">
        <f t="shared" ca="1" si="158"/>
        <v>CHS Inc</v>
      </c>
      <c r="D2511">
        <f t="shared" ca="1" si="159"/>
        <v>80500</v>
      </c>
    </row>
    <row r="2512" spans="1:4">
      <c r="A2512">
        <f t="shared" ca="1" si="156"/>
        <v>47</v>
      </c>
      <c r="B2512" t="str">
        <f t="shared" ca="1" si="157"/>
        <v>2/16/2009</v>
      </c>
      <c r="C2512" t="str">
        <f t="shared" ca="1" si="158"/>
        <v>Murphy Oil Corp</v>
      </c>
      <c r="D2512">
        <f t="shared" ca="1" si="159"/>
        <v>900</v>
      </c>
    </row>
    <row r="2513" spans="1:4">
      <c r="A2513">
        <f t="shared" ca="1" si="156"/>
        <v>21</v>
      </c>
      <c r="B2513" t="str">
        <f t="shared" ca="1" si="157"/>
        <v>12/22/2011</v>
      </c>
      <c r="C2513" t="str">
        <f t="shared" ca="1" si="158"/>
        <v>Emerson Electric Co</v>
      </c>
      <c r="D2513">
        <f t="shared" ca="1" si="159"/>
        <v>10000</v>
      </c>
    </row>
    <row r="2514" spans="1:4">
      <c r="A2514">
        <f t="shared" ca="1" si="156"/>
        <v>15</v>
      </c>
      <c r="B2514" t="str">
        <f t="shared" ca="1" si="157"/>
        <v>6/2/2011</v>
      </c>
      <c r="C2514" t="str">
        <f t="shared" ca="1" si="158"/>
        <v>Aetna Inc.</v>
      </c>
      <c r="D2514">
        <f t="shared" ca="1" si="159"/>
        <v>750</v>
      </c>
    </row>
    <row r="2515" spans="1:4">
      <c r="A2515">
        <f t="shared" ca="1" si="156"/>
        <v>4</v>
      </c>
      <c r="B2515" t="str">
        <f t="shared" ca="1" si="157"/>
        <v>5/9/2010</v>
      </c>
      <c r="C2515" t="str">
        <f t="shared" ca="1" si="158"/>
        <v>Amazon.com Inc.</v>
      </c>
      <c r="D2515">
        <f t="shared" ca="1" si="159"/>
        <v>5400</v>
      </c>
    </row>
    <row r="2516" spans="1:4">
      <c r="A2516">
        <f t="shared" ca="1" si="156"/>
        <v>33</v>
      </c>
      <c r="B2516" t="str">
        <f t="shared" ca="1" si="157"/>
        <v>9/2/2002</v>
      </c>
      <c r="C2516" t="str">
        <f t="shared" ca="1" si="158"/>
        <v>Ingram Micro</v>
      </c>
      <c r="D2516">
        <f t="shared" ca="1" si="159"/>
        <v>750</v>
      </c>
    </row>
    <row r="2517" spans="1:4">
      <c r="A2517">
        <f t="shared" ca="1" si="156"/>
        <v>31</v>
      </c>
      <c r="B2517" t="str">
        <f t="shared" ca="1" si="157"/>
        <v>5/6/2003</v>
      </c>
      <c r="C2517" t="str">
        <f t="shared" ca="1" si="158"/>
        <v>Bristol-Myers Squibb Co.</v>
      </c>
      <c r="D2517">
        <f t="shared" ca="1" si="159"/>
        <v>100</v>
      </c>
    </row>
    <row r="2518" spans="1:4">
      <c r="A2518">
        <f t="shared" ca="1" si="156"/>
        <v>28</v>
      </c>
      <c r="B2518" t="str">
        <f t="shared" ca="1" si="157"/>
        <v>4/12/2001</v>
      </c>
      <c r="C2518" t="str">
        <f t="shared" ca="1" si="158"/>
        <v>Google</v>
      </c>
      <c r="D2518">
        <f t="shared" ca="1" si="159"/>
        <v>8350</v>
      </c>
    </row>
    <row r="2519" spans="1:4">
      <c r="A2519">
        <f t="shared" ca="1" si="156"/>
        <v>2</v>
      </c>
      <c r="B2519" t="str">
        <f t="shared" ca="1" si="157"/>
        <v>7/6/2011</v>
      </c>
      <c r="C2519" t="str">
        <f t="shared" ca="1" si="158"/>
        <v>Computer Sciences Corporation</v>
      </c>
      <c r="D2519">
        <f t="shared" ca="1" si="159"/>
        <v>10000</v>
      </c>
    </row>
    <row r="2520" spans="1:4">
      <c r="A2520">
        <f t="shared" ca="1" si="156"/>
        <v>3</v>
      </c>
      <c r="B2520" t="str">
        <f t="shared" ca="1" si="157"/>
        <v>11/21/2001</v>
      </c>
      <c r="C2520" t="str">
        <f t="shared" ca="1" si="158"/>
        <v>CIGNA Corporation</v>
      </c>
      <c r="D2520">
        <f t="shared" ca="1" si="159"/>
        <v>300</v>
      </c>
    </row>
    <row r="2521" spans="1:4">
      <c r="A2521">
        <f t="shared" ca="1" si="156"/>
        <v>33</v>
      </c>
      <c r="B2521" t="str">
        <f t="shared" ca="1" si="157"/>
        <v>6/7/2000</v>
      </c>
      <c r="C2521" t="str">
        <f t="shared" ca="1" si="158"/>
        <v>Motorola Inc</v>
      </c>
      <c r="D2521">
        <f t="shared" ca="1" si="159"/>
        <v>75000</v>
      </c>
    </row>
    <row r="2522" spans="1:4">
      <c r="A2522">
        <f t="shared" ca="1" si="156"/>
        <v>4</v>
      </c>
      <c r="B2522" t="str">
        <f t="shared" ca="1" si="157"/>
        <v>2/2/2002</v>
      </c>
      <c r="C2522" t="str">
        <f t="shared" ca="1" si="158"/>
        <v>Citigroup Inc</v>
      </c>
      <c r="D2522">
        <f t="shared" ca="1" si="159"/>
        <v>4500</v>
      </c>
    </row>
    <row r="2523" spans="1:4">
      <c r="A2523">
        <f t="shared" ca="1" si="156"/>
        <v>25</v>
      </c>
      <c r="B2523" t="str">
        <f t="shared" ca="1" si="157"/>
        <v>10/17/2012</v>
      </c>
      <c r="C2523" t="str">
        <f t="shared" ca="1" si="158"/>
        <v>HCA Inc.</v>
      </c>
      <c r="D2523">
        <f t="shared" ca="1" si="159"/>
        <v>10000</v>
      </c>
    </row>
    <row r="2524" spans="1:4">
      <c r="A2524">
        <f t="shared" ca="1" si="156"/>
        <v>34</v>
      </c>
      <c r="B2524" t="str">
        <f t="shared" ca="1" si="157"/>
        <v>8/9/2000</v>
      </c>
      <c r="C2524" t="str">
        <f t="shared" ca="1" si="158"/>
        <v>Honeywell International</v>
      </c>
      <c r="D2524">
        <f t="shared" ca="1" si="159"/>
        <v>5400</v>
      </c>
    </row>
    <row r="2525" spans="1:4">
      <c r="A2525">
        <f t="shared" ca="1" si="156"/>
        <v>16</v>
      </c>
      <c r="B2525" t="str">
        <f t="shared" ca="1" si="157"/>
        <v>10/19/2002</v>
      </c>
      <c r="C2525" t="str">
        <f t="shared" ca="1" si="158"/>
        <v>SYSCO Corporation</v>
      </c>
      <c r="D2525">
        <f t="shared" ca="1" si="159"/>
        <v>500</v>
      </c>
    </row>
    <row r="2526" spans="1:4">
      <c r="A2526">
        <f t="shared" ca="1" si="156"/>
        <v>46</v>
      </c>
      <c r="B2526" t="str">
        <f t="shared" ca="1" si="157"/>
        <v>4/25/2004</v>
      </c>
      <c r="C2526" t="str">
        <f t="shared" ca="1" si="158"/>
        <v>Northrop Grumman Corporation</v>
      </c>
      <c r="D2526">
        <f t="shared" ca="1" si="159"/>
        <v>4500</v>
      </c>
    </row>
    <row r="2527" spans="1:4">
      <c r="A2527">
        <f t="shared" ca="1" si="156"/>
        <v>2</v>
      </c>
      <c r="B2527" t="str">
        <f t="shared" ca="1" si="157"/>
        <v>7/26/2014</v>
      </c>
      <c r="C2527" t="str">
        <f t="shared" ca="1" si="158"/>
        <v>Deere &amp; Company</v>
      </c>
      <c r="D2527">
        <f t="shared" ca="1" si="159"/>
        <v>900</v>
      </c>
    </row>
    <row r="2528" spans="1:4">
      <c r="A2528">
        <f t="shared" ca="1" si="156"/>
        <v>40</v>
      </c>
      <c r="B2528" t="str">
        <f t="shared" ca="1" si="157"/>
        <v>7/3/2012</v>
      </c>
      <c r="C2528" t="str">
        <f t="shared" ca="1" si="158"/>
        <v>United Technologies Corporation</v>
      </c>
      <c r="D2528">
        <f t="shared" ca="1" si="159"/>
        <v>900</v>
      </c>
    </row>
    <row r="2529" spans="1:4">
      <c r="A2529">
        <f t="shared" ca="1" si="156"/>
        <v>4</v>
      </c>
      <c r="B2529" t="str">
        <f t="shared" ca="1" si="157"/>
        <v>12/4/2006</v>
      </c>
      <c r="C2529" t="str">
        <f t="shared" ca="1" si="158"/>
        <v>MassMutual Financial Group</v>
      </c>
      <c r="D2529">
        <f t="shared" ca="1" si="159"/>
        <v>9000</v>
      </c>
    </row>
    <row r="2530" spans="1:4">
      <c r="A2530">
        <f t="shared" ca="1" si="156"/>
        <v>2</v>
      </c>
      <c r="B2530" t="str">
        <f t="shared" ca="1" si="157"/>
        <v>8/6/2016</v>
      </c>
      <c r="C2530" t="str">
        <f t="shared" ca="1" si="158"/>
        <v>Murphy Oil Corp</v>
      </c>
      <c r="D2530">
        <f t="shared" ca="1" si="159"/>
        <v>8350</v>
      </c>
    </row>
    <row r="2531" spans="1:4">
      <c r="A2531">
        <f t="shared" ca="1" si="156"/>
        <v>7</v>
      </c>
      <c r="B2531" t="str">
        <f t="shared" ca="1" si="157"/>
        <v>8/25/2015</v>
      </c>
      <c r="C2531" t="str">
        <f t="shared" ca="1" si="158"/>
        <v>UAL Corporation(United Airlines)</v>
      </c>
      <c r="D2531">
        <f t="shared" ca="1" si="159"/>
        <v>2500</v>
      </c>
    </row>
    <row r="2532" spans="1:4">
      <c r="A2532">
        <f t="shared" ca="1" si="156"/>
        <v>24</v>
      </c>
      <c r="B2532" t="str">
        <f t="shared" ca="1" si="157"/>
        <v>2/9/2015</v>
      </c>
      <c r="C2532" t="str">
        <f t="shared" ca="1" si="158"/>
        <v>Enterprise GP Holdings</v>
      </c>
      <c r="D2532">
        <f t="shared" ca="1" si="159"/>
        <v>75000</v>
      </c>
    </row>
    <row r="2533" spans="1:4">
      <c r="A2533">
        <f t="shared" ca="1" si="156"/>
        <v>20</v>
      </c>
      <c r="B2533" t="str">
        <f t="shared" ca="1" si="157"/>
        <v>6/28/2010</v>
      </c>
      <c r="C2533" t="str">
        <f t="shared" ca="1" si="158"/>
        <v>AFLAC Incorporated</v>
      </c>
      <c r="D2533">
        <f t="shared" ca="1" si="159"/>
        <v>97650</v>
      </c>
    </row>
    <row r="2534" spans="1:4">
      <c r="A2534">
        <f t="shared" ca="1" si="156"/>
        <v>5</v>
      </c>
      <c r="B2534" t="str">
        <f t="shared" ca="1" si="157"/>
        <v>7/20/2016</v>
      </c>
      <c r="C2534" t="str">
        <f t="shared" ca="1" si="158"/>
        <v>U.S. Bancorp</v>
      </c>
      <c r="D2534">
        <f t="shared" ca="1" si="159"/>
        <v>300</v>
      </c>
    </row>
    <row r="2535" spans="1:4">
      <c r="A2535">
        <f t="shared" ca="1" si="156"/>
        <v>9</v>
      </c>
      <c r="B2535" t="str">
        <f t="shared" ca="1" si="157"/>
        <v>4/17/2006</v>
      </c>
      <c r="C2535" t="str">
        <f t="shared" ca="1" si="158"/>
        <v>General Motors Corporation</v>
      </c>
      <c r="D2535">
        <f t="shared" ca="1" si="159"/>
        <v>4500</v>
      </c>
    </row>
    <row r="2536" spans="1:4">
      <c r="A2536">
        <f t="shared" ca="1" si="156"/>
        <v>7</v>
      </c>
      <c r="B2536" t="str">
        <f t="shared" ca="1" si="157"/>
        <v>4/21/2012</v>
      </c>
      <c r="C2536" t="str">
        <f t="shared" ca="1" si="158"/>
        <v>Sunoco Inc</v>
      </c>
      <c r="D2536">
        <f t="shared" ca="1" si="159"/>
        <v>8000</v>
      </c>
    </row>
    <row r="2537" spans="1:4">
      <c r="A2537">
        <f t="shared" ca="1" si="156"/>
        <v>30</v>
      </c>
      <c r="B2537" t="str">
        <f t="shared" ca="1" si="157"/>
        <v>2/10/2008</v>
      </c>
      <c r="C2537" t="str">
        <f t="shared" ca="1" si="158"/>
        <v>Walgreen Company</v>
      </c>
      <c r="D2537">
        <f t="shared" ca="1" si="159"/>
        <v>300</v>
      </c>
    </row>
    <row r="2538" spans="1:4">
      <c r="A2538">
        <f t="shared" ca="1" si="156"/>
        <v>24</v>
      </c>
      <c r="B2538" t="str">
        <f t="shared" ca="1" si="157"/>
        <v>4/9/2002</v>
      </c>
      <c r="C2538" t="str">
        <f t="shared" ca="1" si="158"/>
        <v>FPL Group Inc</v>
      </c>
      <c r="D2538">
        <f t="shared" ca="1" si="159"/>
        <v>200</v>
      </c>
    </row>
    <row r="2539" spans="1:4">
      <c r="A2539">
        <f t="shared" ca="1" si="156"/>
        <v>46</v>
      </c>
      <c r="B2539" t="str">
        <f t="shared" ca="1" si="157"/>
        <v>1/26/2004</v>
      </c>
      <c r="C2539" t="str">
        <f t="shared" ca="1" si="158"/>
        <v>ChevronTexaco Corporation</v>
      </c>
      <c r="D2539">
        <f t="shared" ca="1" si="159"/>
        <v>900</v>
      </c>
    </row>
    <row r="2540" spans="1:4">
      <c r="A2540">
        <f t="shared" ca="1" si="156"/>
        <v>11</v>
      </c>
      <c r="B2540" t="str">
        <f t="shared" ca="1" si="157"/>
        <v>7/26/2008</v>
      </c>
      <c r="C2540" t="str">
        <f t="shared" ca="1" si="158"/>
        <v>FedEx Corporation</v>
      </c>
      <c r="D2540">
        <f t="shared" ca="1" si="159"/>
        <v>10000</v>
      </c>
    </row>
    <row r="2541" spans="1:4">
      <c r="A2541">
        <f t="shared" ca="1" si="156"/>
        <v>4</v>
      </c>
      <c r="B2541" t="str">
        <f t="shared" ca="1" si="157"/>
        <v>9/12/2002</v>
      </c>
      <c r="C2541" t="str">
        <f t="shared" ca="1" si="158"/>
        <v>Cardinal Health, Inc</v>
      </c>
      <c r="D2541">
        <f t="shared" ca="1" si="159"/>
        <v>10000</v>
      </c>
    </row>
    <row r="2542" spans="1:4">
      <c r="A2542">
        <f t="shared" ca="1" si="156"/>
        <v>43</v>
      </c>
      <c r="B2542" t="str">
        <f t="shared" ca="1" si="157"/>
        <v>9/24/2001</v>
      </c>
      <c r="C2542" t="str">
        <f t="shared" ca="1" si="158"/>
        <v>Computer Sciences Corporation</v>
      </c>
      <c r="D2542">
        <f t="shared" ca="1" si="159"/>
        <v>8000</v>
      </c>
    </row>
    <row r="2543" spans="1:4">
      <c r="A2543">
        <f t="shared" ca="1" si="156"/>
        <v>9</v>
      </c>
      <c r="B2543" t="str">
        <f t="shared" ca="1" si="157"/>
        <v>2/23/2000</v>
      </c>
      <c r="C2543" t="str">
        <f t="shared" ca="1" si="158"/>
        <v>American Airlines - AMR</v>
      </c>
      <c r="D2543">
        <f t="shared" ca="1" si="159"/>
        <v>100</v>
      </c>
    </row>
    <row r="2544" spans="1:4">
      <c r="A2544">
        <f t="shared" ca="1" si="156"/>
        <v>38</v>
      </c>
      <c r="B2544" t="str">
        <f t="shared" ca="1" si="157"/>
        <v>12/3/2011</v>
      </c>
      <c r="C2544" t="str">
        <f t="shared" ca="1" si="158"/>
        <v>Plains All American Pipeline, L. P.</v>
      </c>
      <c r="D2544">
        <f t="shared" ca="1" si="159"/>
        <v>10000</v>
      </c>
    </row>
    <row r="2545" spans="1:4">
      <c r="A2545">
        <f t="shared" ca="1" si="156"/>
        <v>15</v>
      </c>
      <c r="B2545" t="str">
        <f t="shared" ca="1" si="157"/>
        <v>11/27/2016</v>
      </c>
      <c r="C2545" t="str">
        <f t="shared" ca="1" si="158"/>
        <v>Staples, Inc.</v>
      </c>
      <c r="D2545">
        <f t="shared" ca="1" si="159"/>
        <v>8000</v>
      </c>
    </row>
    <row r="2546" spans="1:4">
      <c r="A2546">
        <f t="shared" ca="1" si="156"/>
        <v>33</v>
      </c>
      <c r="B2546" t="str">
        <f t="shared" ca="1" si="157"/>
        <v>4/11/2003</v>
      </c>
      <c r="C2546" t="str">
        <f t="shared" ca="1" si="158"/>
        <v>L-3 Communications Hldgs.</v>
      </c>
      <c r="D2546">
        <f t="shared" ca="1" si="159"/>
        <v>8350</v>
      </c>
    </row>
    <row r="2547" spans="1:4">
      <c r="A2547">
        <f t="shared" ca="1" si="156"/>
        <v>44</v>
      </c>
      <c r="B2547" t="str">
        <f t="shared" ca="1" si="157"/>
        <v>8/2/2012</v>
      </c>
      <c r="C2547" t="str">
        <f t="shared" ca="1" si="158"/>
        <v>Deere &amp; Company</v>
      </c>
      <c r="D2547">
        <f t="shared" ca="1" si="159"/>
        <v>300</v>
      </c>
    </row>
    <row r="2548" spans="1:4">
      <c r="A2548">
        <f t="shared" ca="1" si="156"/>
        <v>13</v>
      </c>
      <c r="B2548" t="str">
        <f t="shared" ca="1" si="157"/>
        <v>8/11/2002</v>
      </c>
      <c r="C2548" t="str">
        <f t="shared" ca="1" si="158"/>
        <v>Bristol-Myers Squibb Co.</v>
      </c>
      <c r="D2548">
        <f t="shared" ca="1" si="159"/>
        <v>97650</v>
      </c>
    </row>
    <row r="2549" spans="1:4">
      <c r="A2549">
        <f t="shared" ca="1" si="156"/>
        <v>33</v>
      </c>
      <c r="B2549" t="str">
        <f t="shared" ca="1" si="157"/>
        <v>3/13/2004</v>
      </c>
      <c r="C2549" t="str">
        <f t="shared" ca="1" si="158"/>
        <v>Best Buy Co., Inc.</v>
      </c>
      <c r="D2549">
        <f t="shared" ca="1" si="159"/>
        <v>750</v>
      </c>
    </row>
    <row r="2550" spans="1:4">
      <c r="A2550">
        <f t="shared" ca="1" si="156"/>
        <v>5</v>
      </c>
      <c r="B2550" t="str">
        <f t="shared" ca="1" si="157"/>
        <v>10/1/2000</v>
      </c>
      <c r="C2550" t="str">
        <f t="shared" ca="1" si="158"/>
        <v>American Express Company</v>
      </c>
      <c r="D2550">
        <f t="shared" ca="1" si="159"/>
        <v>1000</v>
      </c>
    </row>
    <row r="2551" spans="1:4">
      <c r="A2551">
        <f t="shared" ca="1" si="156"/>
        <v>10</v>
      </c>
      <c r="B2551" t="str">
        <f t="shared" ca="1" si="157"/>
        <v>10/24/2007</v>
      </c>
      <c r="C2551" t="str">
        <f t="shared" ca="1" si="158"/>
        <v>The Directv Group Inc</v>
      </c>
      <c r="D2551">
        <f t="shared" ca="1" si="159"/>
        <v>900</v>
      </c>
    </row>
    <row r="2552" spans="1:4">
      <c r="A2552">
        <f t="shared" ca="1" si="156"/>
        <v>16</v>
      </c>
      <c r="B2552" t="str">
        <f t="shared" ca="1" si="157"/>
        <v>5/19/2014</v>
      </c>
      <c r="C2552" t="str">
        <f t="shared" ca="1" si="158"/>
        <v>Time Warner Inc.</v>
      </c>
      <c r="D2552">
        <f t="shared" ca="1" si="159"/>
        <v>75000</v>
      </c>
    </row>
    <row r="2553" spans="1:4">
      <c r="A2553">
        <f t="shared" ca="1" si="156"/>
        <v>28</v>
      </c>
      <c r="B2553" t="str">
        <f t="shared" ca="1" si="157"/>
        <v>2/17/2003</v>
      </c>
      <c r="C2553" t="str">
        <f t="shared" ca="1" si="158"/>
        <v>Merck &amp; Co Inc</v>
      </c>
      <c r="D2553">
        <f t="shared" ca="1" si="159"/>
        <v>10000</v>
      </c>
    </row>
    <row r="2554" spans="1:4">
      <c r="A2554">
        <f t="shared" ca="1" si="156"/>
        <v>42</v>
      </c>
      <c r="B2554" t="str">
        <f t="shared" ca="1" si="157"/>
        <v>10/26/2002</v>
      </c>
      <c r="C2554" t="str">
        <f t="shared" ca="1" si="158"/>
        <v>The Northwestern Mutual Life Insurance Company</v>
      </c>
      <c r="D2554">
        <f t="shared" ca="1" si="159"/>
        <v>8350</v>
      </c>
    </row>
    <row r="2555" spans="1:4">
      <c r="A2555">
        <f t="shared" ca="1" si="156"/>
        <v>40</v>
      </c>
      <c r="B2555" t="str">
        <f t="shared" ca="1" si="157"/>
        <v>11/2/2013</v>
      </c>
      <c r="C2555" t="str">
        <f t="shared" ca="1" si="158"/>
        <v>Lockheed Martin Corporation</v>
      </c>
      <c r="D2555">
        <f t="shared" ca="1" si="159"/>
        <v>900</v>
      </c>
    </row>
    <row r="2556" spans="1:4">
      <c r="A2556">
        <f t="shared" ca="1" si="156"/>
        <v>31</v>
      </c>
      <c r="B2556" t="str">
        <f t="shared" ca="1" si="157"/>
        <v>8/19/2016</v>
      </c>
      <c r="C2556" t="str">
        <f t="shared" ca="1" si="158"/>
        <v>CIGNA Corporation</v>
      </c>
      <c r="D2556">
        <f t="shared" ca="1" si="159"/>
        <v>100</v>
      </c>
    </row>
    <row r="2557" spans="1:4">
      <c r="A2557">
        <f t="shared" ca="1" si="156"/>
        <v>36</v>
      </c>
      <c r="B2557" t="str">
        <f t="shared" ca="1" si="157"/>
        <v>9/5/2012</v>
      </c>
      <c r="C2557" t="str">
        <f t="shared" ca="1" si="158"/>
        <v>HCA Inc.</v>
      </c>
      <c r="D2557">
        <f t="shared" ca="1" si="159"/>
        <v>80500</v>
      </c>
    </row>
    <row r="2558" spans="1:4">
      <c r="A2558">
        <f t="shared" ca="1" si="156"/>
        <v>37</v>
      </c>
      <c r="B2558" t="str">
        <f t="shared" ca="1" si="157"/>
        <v>3/28/2012</v>
      </c>
      <c r="C2558" t="str">
        <f t="shared" ca="1" si="158"/>
        <v>The Northwestern Mutual Life Insurance Company</v>
      </c>
      <c r="D2558">
        <f t="shared" ca="1" si="159"/>
        <v>75000</v>
      </c>
    </row>
    <row r="2559" spans="1:4">
      <c r="A2559">
        <f t="shared" ca="1" si="156"/>
        <v>38</v>
      </c>
      <c r="B2559" t="str">
        <f t="shared" ca="1" si="157"/>
        <v>1/15/2011</v>
      </c>
      <c r="C2559" t="str">
        <f t="shared" ca="1" si="158"/>
        <v>Medco Health Solutions Inc</v>
      </c>
      <c r="D2559">
        <f t="shared" ca="1" si="159"/>
        <v>300</v>
      </c>
    </row>
    <row r="2560" spans="1:4">
      <c r="A2560">
        <f t="shared" ca="1" si="156"/>
        <v>4</v>
      </c>
      <c r="B2560" t="str">
        <f t="shared" ca="1" si="157"/>
        <v>5/6/2003</v>
      </c>
      <c r="C2560" t="str">
        <f t="shared" ca="1" si="158"/>
        <v>Computer Sciences Corporation</v>
      </c>
      <c r="D2560">
        <f t="shared" ca="1" si="159"/>
        <v>8350</v>
      </c>
    </row>
    <row r="2561" spans="1:4">
      <c r="A2561">
        <f t="shared" ca="1" si="156"/>
        <v>11</v>
      </c>
      <c r="B2561" t="str">
        <f t="shared" ca="1" si="157"/>
        <v>4/23/2015</v>
      </c>
      <c r="C2561" t="str">
        <f t="shared" ca="1" si="158"/>
        <v>J.P. Morgan Chase &amp; Co</v>
      </c>
      <c r="D2561">
        <f t="shared" ca="1" si="159"/>
        <v>750</v>
      </c>
    </row>
    <row r="2562" spans="1:4">
      <c r="A2562">
        <f t="shared" ca="1" si="156"/>
        <v>8</v>
      </c>
      <c r="B2562" t="str">
        <f t="shared" ca="1" si="157"/>
        <v>5/15/2012</v>
      </c>
      <c r="C2562" t="str">
        <f t="shared" ca="1" si="158"/>
        <v>Citigroup Inc</v>
      </c>
      <c r="D2562">
        <f t="shared" ca="1" si="159"/>
        <v>80500</v>
      </c>
    </row>
    <row r="2563" spans="1:4">
      <c r="A2563">
        <f t="shared" ref="A2563:A2626" ca="1" si="160">RANDBETWEEN(1,49)</f>
        <v>49</v>
      </c>
      <c r="B2563" t="str">
        <f t="shared" ref="B2563:B2626" ca="1" si="161">CONCATENATE(RANDBETWEEN(1,12),"/",RANDBETWEEN(1,28),"/",RANDBETWEEN(2000,2016))</f>
        <v>10/23/2014</v>
      </c>
      <c r="C2563" t="str">
        <f t="shared" ref="C2563:C2626" ca="1" si="162">VLOOKUP(RANDBETWEEN(1,150),$F$3:$G$152,2,FALSE)</f>
        <v>Constellation Energy Group</v>
      </c>
      <c r="D2563">
        <f t="shared" ref="D2563:D2626" ca="1" si="163">VLOOKUP(RANDBETWEEN(1,20),$I$3:$J$22,2,FALSE)</f>
        <v>100</v>
      </c>
    </row>
    <row r="2564" spans="1:4">
      <c r="A2564">
        <f t="shared" ca="1" si="160"/>
        <v>38</v>
      </c>
      <c r="B2564" t="str">
        <f t="shared" ca="1" si="161"/>
        <v>2/7/2012</v>
      </c>
      <c r="C2564" t="str">
        <f t="shared" ca="1" si="162"/>
        <v>AT&amp;T Corp</v>
      </c>
      <c r="D2564">
        <f t="shared" ca="1" si="163"/>
        <v>1500</v>
      </c>
    </row>
    <row r="2565" spans="1:4">
      <c r="A2565">
        <f t="shared" ca="1" si="160"/>
        <v>44</v>
      </c>
      <c r="B2565" t="str">
        <f t="shared" ca="1" si="161"/>
        <v>5/4/2016</v>
      </c>
      <c r="C2565" t="str">
        <f t="shared" ca="1" si="162"/>
        <v>Goodyear Tire &amp; Rubber</v>
      </c>
      <c r="D2565">
        <f t="shared" ca="1" si="163"/>
        <v>200</v>
      </c>
    </row>
    <row r="2566" spans="1:4">
      <c r="A2566">
        <f t="shared" ca="1" si="160"/>
        <v>27</v>
      </c>
      <c r="B2566" t="str">
        <f t="shared" ca="1" si="161"/>
        <v>3/27/2011</v>
      </c>
      <c r="C2566" t="str">
        <f t="shared" ca="1" si="162"/>
        <v>Wal-Mart Stores, Inc.</v>
      </c>
      <c r="D2566">
        <f t="shared" ca="1" si="163"/>
        <v>1200</v>
      </c>
    </row>
    <row r="2567" spans="1:4">
      <c r="A2567">
        <f t="shared" ca="1" si="160"/>
        <v>23</v>
      </c>
      <c r="B2567" t="str">
        <f t="shared" ca="1" si="161"/>
        <v>6/18/2008</v>
      </c>
      <c r="C2567" t="str">
        <f t="shared" ca="1" si="162"/>
        <v>Bristol-Myers Squibb Co.</v>
      </c>
      <c r="D2567">
        <f t="shared" ca="1" si="163"/>
        <v>2500</v>
      </c>
    </row>
    <row r="2568" spans="1:4">
      <c r="A2568">
        <f t="shared" ca="1" si="160"/>
        <v>9</v>
      </c>
      <c r="B2568" t="str">
        <f t="shared" ca="1" si="161"/>
        <v>12/11/2006</v>
      </c>
      <c r="C2568" t="str">
        <f t="shared" ca="1" si="162"/>
        <v>Wells Fargo &amp; Company</v>
      </c>
      <c r="D2568">
        <f t="shared" ca="1" si="163"/>
        <v>1500</v>
      </c>
    </row>
    <row r="2569" spans="1:4">
      <c r="A2569">
        <f t="shared" ca="1" si="160"/>
        <v>14</v>
      </c>
      <c r="B2569" t="str">
        <f t="shared" ca="1" si="161"/>
        <v>12/2/2006</v>
      </c>
      <c r="C2569" t="str">
        <f t="shared" ca="1" si="162"/>
        <v>Wal-Mart Stores, Inc.</v>
      </c>
      <c r="D2569">
        <f t="shared" ca="1" si="163"/>
        <v>5400</v>
      </c>
    </row>
    <row r="2570" spans="1:4">
      <c r="A2570">
        <f t="shared" ca="1" si="160"/>
        <v>9</v>
      </c>
      <c r="B2570" t="str">
        <f t="shared" ca="1" si="161"/>
        <v>6/13/2009</v>
      </c>
      <c r="C2570" t="str">
        <f t="shared" ca="1" si="162"/>
        <v>MassMutual Financial Group</v>
      </c>
      <c r="D2570">
        <f t="shared" ca="1" si="163"/>
        <v>97650</v>
      </c>
    </row>
    <row r="2571" spans="1:4">
      <c r="A2571">
        <f t="shared" ca="1" si="160"/>
        <v>35</v>
      </c>
      <c r="B2571" t="str">
        <f t="shared" ca="1" si="161"/>
        <v>2/20/2000</v>
      </c>
      <c r="C2571" t="str">
        <f t="shared" ca="1" si="162"/>
        <v>Northrop Grumman Corporation</v>
      </c>
      <c r="D2571">
        <f t="shared" ca="1" si="163"/>
        <v>500</v>
      </c>
    </row>
    <row r="2572" spans="1:4">
      <c r="A2572">
        <f t="shared" ca="1" si="160"/>
        <v>13</v>
      </c>
      <c r="B2572" t="str">
        <f t="shared" ca="1" si="161"/>
        <v>12/6/2011</v>
      </c>
      <c r="C2572" t="str">
        <f t="shared" ca="1" si="162"/>
        <v>Fluor Corporation</v>
      </c>
      <c r="D2572">
        <f t="shared" ca="1" si="163"/>
        <v>80500</v>
      </c>
    </row>
    <row r="2573" spans="1:4">
      <c r="A2573">
        <f t="shared" ca="1" si="160"/>
        <v>43</v>
      </c>
      <c r="B2573" t="str">
        <f t="shared" ca="1" si="161"/>
        <v>9/17/2002</v>
      </c>
      <c r="C2573" t="str">
        <f t="shared" ca="1" si="162"/>
        <v>Lowe's Companies, Inc.</v>
      </c>
      <c r="D2573">
        <f t="shared" ca="1" si="163"/>
        <v>100000</v>
      </c>
    </row>
    <row r="2574" spans="1:4">
      <c r="A2574">
        <f t="shared" ca="1" si="160"/>
        <v>13</v>
      </c>
      <c r="B2574" t="str">
        <f t="shared" ca="1" si="161"/>
        <v>4/22/2003</v>
      </c>
      <c r="C2574" t="str">
        <f t="shared" ca="1" si="162"/>
        <v>American International Group</v>
      </c>
      <c r="D2574">
        <f t="shared" ca="1" si="163"/>
        <v>1200</v>
      </c>
    </row>
    <row r="2575" spans="1:4">
      <c r="A2575">
        <f t="shared" ca="1" si="160"/>
        <v>38</v>
      </c>
      <c r="B2575" t="str">
        <f t="shared" ca="1" si="161"/>
        <v>6/5/2006</v>
      </c>
      <c r="C2575" t="str">
        <f t="shared" ca="1" si="162"/>
        <v>Pfizer Inc.</v>
      </c>
      <c r="D2575">
        <f t="shared" ca="1" si="163"/>
        <v>1500</v>
      </c>
    </row>
    <row r="2576" spans="1:4">
      <c r="A2576">
        <f t="shared" ca="1" si="160"/>
        <v>48</v>
      </c>
      <c r="B2576" t="str">
        <f t="shared" ca="1" si="161"/>
        <v>5/22/2012</v>
      </c>
      <c r="C2576" t="str">
        <f t="shared" ca="1" si="162"/>
        <v>Philip Morris International</v>
      </c>
      <c r="D2576">
        <f t="shared" ca="1" si="163"/>
        <v>900</v>
      </c>
    </row>
    <row r="2577" spans="1:4">
      <c r="A2577">
        <f t="shared" ca="1" si="160"/>
        <v>4</v>
      </c>
      <c r="B2577" t="str">
        <f t="shared" ca="1" si="161"/>
        <v>6/2/2008</v>
      </c>
      <c r="C2577" t="str">
        <f t="shared" ca="1" si="162"/>
        <v>Raytheon Company</v>
      </c>
      <c r="D2577">
        <f t="shared" ca="1" si="163"/>
        <v>1000</v>
      </c>
    </row>
    <row r="2578" spans="1:4">
      <c r="A2578">
        <f t="shared" ca="1" si="160"/>
        <v>42</v>
      </c>
      <c r="B2578" t="str">
        <f t="shared" ca="1" si="161"/>
        <v>10/14/2016</v>
      </c>
      <c r="C2578" t="str">
        <f t="shared" ca="1" si="162"/>
        <v>Oracle Corporation</v>
      </c>
      <c r="D2578">
        <f t="shared" ca="1" si="163"/>
        <v>10000</v>
      </c>
    </row>
    <row r="2579" spans="1:4">
      <c r="A2579">
        <f t="shared" ca="1" si="160"/>
        <v>5</v>
      </c>
      <c r="B2579" t="str">
        <f t="shared" ca="1" si="161"/>
        <v>10/9/2016</v>
      </c>
      <c r="C2579" t="str">
        <f t="shared" ca="1" si="162"/>
        <v>Staples, Inc.</v>
      </c>
      <c r="D2579">
        <f t="shared" ca="1" si="163"/>
        <v>8350</v>
      </c>
    </row>
    <row r="2580" spans="1:4">
      <c r="A2580">
        <f t="shared" ca="1" si="160"/>
        <v>32</v>
      </c>
      <c r="B2580" t="str">
        <f t="shared" ca="1" si="161"/>
        <v>3/6/2009</v>
      </c>
      <c r="C2580" t="str">
        <f t="shared" ca="1" si="162"/>
        <v>Archer-Daniels-Midland Company</v>
      </c>
      <c r="D2580">
        <f t="shared" ca="1" si="163"/>
        <v>1000</v>
      </c>
    </row>
    <row r="2581" spans="1:4">
      <c r="A2581">
        <f t="shared" ca="1" si="160"/>
        <v>9</v>
      </c>
      <c r="B2581" t="str">
        <f t="shared" ca="1" si="161"/>
        <v>9/18/2005</v>
      </c>
      <c r="C2581" t="str">
        <f t="shared" ca="1" si="162"/>
        <v>Bristol-Myers Squibb Co.</v>
      </c>
      <c r="D2581">
        <f t="shared" ca="1" si="163"/>
        <v>500</v>
      </c>
    </row>
    <row r="2582" spans="1:4">
      <c r="A2582">
        <f t="shared" ca="1" si="160"/>
        <v>47</v>
      </c>
      <c r="B2582" t="str">
        <f t="shared" ca="1" si="161"/>
        <v>12/21/2009</v>
      </c>
      <c r="C2582" t="str">
        <f t="shared" ca="1" si="162"/>
        <v>Occidental Petroleum Corp</v>
      </c>
      <c r="D2582">
        <f t="shared" ca="1" si="163"/>
        <v>1000</v>
      </c>
    </row>
    <row r="2583" spans="1:4">
      <c r="A2583">
        <f t="shared" ca="1" si="160"/>
        <v>30</v>
      </c>
      <c r="B2583" t="str">
        <f t="shared" ca="1" si="161"/>
        <v>2/7/2014</v>
      </c>
      <c r="C2583" t="str">
        <f t="shared" ca="1" si="162"/>
        <v>Whirlpool Corporation</v>
      </c>
      <c r="D2583">
        <f t="shared" ca="1" si="163"/>
        <v>9000</v>
      </c>
    </row>
    <row r="2584" spans="1:4">
      <c r="A2584">
        <f t="shared" ca="1" si="160"/>
        <v>14</v>
      </c>
      <c r="B2584" t="str">
        <f t="shared" ca="1" si="161"/>
        <v>3/4/2007</v>
      </c>
      <c r="C2584" t="str">
        <f t="shared" ca="1" si="162"/>
        <v>Deere &amp; Company</v>
      </c>
      <c r="D2584">
        <f t="shared" ca="1" si="163"/>
        <v>1200</v>
      </c>
    </row>
    <row r="2585" spans="1:4">
      <c r="A2585">
        <f t="shared" ca="1" si="160"/>
        <v>3</v>
      </c>
      <c r="B2585" t="str">
        <f t="shared" ca="1" si="161"/>
        <v>4/4/2007</v>
      </c>
      <c r="C2585" t="str">
        <f t="shared" ca="1" si="162"/>
        <v>Enterprise GP Holdings</v>
      </c>
      <c r="D2585">
        <f t="shared" ca="1" si="163"/>
        <v>300</v>
      </c>
    </row>
    <row r="2586" spans="1:4">
      <c r="A2586">
        <f t="shared" ca="1" si="160"/>
        <v>45</v>
      </c>
      <c r="B2586" t="str">
        <f t="shared" ca="1" si="161"/>
        <v>8/18/2005</v>
      </c>
      <c r="C2586" t="str">
        <f t="shared" ca="1" si="162"/>
        <v>Tech Data Corporation</v>
      </c>
      <c r="D2586">
        <f t="shared" ca="1" si="163"/>
        <v>1000</v>
      </c>
    </row>
    <row r="2587" spans="1:4">
      <c r="A2587">
        <f t="shared" ca="1" si="160"/>
        <v>26</v>
      </c>
      <c r="B2587" t="str">
        <f t="shared" ca="1" si="161"/>
        <v>3/4/2010</v>
      </c>
      <c r="C2587" t="str">
        <f t="shared" ca="1" si="162"/>
        <v>American Airlines - AMR</v>
      </c>
      <c r="D2587">
        <f t="shared" ca="1" si="163"/>
        <v>100</v>
      </c>
    </row>
    <row r="2588" spans="1:4">
      <c r="A2588">
        <f t="shared" ca="1" si="160"/>
        <v>36</v>
      </c>
      <c r="B2588" t="str">
        <f t="shared" ca="1" si="161"/>
        <v>5/5/2002</v>
      </c>
      <c r="C2588" t="str">
        <f t="shared" ca="1" si="162"/>
        <v>Caterpillar Inc.</v>
      </c>
      <c r="D2588">
        <f t="shared" ca="1" si="163"/>
        <v>750</v>
      </c>
    </row>
    <row r="2589" spans="1:4">
      <c r="A2589">
        <f t="shared" ca="1" si="160"/>
        <v>23</v>
      </c>
      <c r="B2589" t="str">
        <f t="shared" ca="1" si="161"/>
        <v>6/19/2001</v>
      </c>
      <c r="C2589" t="str">
        <f t="shared" ca="1" si="162"/>
        <v>Supervalu Inc</v>
      </c>
      <c r="D2589">
        <f t="shared" ca="1" si="163"/>
        <v>100000</v>
      </c>
    </row>
    <row r="2590" spans="1:4">
      <c r="A2590">
        <f t="shared" ca="1" si="160"/>
        <v>10</v>
      </c>
      <c r="B2590" t="str">
        <f t="shared" ca="1" si="161"/>
        <v>4/23/2015</v>
      </c>
      <c r="C2590" t="str">
        <f t="shared" ca="1" si="162"/>
        <v>American International Group</v>
      </c>
      <c r="D2590">
        <f t="shared" ca="1" si="163"/>
        <v>1500</v>
      </c>
    </row>
    <row r="2591" spans="1:4">
      <c r="A2591">
        <f t="shared" ca="1" si="160"/>
        <v>6</v>
      </c>
      <c r="B2591" t="str">
        <f t="shared" ca="1" si="161"/>
        <v>10/27/2001</v>
      </c>
      <c r="C2591" t="str">
        <f t="shared" ca="1" si="162"/>
        <v>CIGNA Corporation</v>
      </c>
      <c r="D2591">
        <f t="shared" ca="1" si="163"/>
        <v>8000</v>
      </c>
    </row>
    <row r="2592" spans="1:4">
      <c r="A2592">
        <f t="shared" ca="1" si="160"/>
        <v>27</v>
      </c>
      <c r="B2592" t="str">
        <f t="shared" ca="1" si="161"/>
        <v>1/22/2005</v>
      </c>
      <c r="C2592" t="str">
        <f t="shared" ca="1" si="162"/>
        <v>Microsoft Corporation</v>
      </c>
      <c r="D2592">
        <f t="shared" ca="1" si="163"/>
        <v>1000</v>
      </c>
    </row>
    <row r="2593" spans="1:4">
      <c r="A2593">
        <f t="shared" ca="1" si="160"/>
        <v>29</v>
      </c>
      <c r="B2593" t="str">
        <f t="shared" ca="1" si="161"/>
        <v>10/9/2010</v>
      </c>
      <c r="C2593" t="str">
        <f t="shared" ca="1" si="162"/>
        <v>Marathon Oil Corp.</v>
      </c>
      <c r="D2593">
        <f t="shared" ca="1" si="163"/>
        <v>4500</v>
      </c>
    </row>
    <row r="2594" spans="1:4">
      <c r="A2594">
        <f t="shared" ca="1" si="160"/>
        <v>44</v>
      </c>
      <c r="B2594" t="str">
        <f t="shared" ca="1" si="161"/>
        <v>10/2/2008</v>
      </c>
      <c r="C2594" t="str">
        <f t="shared" ca="1" si="162"/>
        <v>Lockheed Martin Corporation</v>
      </c>
      <c r="D2594">
        <f t="shared" ca="1" si="163"/>
        <v>1000</v>
      </c>
    </row>
    <row r="2595" spans="1:4">
      <c r="A2595">
        <f t="shared" ca="1" si="160"/>
        <v>36</v>
      </c>
      <c r="B2595" t="str">
        <f t="shared" ca="1" si="161"/>
        <v>3/25/2011</v>
      </c>
      <c r="C2595" t="str">
        <f t="shared" ca="1" si="162"/>
        <v>Ford Motor Company</v>
      </c>
      <c r="D2595">
        <f t="shared" ca="1" si="163"/>
        <v>200</v>
      </c>
    </row>
    <row r="2596" spans="1:4">
      <c r="A2596">
        <f t="shared" ca="1" si="160"/>
        <v>23</v>
      </c>
      <c r="B2596" t="str">
        <f t="shared" ca="1" si="161"/>
        <v>8/2/2011</v>
      </c>
      <c r="C2596" t="str">
        <f t="shared" ca="1" si="162"/>
        <v>CVS Caremark</v>
      </c>
      <c r="D2596">
        <f t="shared" ca="1" si="163"/>
        <v>97650</v>
      </c>
    </row>
    <row r="2597" spans="1:4">
      <c r="A2597">
        <f t="shared" ca="1" si="160"/>
        <v>32</v>
      </c>
      <c r="B2597" t="str">
        <f t="shared" ca="1" si="161"/>
        <v>2/23/2008</v>
      </c>
      <c r="C2597" t="str">
        <f t="shared" ca="1" si="162"/>
        <v>Archer-Daniels-Midland Company</v>
      </c>
      <c r="D2597">
        <f t="shared" ca="1" si="163"/>
        <v>900</v>
      </c>
    </row>
    <row r="2598" spans="1:4">
      <c r="A2598">
        <f t="shared" ca="1" si="160"/>
        <v>24</v>
      </c>
      <c r="B2598" t="str">
        <f t="shared" ca="1" si="161"/>
        <v>7/2/2011</v>
      </c>
      <c r="C2598" t="str">
        <f t="shared" ca="1" si="162"/>
        <v>Delta Air Lines Inc</v>
      </c>
      <c r="D2598">
        <f t="shared" ca="1" si="163"/>
        <v>900</v>
      </c>
    </row>
    <row r="2599" spans="1:4">
      <c r="A2599">
        <f t="shared" ca="1" si="160"/>
        <v>41</v>
      </c>
      <c r="B2599" t="str">
        <f t="shared" ca="1" si="161"/>
        <v>7/10/2004</v>
      </c>
      <c r="C2599" t="str">
        <f t="shared" ca="1" si="162"/>
        <v>Hartford Financial Services Group</v>
      </c>
      <c r="D2599">
        <f t="shared" ca="1" si="163"/>
        <v>900</v>
      </c>
    </row>
    <row r="2600" spans="1:4">
      <c r="A2600">
        <f t="shared" ca="1" si="160"/>
        <v>2</v>
      </c>
      <c r="B2600" t="str">
        <f t="shared" ca="1" si="161"/>
        <v>2/2/2004</v>
      </c>
      <c r="C2600" t="str">
        <f t="shared" ca="1" si="162"/>
        <v>State Farm Insurance</v>
      </c>
      <c r="D2600">
        <f t="shared" ca="1" si="163"/>
        <v>900</v>
      </c>
    </row>
    <row r="2601" spans="1:4">
      <c r="A2601">
        <f t="shared" ca="1" si="160"/>
        <v>28</v>
      </c>
      <c r="B2601" t="str">
        <f t="shared" ca="1" si="161"/>
        <v>12/23/2000</v>
      </c>
      <c r="C2601" t="str">
        <f t="shared" ca="1" si="162"/>
        <v>Morgan Stanley</v>
      </c>
      <c r="D2601">
        <f t="shared" ca="1" si="163"/>
        <v>750</v>
      </c>
    </row>
    <row r="2602" spans="1:4">
      <c r="A2602">
        <f t="shared" ca="1" si="160"/>
        <v>45</v>
      </c>
      <c r="B2602" t="str">
        <f t="shared" ca="1" si="161"/>
        <v>10/6/2004</v>
      </c>
      <c r="C2602" t="str">
        <f t="shared" ca="1" si="162"/>
        <v>Ford Motor Company</v>
      </c>
      <c r="D2602">
        <f t="shared" ca="1" si="163"/>
        <v>80500</v>
      </c>
    </row>
    <row r="2603" spans="1:4">
      <c r="A2603">
        <f t="shared" ca="1" si="160"/>
        <v>12</v>
      </c>
      <c r="B2603" t="str">
        <f t="shared" ca="1" si="161"/>
        <v>4/24/2016</v>
      </c>
      <c r="C2603" t="str">
        <f t="shared" ca="1" si="162"/>
        <v>United Parcel Service of America, Inc</v>
      </c>
      <c r="D2603">
        <f t="shared" ca="1" si="163"/>
        <v>8000</v>
      </c>
    </row>
    <row r="2604" spans="1:4">
      <c r="A2604">
        <f t="shared" ca="1" si="160"/>
        <v>1</v>
      </c>
      <c r="B2604" t="str">
        <f t="shared" ca="1" si="161"/>
        <v>1/7/2010</v>
      </c>
      <c r="C2604" t="str">
        <f t="shared" ca="1" si="162"/>
        <v>AmerisourceBergen Corporation</v>
      </c>
      <c r="D2604">
        <f t="shared" ca="1" si="163"/>
        <v>75000</v>
      </c>
    </row>
    <row r="2605" spans="1:4">
      <c r="A2605">
        <f t="shared" ca="1" si="160"/>
        <v>28</v>
      </c>
      <c r="B2605" t="str">
        <f t="shared" ca="1" si="161"/>
        <v>5/17/2016</v>
      </c>
      <c r="C2605" t="str">
        <f t="shared" ca="1" si="162"/>
        <v>Lowe's Companies, Inc.</v>
      </c>
      <c r="D2605">
        <f t="shared" ca="1" si="163"/>
        <v>4500</v>
      </c>
    </row>
    <row r="2606" spans="1:4">
      <c r="A2606">
        <f t="shared" ca="1" si="160"/>
        <v>28</v>
      </c>
      <c r="B2606" t="str">
        <f t="shared" ca="1" si="161"/>
        <v>12/6/2003</v>
      </c>
      <c r="C2606" t="str">
        <f t="shared" ca="1" si="162"/>
        <v>International Assets Holding</v>
      </c>
      <c r="D2606">
        <f t="shared" ca="1" si="163"/>
        <v>10000</v>
      </c>
    </row>
    <row r="2607" spans="1:4">
      <c r="A2607">
        <f t="shared" ca="1" si="160"/>
        <v>16</v>
      </c>
      <c r="B2607" t="str">
        <f t="shared" ca="1" si="161"/>
        <v>11/21/2012</v>
      </c>
      <c r="C2607" t="str">
        <f t="shared" ca="1" si="162"/>
        <v>The Walt Disney Company</v>
      </c>
      <c r="D2607">
        <f t="shared" ca="1" si="163"/>
        <v>80500</v>
      </c>
    </row>
    <row r="2608" spans="1:4">
      <c r="A2608">
        <f t="shared" ca="1" si="160"/>
        <v>33</v>
      </c>
      <c r="B2608" t="str">
        <f t="shared" ca="1" si="161"/>
        <v>7/16/2016</v>
      </c>
      <c r="C2608" t="str">
        <f t="shared" ca="1" si="162"/>
        <v>Marathon Oil Corp.</v>
      </c>
      <c r="D2608">
        <f t="shared" ca="1" si="163"/>
        <v>8350</v>
      </c>
    </row>
    <row r="2609" spans="1:4">
      <c r="A2609">
        <f t="shared" ca="1" si="160"/>
        <v>11</v>
      </c>
      <c r="B2609" t="str">
        <f t="shared" ca="1" si="161"/>
        <v>12/7/2000</v>
      </c>
      <c r="C2609" t="str">
        <f t="shared" ca="1" si="162"/>
        <v>Target Corporation</v>
      </c>
      <c r="D2609">
        <f t="shared" ca="1" si="163"/>
        <v>900</v>
      </c>
    </row>
    <row r="2610" spans="1:4">
      <c r="A2610">
        <f t="shared" ca="1" si="160"/>
        <v>35</v>
      </c>
      <c r="B2610" t="str">
        <f t="shared" ca="1" si="161"/>
        <v>12/18/2011</v>
      </c>
      <c r="C2610" t="str">
        <f t="shared" ca="1" si="162"/>
        <v>Wal-Mart Stores, Inc.</v>
      </c>
      <c r="D2610">
        <f t="shared" ca="1" si="163"/>
        <v>100000</v>
      </c>
    </row>
    <row r="2611" spans="1:4">
      <c r="A2611">
        <f t="shared" ca="1" si="160"/>
        <v>48</v>
      </c>
      <c r="B2611" t="str">
        <f t="shared" ca="1" si="161"/>
        <v>9/14/2004</v>
      </c>
      <c r="C2611" t="str">
        <f t="shared" ca="1" si="162"/>
        <v>Target Corporation</v>
      </c>
      <c r="D2611">
        <f t="shared" ca="1" si="163"/>
        <v>300</v>
      </c>
    </row>
    <row r="2612" spans="1:4">
      <c r="A2612">
        <f t="shared" ca="1" si="160"/>
        <v>13</v>
      </c>
      <c r="B2612" t="str">
        <f t="shared" ca="1" si="161"/>
        <v>4/10/2012</v>
      </c>
      <c r="C2612" t="str">
        <f t="shared" ca="1" si="162"/>
        <v>American International Group</v>
      </c>
      <c r="D2612">
        <f t="shared" ca="1" si="163"/>
        <v>100000</v>
      </c>
    </row>
    <row r="2613" spans="1:4">
      <c r="A2613">
        <f t="shared" ca="1" si="160"/>
        <v>47</v>
      </c>
      <c r="B2613" t="str">
        <f t="shared" ca="1" si="161"/>
        <v>4/11/2003</v>
      </c>
      <c r="C2613" t="str">
        <f t="shared" ca="1" si="162"/>
        <v>Oracle Corporation</v>
      </c>
      <c r="D2613">
        <f t="shared" ca="1" si="163"/>
        <v>200</v>
      </c>
    </row>
    <row r="2614" spans="1:4">
      <c r="A2614">
        <f t="shared" ca="1" si="160"/>
        <v>43</v>
      </c>
      <c r="B2614" t="str">
        <f t="shared" ca="1" si="161"/>
        <v>4/4/2012</v>
      </c>
      <c r="C2614" t="str">
        <f t="shared" ca="1" si="162"/>
        <v>Apple Computer, Inc</v>
      </c>
      <c r="D2614">
        <f t="shared" ca="1" si="163"/>
        <v>1200</v>
      </c>
    </row>
    <row r="2615" spans="1:4">
      <c r="A2615">
        <f t="shared" ca="1" si="160"/>
        <v>11</v>
      </c>
      <c r="B2615" t="str">
        <f t="shared" ca="1" si="161"/>
        <v>9/26/2001</v>
      </c>
      <c r="C2615" t="str">
        <f t="shared" ca="1" si="162"/>
        <v>Sunoco Inc</v>
      </c>
      <c r="D2615">
        <f t="shared" ca="1" si="163"/>
        <v>8350</v>
      </c>
    </row>
    <row r="2616" spans="1:4">
      <c r="A2616">
        <f t="shared" ca="1" si="160"/>
        <v>25</v>
      </c>
      <c r="B2616" t="str">
        <f t="shared" ca="1" si="161"/>
        <v>8/4/2004</v>
      </c>
      <c r="C2616" t="str">
        <f t="shared" ca="1" si="162"/>
        <v>Northrop Grumman Corporation</v>
      </c>
      <c r="D2616">
        <f t="shared" ca="1" si="163"/>
        <v>1500</v>
      </c>
    </row>
    <row r="2617" spans="1:4">
      <c r="A2617">
        <f t="shared" ca="1" si="160"/>
        <v>44</v>
      </c>
      <c r="B2617" t="str">
        <f t="shared" ca="1" si="161"/>
        <v>10/7/2007</v>
      </c>
      <c r="C2617" t="str">
        <f t="shared" ca="1" si="162"/>
        <v>Humana Inc.</v>
      </c>
      <c r="D2617">
        <f t="shared" ca="1" si="163"/>
        <v>8350</v>
      </c>
    </row>
    <row r="2618" spans="1:4">
      <c r="A2618">
        <f t="shared" ca="1" si="160"/>
        <v>13</v>
      </c>
      <c r="B2618" t="str">
        <f t="shared" ca="1" si="161"/>
        <v>4/6/2010</v>
      </c>
      <c r="C2618" t="str">
        <f t="shared" ca="1" si="162"/>
        <v>Health Net, Inc.</v>
      </c>
      <c r="D2618">
        <f t="shared" ca="1" si="163"/>
        <v>200</v>
      </c>
    </row>
    <row r="2619" spans="1:4">
      <c r="A2619">
        <f t="shared" ca="1" si="160"/>
        <v>12</v>
      </c>
      <c r="B2619" t="str">
        <f t="shared" ca="1" si="161"/>
        <v>12/15/2007</v>
      </c>
      <c r="C2619" t="str">
        <f t="shared" ca="1" si="162"/>
        <v>Plains All American Pipeline, L. P.</v>
      </c>
      <c r="D2619">
        <f t="shared" ca="1" si="163"/>
        <v>900</v>
      </c>
    </row>
    <row r="2620" spans="1:4">
      <c r="A2620">
        <f t="shared" ca="1" si="160"/>
        <v>47</v>
      </c>
      <c r="B2620" t="str">
        <f t="shared" ca="1" si="161"/>
        <v>1/9/2002</v>
      </c>
      <c r="C2620" t="str">
        <f t="shared" ca="1" si="162"/>
        <v>News Corp</v>
      </c>
      <c r="D2620">
        <f t="shared" ca="1" si="163"/>
        <v>9000</v>
      </c>
    </row>
    <row r="2621" spans="1:4">
      <c r="A2621">
        <f t="shared" ca="1" si="160"/>
        <v>35</v>
      </c>
      <c r="B2621" t="str">
        <f t="shared" ca="1" si="161"/>
        <v>9/2/2014</v>
      </c>
      <c r="C2621" t="str">
        <f t="shared" ca="1" si="162"/>
        <v>Alcoa</v>
      </c>
      <c r="D2621">
        <f t="shared" ca="1" si="163"/>
        <v>900</v>
      </c>
    </row>
    <row r="2622" spans="1:4">
      <c r="A2622">
        <f t="shared" ca="1" si="160"/>
        <v>19</v>
      </c>
      <c r="B2622" t="str">
        <f t="shared" ca="1" si="161"/>
        <v>7/18/2013</v>
      </c>
      <c r="C2622" t="str">
        <f t="shared" ca="1" si="162"/>
        <v>Marathon Oil Corp.</v>
      </c>
      <c r="D2622">
        <f t="shared" ca="1" si="163"/>
        <v>97650</v>
      </c>
    </row>
    <row r="2623" spans="1:4">
      <c r="A2623">
        <f t="shared" ca="1" si="160"/>
        <v>12</v>
      </c>
      <c r="B2623" t="str">
        <f t="shared" ca="1" si="161"/>
        <v>8/26/2003</v>
      </c>
      <c r="C2623" t="str">
        <f t="shared" ca="1" si="162"/>
        <v>The Walt Disney Company</v>
      </c>
      <c r="D2623">
        <f t="shared" ca="1" si="163"/>
        <v>4500</v>
      </c>
    </row>
    <row r="2624" spans="1:4">
      <c r="A2624">
        <f t="shared" ca="1" si="160"/>
        <v>30</v>
      </c>
      <c r="B2624" t="str">
        <f t="shared" ca="1" si="161"/>
        <v>11/4/2006</v>
      </c>
      <c r="C2624" t="str">
        <f t="shared" ca="1" si="162"/>
        <v>Best Buy Co., Inc.</v>
      </c>
      <c r="D2624">
        <f t="shared" ca="1" si="163"/>
        <v>100</v>
      </c>
    </row>
    <row r="2625" spans="1:4">
      <c r="A2625">
        <f t="shared" ca="1" si="160"/>
        <v>15</v>
      </c>
      <c r="B2625" t="str">
        <f t="shared" ca="1" si="161"/>
        <v>12/17/2000</v>
      </c>
      <c r="C2625" t="str">
        <f t="shared" ca="1" si="162"/>
        <v>L-3 Communications Hldgs.</v>
      </c>
      <c r="D2625">
        <f t="shared" ca="1" si="163"/>
        <v>80500</v>
      </c>
    </row>
    <row r="2626" spans="1:4">
      <c r="A2626">
        <f t="shared" ca="1" si="160"/>
        <v>8</v>
      </c>
      <c r="B2626" t="str">
        <f t="shared" ca="1" si="161"/>
        <v>10/25/2009</v>
      </c>
      <c r="C2626" t="str">
        <f t="shared" ca="1" si="162"/>
        <v>The Directv Group Inc</v>
      </c>
      <c r="D2626">
        <f t="shared" ca="1" si="163"/>
        <v>8350</v>
      </c>
    </row>
    <row r="2627" spans="1:4">
      <c r="A2627">
        <f t="shared" ref="A2627:A2690" ca="1" si="164">RANDBETWEEN(1,49)</f>
        <v>36</v>
      </c>
      <c r="B2627" t="str">
        <f t="shared" ref="B2627:B2690" ca="1" si="165">CONCATENATE(RANDBETWEEN(1,12),"/",RANDBETWEEN(1,28),"/",RANDBETWEEN(2000,2016))</f>
        <v>2/19/2007</v>
      </c>
      <c r="C2627" t="str">
        <f t="shared" ref="C2627:C2690" ca="1" si="166">VLOOKUP(RANDBETWEEN(1,150),$F$3:$G$152,2,FALSE)</f>
        <v>Time Warner Cable</v>
      </c>
      <c r="D2627">
        <f t="shared" ref="D2627:D2690" ca="1" si="167">VLOOKUP(RANDBETWEEN(1,20),$I$3:$J$22,2,FALSE)</f>
        <v>100</v>
      </c>
    </row>
    <row r="2628" spans="1:4">
      <c r="A2628">
        <f t="shared" ca="1" si="164"/>
        <v>47</v>
      </c>
      <c r="B2628" t="str">
        <f t="shared" ca="1" si="165"/>
        <v>8/4/2015</v>
      </c>
      <c r="C2628" t="str">
        <f t="shared" ca="1" si="166"/>
        <v>FPL Group Inc</v>
      </c>
      <c r="D2628">
        <f t="shared" ca="1" si="167"/>
        <v>9000</v>
      </c>
    </row>
    <row r="2629" spans="1:4">
      <c r="A2629">
        <f t="shared" ca="1" si="164"/>
        <v>44</v>
      </c>
      <c r="B2629" t="str">
        <f t="shared" ca="1" si="165"/>
        <v>4/7/2002</v>
      </c>
      <c r="C2629" t="str">
        <f t="shared" ca="1" si="166"/>
        <v>ConocoPhillips</v>
      </c>
      <c r="D2629">
        <f t="shared" ca="1" si="167"/>
        <v>4500</v>
      </c>
    </row>
    <row r="2630" spans="1:4">
      <c r="A2630">
        <f t="shared" ca="1" si="164"/>
        <v>30</v>
      </c>
      <c r="B2630" t="str">
        <f t="shared" ca="1" si="165"/>
        <v>1/2/2004</v>
      </c>
      <c r="C2630" t="str">
        <f t="shared" ca="1" si="166"/>
        <v>Honeywell International</v>
      </c>
      <c r="D2630">
        <f t="shared" ca="1" si="167"/>
        <v>4500</v>
      </c>
    </row>
    <row r="2631" spans="1:4">
      <c r="A2631">
        <f t="shared" ca="1" si="164"/>
        <v>12</v>
      </c>
      <c r="B2631" t="str">
        <f t="shared" ca="1" si="165"/>
        <v>7/10/2001</v>
      </c>
      <c r="C2631" t="str">
        <f t="shared" ca="1" si="166"/>
        <v>DuPont</v>
      </c>
      <c r="D2631">
        <f t="shared" ca="1" si="167"/>
        <v>900</v>
      </c>
    </row>
    <row r="2632" spans="1:4">
      <c r="A2632">
        <f t="shared" ca="1" si="164"/>
        <v>22</v>
      </c>
      <c r="B2632" t="str">
        <f t="shared" ca="1" si="165"/>
        <v>10/3/2006</v>
      </c>
      <c r="C2632" t="str">
        <f t="shared" ca="1" si="166"/>
        <v>SYSCO Corporation</v>
      </c>
      <c r="D2632">
        <f t="shared" ca="1" si="167"/>
        <v>75000</v>
      </c>
    </row>
    <row r="2633" spans="1:4">
      <c r="A2633">
        <f t="shared" ca="1" si="164"/>
        <v>23</v>
      </c>
      <c r="B2633" t="str">
        <f t="shared" ca="1" si="165"/>
        <v>11/22/2015</v>
      </c>
      <c r="C2633" t="str">
        <f t="shared" ca="1" si="166"/>
        <v>Capital One Financial Corp</v>
      </c>
      <c r="D2633">
        <f t="shared" ca="1" si="167"/>
        <v>75000</v>
      </c>
    </row>
    <row r="2634" spans="1:4">
      <c r="A2634">
        <f t="shared" ca="1" si="164"/>
        <v>47</v>
      </c>
      <c r="B2634" t="str">
        <f t="shared" ca="1" si="165"/>
        <v>9/20/2012</v>
      </c>
      <c r="C2634" t="str">
        <f t="shared" ca="1" si="166"/>
        <v>UAL Corporation(United Airlines)</v>
      </c>
      <c r="D2634">
        <f t="shared" ca="1" si="167"/>
        <v>750</v>
      </c>
    </row>
    <row r="2635" spans="1:4">
      <c r="A2635">
        <f t="shared" ca="1" si="164"/>
        <v>20</v>
      </c>
      <c r="B2635" t="str">
        <f t="shared" ca="1" si="165"/>
        <v>3/27/2002</v>
      </c>
      <c r="C2635" t="str">
        <f t="shared" ca="1" si="166"/>
        <v>The Kroger Co</v>
      </c>
      <c r="D2635">
        <f t="shared" ca="1" si="167"/>
        <v>5400</v>
      </c>
    </row>
    <row r="2636" spans="1:4">
      <c r="A2636">
        <f t="shared" ca="1" si="164"/>
        <v>41</v>
      </c>
      <c r="B2636" t="str">
        <f t="shared" ca="1" si="165"/>
        <v>5/3/2015</v>
      </c>
      <c r="C2636" t="str">
        <f t="shared" ca="1" si="166"/>
        <v>Tech Data Corporation</v>
      </c>
      <c r="D2636">
        <f t="shared" ca="1" si="167"/>
        <v>80500</v>
      </c>
    </row>
    <row r="2637" spans="1:4">
      <c r="A2637">
        <f t="shared" ca="1" si="164"/>
        <v>28</v>
      </c>
      <c r="B2637" t="str">
        <f t="shared" ca="1" si="165"/>
        <v>3/16/2005</v>
      </c>
      <c r="C2637" t="str">
        <f t="shared" ca="1" si="166"/>
        <v>Avnet, Inc.</v>
      </c>
      <c r="D2637">
        <f t="shared" ca="1" si="167"/>
        <v>750</v>
      </c>
    </row>
    <row r="2638" spans="1:4">
      <c r="A2638">
        <f t="shared" ca="1" si="164"/>
        <v>3</v>
      </c>
      <c r="B2638" t="str">
        <f t="shared" ca="1" si="165"/>
        <v>2/18/2000</v>
      </c>
      <c r="C2638" t="str">
        <f t="shared" ca="1" si="166"/>
        <v>MetLife, Inc.</v>
      </c>
      <c r="D2638">
        <f t="shared" ca="1" si="167"/>
        <v>1200</v>
      </c>
    </row>
    <row r="2639" spans="1:4">
      <c r="A2639">
        <f t="shared" ca="1" si="164"/>
        <v>24</v>
      </c>
      <c r="B2639" t="str">
        <f t="shared" ca="1" si="165"/>
        <v>2/28/2008</v>
      </c>
      <c r="C2639" t="str">
        <f t="shared" ca="1" si="166"/>
        <v>United Technologies Corporation</v>
      </c>
      <c r="D2639">
        <f t="shared" ca="1" si="167"/>
        <v>1000</v>
      </c>
    </row>
    <row r="2640" spans="1:4">
      <c r="A2640">
        <f t="shared" ca="1" si="164"/>
        <v>25</v>
      </c>
      <c r="B2640" t="str">
        <f t="shared" ca="1" si="165"/>
        <v>1/22/2005</v>
      </c>
      <c r="C2640" t="str">
        <f t="shared" ca="1" si="166"/>
        <v>DuPont</v>
      </c>
      <c r="D2640">
        <f t="shared" ca="1" si="167"/>
        <v>9000</v>
      </c>
    </row>
    <row r="2641" spans="1:4">
      <c r="A2641">
        <f t="shared" ca="1" si="164"/>
        <v>26</v>
      </c>
      <c r="B2641" t="str">
        <f t="shared" ca="1" si="165"/>
        <v>9/4/2014</v>
      </c>
      <c r="C2641" t="str">
        <f t="shared" ca="1" si="166"/>
        <v>American Express Company</v>
      </c>
      <c r="D2641">
        <f t="shared" ca="1" si="167"/>
        <v>200</v>
      </c>
    </row>
    <row r="2642" spans="1:4">
      <c r="A2642">
        <f t="shared" ca="1" si="164"/>
        <v>1</v>
      </c>
      <c r="B2642" t="str">
        <f t="shared" ca="1" si="165"/>
        <v>6/8/2000</v>
      </c>
      <c r="C2642" t="str">
        <f t="shared" ca="1" si="166"/>
        <v>Whirlpool Corporation</v>
      </c>
      <c r="D2642">
        <f t="shared" ca="1" si="167"/>
        <v>100000</v>
      </c>
    </row>
    <row r="2643" spans="1:4">
      <c r="A2643">
        <f t="shared" ca="1" si="164"/>
        <v>4</v>
      </c>
      <c r="B2643" t="str">
        <f t="shared" ca="1" si="165"/>
        <v>3/8/2011</v>
      </c>
      <c r="C2643" t="str">
        <f t="shared" ca="1" si="166"/>
        <v>J.C. Penney Company, Inc.</v>
      </c>
      <c r="D2643">
        <f t="shared" ca="1" si="167"/>
        <v>1200</v>
      </c>
    </row>
    <row r="2644" spans="1:4">
      <c r="A2644">
        <f t="shared" ca="1" si="164"/>
        <v>30</v>
      </c>
      <c r="B2644" t="str">
        <f t="shared" ca="1" si="165"/>
        <v>4/9/2003</v>
      </c>
      <c r="C2644" t="str">
        <f t="shared" ca="1" si="166"/>
        <v>Express Scripts</v>
      </c>
      <c r="D2644">
        <f t="shared" ca="1" si="167"/>
        <v>10000</v>
      </c>
    </row>
    <row r="2645" spans="1:4">
      <c r="A2645">
        <f t="shared" ca="1" si="164"/>
        <v>11</v>
      </c>
      <c r="B2645" t="str">
        <f t="shared" ca="1" si="165"/>
        <v>11/7/2000</v>
      </c>
      <c r="C2645" t="str">
        <f t="shared" ca="1" si="166"/>
        <v>United Parcel Service of America, Inc</v>
      </c>
      <c r="D2645">
        <f t="shared" ca="1" si="167"/>
        <v>8350</v>
      </c>
    </row>
    <row r="2646" spans="1:4">
      <c r="A2646">
        <f t="shared" ca="1" si="164"/>
        <v>6</v>
      </c>
      <c r="B2646" t="str">
        <f t="shared" ca="1" si="165"/>
        <v>3/10/2004</v>
      </c>
      <c r="C2646" t="str">
        <f t="shared" ca="1" si="166"/>
        <v>Fannie Mae</v>
      </c>
      <c r="D2646">
        <f t="shared" ca="1" si="167"/>
        <v>100</v>
      </c>
    </row>
    <row r="2647" spans="1:4">
      <c r="A2647">
        <f t="shared" ca="1" si="164"/>
        <v>18</v>
      </c>
      <c r="B2647" t="str">
        <f t="shared" ca="1" si="165"/>
        <v>6/1/2012</v>
      </c>
      <c r="C2647" t="str">
        <f t="shared" ca="1" si="166"/>
        <v>American Airlines - AMR</v>
      </c>
      <c r="D2647">
        <f t="shared" ca="1" si="167"/>
        <v>1200</v>
      </c>
    </row>
    <row r="2648" spans="1:4">
      <c r="A2648">
        <f t="shared" ca="1" si="164"/>
        <v>38</v>
      </c>
      <c r="B2648" t="str">
        <f t="shared" ca="1" si="165"/>
        <v>10/19/2007</v>
      </c>
      <c r="C2648" t="str">
        <f t="shared" ca="1" si="166"/>
        <v>Hewlett-Packard Company</v>
      </c>
      <c r="D2648">
        <f t="shared" ca="1" si="167"/>
        <v>1200</v>
      </c>
    </row>
    <row r="2649" spans="1:4">
      <c r="A2649">
        <f t="shared" ca="1" si="164"/>
        <v>15</v>
      </c>
      <c r="B2649" t="str">
        <f t="shared" ca="1" si="165"/>
        <v>6/23/2006</v>
      </c>
      <c r="C2649" t="str">
        <f t="shared" ca="1" si="166"/>
        <v>MassMutual Financial Group</v>
      </c>
      <c r="D2649">
        <f t="shared" ca="1" si="167"/>
        <v>97650</v>
      </c>
    </row>
    <row r="2650" spans="1:4">
      <c r="A2650">
        <f t="shared" ca="1" si="164"/>
        <v>44</v>
      </c>
      <c r="B2650" t="str">
        <f t="shared" ca="1" si="165"/>
        <v>4/19/2000</v>
      </c>
      <c r="C2650" t="str">
        <f t="shared" ca="1" si="166"/>
        <v>United Health Group Inc</v>
      </c>
      <c r="D2650">
        <f t="shared" ca="1" si="167"/>
        <v>500</v>
      </c>
    </row>
    <row r="2651" spans="1:4">
      <c r="A2651">
        <f t="shared" ca="1" si="164"/>
        <v>32</v>
      </c>
      <c r="B2651" t="str">
        <f t="shared" ca="1" si="165"/>
        <v>7/5/2003</v>
      </c>
      <c r="C2651" t="str">
        <f t="shared" ca="1" si="166"/>
        <v>News Corp</v>
      </c>
      <c r="D2651">
        <f t="shared" ca="1" si="167"/>
        <v>97650</v>
      </c>
    </row>
    <row r="2652" spans="1:4">
      <c r="A2652">
        <f t="shared" ca="1" si="164"/>
        <v>40</v>
      </c>
      <c r="B2652" t="str">
        <f t="shared" ca="1" si="165"/>
        <v>1/16/2013</v>
      </c>
      <c r="C2652" t="str">
        <f t="shared" ca="1" si="166"/>
        <v>Caterpillar Inc.</v>
      </c>
      <c r="D2652">
        <f t="shared" ca="1" si="167"/>
        <v>300</v>
      </c>
    </row>
    <row r="2653" spans="1:4">
      <c r="A2653">
        <f t="shared" ca="1" si="164"/>
        <v>21</v>
      </c>
      <c r="B2653" t="str">
        <f t="shared" ca="1" si="165"/>
        <v>1/21/2014</v>
      </c>
      <c r="C2653" t="str">
        <f t="shared" ca="1" si="166"/>
        <v>Express Scripts</v>
      </c>
      <c r="D2653">
        <f t="shared" ca="1" si="167"/>
        <v>5400</v>
      </c>
    </row>
    <row r="2654" spans="1:4">
      <c r="A2654">
        <f t="shared" ca="1" si="164"/>
        <v>29</v>
      </c>
      <c r="B2654" t="str">
        <f t="shared" ca="1" si="165"/>
        <v>7/9/2016</v>
      </c>
      <c r="C2654" t="str">
        <f t="shared" ca="1" si="166"/>
        <v>United Health Group Inc</v>
      </c>
      <c r="D2654">
        <f t="shared" ca="1" si="167"/>
        <v>4500</v>
      </c>
    </row>
    <row r="2655" spans="1:4">
      <c r="A2655">
        <f t="shared" ca="1" si="164"/>
        <v>26</v>
      </c>
      <c r="B2655" t="str">
        <f t="shared" ca="1" si="165"/>
        <v>7/18/2003</v>
      </c>
      <c r="C2655" t="str">
        <f t="shared" ca="1" si="166"/>
        <v>American Airlines - AMR</v>
      </c>
      <c r="D2655">
        <f t="shared" ca="1" si="167"/>
        <v>1500</v>
      </c>
    </row>
    <row r="2656" spans="1:4">
      <c r="A2656">
        <f t="shared" ca="1" si="164"/>
        <v>35</v>
      </c>
      <c r="B2656" t="str">
        <f t="shared" ca="1" si="165"/>
        <v>3/15/2003</v>
      </c>
      <c r="C2656" t="str">
        <f t="shared" ca="1" si="166"/>
        <v>Bristol-Myers Squibb Co.</v>
      </c>
      <c r="D2656">
        <f t="shared" ca="1" si="167"/>
        <v>97650</v>
      </c>
    </row>
    <row r="2657" spans="1:4">
      <c r="A2657">
        <f t="shared" ca="1" si="164"/>
        <v>40</v>
      </c>
      <c r="B2657" t="str">
        <f t="shared" ca="1" si="165"/>
        <v>10/13/2005</v>
      </c>
      <c r="C2657" t="str">
        <f t="shared" ca="1" si="166"/>
        <v>Manpower Inc.</v>
      </c>
      <c r="D2657">
        <f t="shared" ca="1" si="167"/>
        <v>4500</v>
      </c>
    </row>
    <row r="2658" spans="1:4">
      <c r="A2658">
        <f t="shared" ca="1" si="164"/>
        <v>49</v>
      </c>
      <c r="B2658" t="str">
        <f t="shared" ca="1" si="165"/>
        <v>2/20/2014</v>
      </c>
      <c r="C2658" t="str">
        <f t="shared" ca="1" si="166"/>
        <v>Rite Aid Corporation</v>
      </c>
      <c r="D2658">
        <f t="shared" ca="1" si="167"/>
        <v>75000</v>
      </c>
    </row>
    <row r="2659" spans="1:4">
      <c r="A2659">
        <f t="shared" ca="1" si="164"/>
        <v>28</v>
      </c>
      <c r="B2659" t="str">
        <f t="shared" ca="1" si="165"/>
        <v>8/11/2003</v>
      </c>
      <c r="C2659" t="str">
        <f t="shared" ca="1" si="166"/>
        <v>Time Warner Inc.</v>
      </c>
      <c r="D2659">
        <f t="shared" ca="1" si="167"/>
        <v>1500</v>
      </c>
    </row>
    <row r="2660" spans="1:4">
      <c r="A2660">
        <f t="shared" ca="1" si="164"/>
        <v>30</v>
      </c>
      <c r="B2660" t="str">
        <f t="shared" ca="1" si="165"/>
        <v>8/11/2014</v>
      </c>
      <c r="C2660" t="str">
        <f t="shared" ca="1" si="166"/>
        <v>Capital One Financial Corp</v>
      </c>
      <c r="D2660">
        <f t="shared" ca="1" si="167"/>
        <v>8000</v>
      </c>
    </row>
    <row r="2661" spans="1:4">
      <c r="A2661">
        <f t="shared" ca="1" si="164"/>
        <v>33</v>
      </c>
      <c r="B2661" t="str">
        <f t="shared" ca="1" si="165"/>
        <v>5/27/2015</v>
      </c>
      <c r="C2661" t="str">
        <f t="shared" ca="1" si="166"/>
        <v>Citigroup Inc</v>
      </c>
      <c r="D2661">
        <f t="shared" ca="1" si="167"/>
        <v>5400</v>
      </c>
    </row>
    <row r="2662" spans="1:4">
      <c r="A2662">
        <f t="shared" ca="1" si="164"/>
        <v>18</v>
      </c>
      <c r="B2662" t="str">
        <f t="shared" ca="1" si="165"/>
        <v>6/5/2005</v>
      </c>
      <c r="C2662" t="str">
        <f t="shared" ca="1" si="166"/>
        <v>Delta Air Lines Inc</v>
      </c>
      <c r="D2662">
        <f t="shared" ca="1" si="167"/>
        <v>75000</v>
      </c>
    </row>
    <row r="2663" spans="1:4">
      <c r="A2663">
        <f t="shared" ca="1" si="164"/>
        <v>38</v>
      </c>
      <c r="B2663" t="str">
        <f t="shared" ca="1" si="165"/>
        <v>9/23/2009</v>
      </c>
      <c r="C2663" t="str">
        <f t="shared" ca="1" si="166"/>
        <v>General Motors Corporation</v>
      </c>
      <c r="D2663">
        <f t="shared" ca="1" si="167"/>
        <v>75000</v>
      </c>
    </row>
    <row r="2664" spans="1:4">
      <c r="A2664">
        <f t="shared" ca="1" si="164"/>
        <v>16</v>
      </c>
      <c r="B2664" t="str">
        <f t="shared" ca="1" si="165"/>
        <v>4/9/2003</v>
      </c>
      <c r="C2664" t="str">
        <f t="shared" ca="1" si="166"/>
        <v>Emerson Electric Co</v>
      </c>
      <c r="D2664">
        <f t="shared" ca="1" si="167"/>
        <v>500</v>
      </c>
    </row>
    <row r="2665" spans="1:4">
      <c r="A2665">
        <f t="shared" ca="1" si="164"/>
        <v>9</v>
      </c>
      <c r="B2665" t="str">
        <f t="shared" ca="1" si="165"/>
        <v>3/23/2010</v>
      </c>
      <c r="C2665" t="str">
        <f t="shared" ca="1" si="166"/>
        <v>Nike Inc.</v>
      </c>
      <c r="D2665">
        <f t="shared" ca="1" si="167"/>
        <v>8000</v>
      </c>
    </row>
    <row r="2666" spans="1:4">
      <c r="A2666">
        <f t="shared" ca="1" si="164"/>
        <v>10</v>
      </c>
      <c r="B2666" t="str">
        <f t="shared" ca="1" si="165"/>
        <v>3/4/2008</v>
      </c>
      <c r="C2666" t="str">
        <f t="shared" ca="1" si="166"/>
        <v>Liberty Mutual</v>
      </c>
      <c r="D2666">
        <f t="shared" ca="1" si="167"/>
        <v>4500</v>
      </c>
    </row>
    <row r="2667" spans="1:4">
      <c r="A2667">
        <f t="shared" ca="1" si="164"/>
        <v>27</v>
      </c>
      <c r="B2667" t="str">
        <f t="shared" ca="1" si="165"/>
        <v>4/18/2011</v>
      </c>
      <c r="C2667" t="str">
        <f t="shared" ca="1" si="166"/>
        <v>3M Company</v>
      </c>
      <c r="D2667">
        <f t="shared" ca="1" si="167"/>
        <v>75000</v>
      </c>
    </row>
    <row r="2668" spans="1:4">
      <c r="A2668">
        <f t="shared" ca="1" si="164"/>
        <v>37</v>
      </c>
      <c r="B2668" t="str">
        <f t="shared" ca="1" si="165"/>
        <v>1/22/2007</v>
      </c>
      <c r="C2668" t="str">
        <f t="shared" ca="1" si="166"/>
        <v>Tech Data Corporation</v>
      </c>
      <c r="D2668">
        <f t="shared" ca="1" si="167"/>
        <v>97650</v>
      </c>
    </row>
    <row r="2669" spans="1:4">
      <c r="A2669">
        <f t="shared" ca="1" si="164"/>
        <v>14</v>
      </c>
      <c r="B2669" t="str">
        <f t="shared" ca="1" si="165"/>
        <v>5/24/2015</v>
      </c>
      <c r="C2669" t="str">
        <f t="shared" ca="1" si="166"/>
        <v>General Dynamics Corporation</v>
      </c>
      <c r="D2669">
        <f t="shared" ca="1" si="167"/>
        <v>8350</v>
      </c>
    </row>
    <row r="2670" spans="1:4">
      <c r="A2670">
        <f t="shared" ca="1" si="164"/>
        <v>6</v>
      </c>
      <c r="B2670" t="str">
        <f t="shared" ca="1" si="165"/>
        <v>6/21/2001</v>
      </c>
      <c r="C2670" t="str">
        <f t="shared" ca="1" si="166"/>
        <v>International Paper Company</v>
      </c>
      <c r="D2670">
        <f t="shared" ca="1" si="167"/>
        <v>1000</v>
      </c>
    </row>
    <row r="2671" spans="1:4">
      <c r="A2671">
        <f t="shared" ca="1" si="164"/>
        <v>3</v>
      </c>
      <c r="B2671" t="str">
        <f t="shared" ca="1" si="165"/>
        <v>9/13/2005</v>
      </c>
      <c r="C2671" t="str">
        <f t="shared" ca="1" si="166"/>
        <v>Oracle Corporation</v>
      </c>
      <c r="D2671">
        <f t="shared" ca="1" si="167"/>
        <v>750</v>
      </c>
    </row>
    <row r="2672" spans="1:4">
      <c r="A2672">
        <f t="shared" ca="1" si="164"/>
        <v>19</v>
      </c>
      <c r="B2672" t="str">
        <f t="shared" ca="1" si="165"/>
        <v>4/17/2004</v>
      </c>
      <c r="C2672" t="str">
        <f t="shared" ca="1" si="166"/>
        <v>Staples, Inc.</v>
      </c>
      <c r="D2672">
        <f t="shared" ca="1" si="167"/>
        <v>300</v>
      </c>
    </row>
    <row r="2673" spans="1:4">
      <c r="A2673">
        <f t="shared" ca="1" si="164"/>
        <v>35</v>
      </c>
      <c r="B2673" t="str">
        <f t="shared" ca="1" si="165"/>
        <v>6/3/2000</v>
      </c>
      <c r="C2673" t="str">
        <f t="shared" ca="1" si="166"/>
        <v>Whirlpool Corporation</v>
      </c>
      <c r="D2673">
        <f t="shared" ca="1" si="167"/>
        <v>5400</v>
      </c>
    </row>
    <row r="2674" spans="1:4">
      <c r="A2674">
        <f t="shared" ca="1" si="164"/>
        <v>43</v>
      </c>
      <c r="B2674" t="str">
        <f t="shared" ca="1" si="165"/>
        <v>2/8/2002</v>
      </c>
      <c r="C2674" t="str">
        <f t="shared" ca="1" si="166"/>
        <v>Cardinal Health, Inc</v>
      </c>
      <c r="D2674">
        <f t="shared" ca="1" si="167"/>
        <v>10000</v>
      </c>
    </row>
    <row r="2675" spans="1:4">
      <c r="A2675">
        <f t="shared" ca="1" si="164"/>
        <v>12</v>
      </c>
      <c r="B2675" t="str">
        <f t="shared" ca="1" si="165"/>
        <v>10/6/2002</v>
      </c>
      <c r="C2675" t="str">
        <f t="shared" ca="1" si="166"/>
        <v>International Assets Holding</v>
      </c>
      <c r="D2675">
        <f t="shared" ca="1" si="167"/>
        <v>300</v>
      </c>
    </row>
    <row r="2676" spans="1:4">
      <c r="A2676">
        <f t="shared" ca="1" si="164"/>
        <v>47</v>
      </c>
      <c r="B2676" t="str">
        <f t="shared" ca="1" si="165"/>
        <v>11/20/2006</v>
      </c>
      <c r="C2676" t="str">
        <f t="shared" ca="1" si="166"/>
        <v>Amerada Hess Corporation</v>
      </c>
      <c r="D2676">
        <f t="shared" ca="1" si="167"/>
        <v>97650</v>
      </c>
    </row>
    <row r="2677" spans="1:4">
      <c r="A2677">
        <f t="shared" ca="1" si="164"/>
        <v>20</v>
      </c>
      <c r="B2677" t="str">
        <f t="shared" ca="1" si="165"/>
        <v>3/7/2010</v>
      </c>
      <c r="C2677" t="str">
        <f t="shared" ca="1" si="166"/>
        <v>Whirlpool Corporation</v>
      </c>
      <c r="D2677">
        <f t="shared" ca="1" si="167"/>
        <v>4500</v>
      </c>
    </row>
    <row r="2678" spans="1:4">
      <c r="A2678">
        <f t="shared" ca="1" si="164"/>
        <v>41</v>
      </c>
      <c r="B2678" t="str">
        <f t="shared" ca="1" si="165"/>
        <v>10/27/2001</v>
      </c>
      <c r="C2678" t="str">
        <f t="shared" ca="1" si="166"/>
        <v>J.P. Morgan Chase &amp; Co</v>
      </c>
      <c r="D2678">
        <f t="shared" ca="1" si="167"/>
        <v>300</v>
      </c>
    </row>
    <row r="2679" spans="1:4">
      <c r="A2679">
        <f t="shared" ca="1" si="164"/>
        <v>5</v>
      </c>
      <c r="B2679" t="str">
        <f t="shared" ca="1" si="165"/>
        <v>3/23/2012</v>
      </c>
      <c r="C2679" t="str">
        <f t="shared" ca="1" si="166"/>
        <v>Altria Group Inc</v>
      </c>
      <c r="D2679">
        <f t="shared" ca="1" si="167"/>
        <v>8000</v>
      </c>
    </row>
    <row r="2680" spans="1:4">
      <c r="A2680">
        <f t="shared" ca="1" si="164"/>
        <v>30</v>
      </c>
      <c r="B2680" t="str">
        <f t="shared" ca="1" si="165"/>
        <v>2/7/2012</v>
      </c>
      <c r="C2680" t="str">
        <f t="shared" ca="1" si="166"/>
        <v>American Airlines - AMR</v>
      </c>
      <c r="D2680">
        <f t="shared" ca="1" si="167"/>
        <v>4500</v>
      </c>
    </row>
    <row r="2681" spans="1:4">
      <c r="A2681">
        <f t="shared" ca="1" si="164"/>
        <v>23</v>
      </c>
      <c r="B2681" t="str">
        <f t="shared" ca="1" si="165"/>
        <v>7/25/2013</v>
      </c>
      <c r="C2681" t="str">
        <f t="shared" ca="1" si="166"/>
        <v>Berkshire Hathaway</v>
      </c>
      <c r="D2681">
        <f t="shared" ca="1" si="167"/>
        <v>9000</v>
      </c>
    </row>
    <row r="2682" spans="1:4">
      <c r="A2682">
        <f t="shared" ca="1" si="164"/>
        <v>40</v>
      </c>
      <c r="B2682" t="str">
        <f t="shared" ca="1" si="165"/>
        <v>1/27/2008</v>
      </c>
      <c r="C2682" t="str">
        <f t="shared" ca="1" si="166"/>
        <v>Google</v>
      </c>
      <c r="D2682">
        <f t="shared" ca="1" si="167"/>
        <v>1200</v>
      </c>
    </row>
    <row r="2683" spans="1:4">
      <c r="A2683">
        <f t="shared" ca="1" si="164"/>
        <v>17</v>
      </c>
      <c r="B2683" t="str">
        <f t="shared" ca="1" si="165"/>
        <v>11/21/2002</v>
      </c>
      <c r="C2683" t="str">
        <f t="shared" ca="1" si="166"/>
        <v>Wells Fargo &amp; Company</v>
      </c>
      <c r="D2683">
        <f t="shared" ca="1" si="167"/>
        <v>8000</v>
      </c>
    </row>
    <row r="2684" spans="1:4">
      <c r="A2684">
        <f t="shared" ca="1" si="164"/>
        <v>1</v>
      </c>
      <c r="B2684" t="str">
        <f t="shared" ca="1" si="165"/>
        <v>1/8/2006</v>
      </c>
      <c r="C2684" t="str">
        <f t="shared" ca="1" si="166"/>
        <v>American Express Company</v>
      </c>
      <c r="D2684">
        <f t="shared" ca="1" si="167"/>
        <v>100000</v>
      </c>
    </row>
    <row r="2685" spans="1:4">
      <c r="A2685">
        <f t="shared" ca="1" si="164"/>
        <v>36</v>
      </c>
      <c r="B2685" t="str">
        <f t="shared" ca="1" si="165"/>
        <v>2/4/2005</v>
      </c>
      <c r="C2685" t="str">
        <f t="shared" ca="1" si="166"/>
        <v>Deere &amp; Company</v>
      </c>
      <c r="D2685">
        <f t="shared" ca="1" si="167"/>
        <v>75000</v>
      </c>
    </row>
    <row r="2686" spans="1:4">
      <c r="A2686">
        <f t="shared" ca="1" si="164"/>
        <v>47</v>
      </c>
      <c r="B2686" t="str">
        <f t="shared" ca="1" si="165"/>
        <v>4/17/2009</v>
      </c>
      <c r="C2686" t="str">
        <f t="shared" ca="1" si="166"/>
        <v>DuPont</v>
      </c>
      <c r="D2686">
        <f t="shared" ca="1" si="167"/>
        <v>100</v>
      </c>
    </row>
    <row r="2687" spans="1:4">
      <c r="A2687">
        <f t="shared" ca="1" si="164"/>
        <v>1</v>
      </c>
      <c r="B2687" t="str">
        <f t="shared" ca="1" si="165"/>
        <v>7/23/2012</v>
      </c>
      <c r="C2687" t="str">
        <f t="shared" ca="1" si="166"/>
        <v>Ford Motor Company</v>
      </c>
      <c r="D2687">
        <f t="shared" ca="1" si="167"/>
        <v>8000</v>
      </c>
    </row>
    <row r="2688" spans="1:4">
      <c r="A2688">
        <f t="shared" ca="1" si="164"/>
        <v>18</v>
      </c>
      <c r="B2688" t="str">
        <f t="shared" ca="1" si="165"/>
        <v>5/20/2009</v>
      </c>
      <c r="C2688" t="str">
        <f t="shared" ca="1" si="166"/>
        <v>Raytheon Company</v>
      </c>
      <c r="D2688">
        <f t="shared" ca="1" si="167"/>
        <v>1500</v>
      </c>
    </row>
    <row r="2689" spans="1:4">
      <c r="A2689">
        <f t="shared" ca="1" si="164"/>
        <v>18</v>
      </c>
      <c r="B2689" t="str">
        <f t="shared" ca="1" si="165"/>
        <v>3/23/2015</v>
      </c>
      <c r="C2689" t="str">
        <f t="shared" ca="1" si="166"/>
        <v>Macy's</v>
      </c>
      <c r="D2689">
        <f t="shared" ca="1" si="167"/>
        <v>100</v>
      </c>
    </row>
    <row r="2690" spans="1:4">
      <c r="A2690">
        <f t="shared" ca="1" si="164"/>
        <v>30</v>
      </c>
      <c r="B2690" t="str">
        <f t="shared" ca="1" si="165"/>
        <v>10/28/2015</v>
      </c>
      <c r="C2690" t="str">
        <f t="shared" ca="1" si="166"/>
        <v>Dell, Inc</v>
      </c>
      <c r="D2690">
        <f t="shared" ca="1" si="167"/>
        <v>900</v>
      </c>
    </row>
    <row r="2691" spans="1:4">
      <c r="A2691">
        <f t="shared" ref="A2691:A2754" ca="1" si="168">RANDBETWEEN(1,49)</f>
        <v>26</v>
      </c>
      <c r="B2691" t="str">
        <f t="shared" ref="B2691:B2754" ca="1" si="169">CONCATENATE(RANDBETWEEN(1,12),"/",RANDBETWEEN(1,28),"/",RANDBETWEEN(2000,2016))</f>
        <v>11/27/2008</v>
      </c>
      <c r="C2691" t="str">
        <f t="shared" ref="C2691:C2754" ca="1" si="170">VLOOKUP(RANDBETWEEN(1,150),$F$3:$G$152,2,FALSE)</f>
        <v>Sprint</v>
      </c>
      <c r="D2691">
        <f t="shared" ref="D2691:D2754" ca="1" si="171">VLOOKUP(RANDBETWEEN(1,20),$I$3:$J$22,2,FALSE)</f>
        <v>8350</v>
      </c>
    </row>
    <row r="2692" spans="1:4">
      <c r="A2692">
        <f t="shared" ca="1" si="168"/>
        <v>11</v>
      </c>
      <c r="B2692" t="str">
        <f t="shared" ca="1" si="169"/>
        <v>11/11/2014</v>
      </c>
      <c r="C2692" t="str">
        <f t="shared" ca="1" si="170"/>
        <v>Archer-Daniels-Midland Company</v>
      </c>
      <c r="D2692">
        <f t="shared" ca="1" si="171"/>
        <v>75000</v>
      </c>
    </row>
    <row r="2693" spans="1:4">
      <c r="A2693">
        <f t="shared" ca="1" si="168"/>
        <v>12</v>
      </c>
      <c r="B2693" t="str">
        <f t="shared" ca="1" si="169"/>
        <v>4/10/2011</v>
      </c>
      <c r="C2693" t="str">
        <f t="shared" ca="1" si="170"/>
        <v>International Business Machines Corporation</v>
      </c>
      <c r="D2693">
        <f t="shared" ca="1" si="171"/>
        <v>100000</v>
      </c>
    </row>
    <row r="2694" spans="1:4">
      <c r="A2694">
        <f t="shared" ca="1" si="168"/>
        <v>17</v>
      </c>
      <c r="B2694" t="str">
        <f t="shared" ca="1" si="169"/>
        <v>8/2/2010</v>
      </c>
      <c r="C2694" t="str">
        <f t="shared" ca="1" si="170"/>
        <v>The Boeing Company</v>
      </c>
      <c r="D2694">
        <f t="shared" ca="1" si="171"/>
        <v>5400</v>
      </c>
    </row>
    <row r="2695" spans="1:4">
      <c r="A2695">
        <f t="shared" ca="1" si="168"/>
        <v>25</v>
      </c>
      <c r="B2695" t="str">
        <f t="shared" ca="1" si="169"/>
        <v>6/24/2002</v>
      </c>
      <c r="C2695" t="str">
        <f t="shared" ca="1" si="170"/>
        <v>Kraft Foods</v>
      </c>
      <c r="D2695">
        <f t="shared" ca="1" si="171"/>
        <v>80500</v>
      </c>
    </row>
    <row r="2696" spans="1:4">
      <c r="A2696">
        <f t="shared" ca="1" si="168"/>
        <v>6</v>
      </c>
      <c r="B2696" t="str">
        <f t="shared" ca="1" si="169"/>
        <v>1/28/2011</v>
      </c>
      <c r="C2696" t="str">
        <f t="shared" ca="1" si="170"/>
        <v>McDonald's Corporation</v>
      </c>
      <c r="D2696">
        <f t="shared" ca="1" si="171"/>
        <v>1500</v>
      </c>
    </row>
    <row r="2697" spans="1:4">
      <c r="A2697">
        <f t="shared" ca="1" si="168"/>
        <v>49</v>
      </c>
      <c r="B2697" t="str">
        <f t="shared" ca="1" si="169"/>
        <v>7/1/2015</v>
      </c>
      <c r="C2697" t="str">
        <f t="shared" ca="1" si="170"/>
        <v>State Farm Insurance</v>
      </c>
      <c r="D2697">
        <f t="shared" ca="1" si="171"/>
        <v>300</v>
      </c>
    </row>
    <row r="2698" spans="1:4">
      <c r="A2698">
        <f t="shared" ca="1" si="168"/>
        <v>45</v>
      </c>
      <c r="B2698" t="str">
        <f t="shared" ca="1" si="169"/>
        <v>1/9/2009</v>
      </c>
      <c r="C2698" t="str">
        <f t="shared" ca="1" si="170"/>
        <v>General Dynamics Corporation</v>
      </c>
      <c r="D2698">
        <f t="shared" ca="1" si="171"/>
        <v>80500</v>
      </c>
    </row>
    <row r="2699" spans="1:4">
      <c r="A2699">
        <f t="shared" ca="1" si="168"/>
        <v>42</v>
      </c>
      <c r="B2699" t="str">
        <f t="shared" ca="1" si="169"/>
        <v>3/14/2004</v>
      </c>
      <c r="C2699" t="str">
        <f t="shared" ca="1" si="170"/>
        <v>Berkshire Hathaway</v>
      </c>
      <c r="D2699">
        <f t="shared" ca="1" si="171"/>
        <v>8350</v>
      </c>
    </row>
    <row r="2700" spans="1:4">
      <c r="A2700">
        <f t="shared" ca="1" si="168"/>
        <v>38</v>
      </c>
      <c r="B2700" t="str">
        <f t="shared" ca="1" si="169"/>
        <v>2/23/2016</v>
      </c>
      <c r="C2700" t="str">
        <f t="shared" ca="1" si="170"/>
        <v>McKesson Corporation</v>
      </c>
      <c r="D2700">
        <f t="shared" ca="1" si="171"/>
        <v>10000</v>
      </c>
    </row>
    <row r="2701" spans="1:4">
      <c r="A2701">
        <f t="shared" ca="1" si="168"/>
        <v>34</v>
      </c>
      <c r="B2701" t="str">
        <f t="shared" ca="1" si="169"/>
        <v>9/28/2016</v>
      </c>
      <c r="C2701" t="str">
        <f t="shared" ca="1" si="170"/>
        <v>International Paper Company</v>
      </c>
      <c r="D2701">
        <f t="shared" ca="1" si="171"/>
        <v>9000</v>
      </c>
    </row>
    <row r="2702" spans="1:4">
      <c r="A2702">
        <f t="shared" ca="1" si="168"/>
        <v>8</v>
      </c>
      <c r="B2702" t="str">
        <f t="shared" ca="1" si="169"/>
        <v>8/28/2000</v>
      </c>
      <c r="C2702" t="str">
        <f t="shared" ca="1" si="170"/>
        <v>DuPont</v>
      </c>
      <c r="D2702">
        <f t="shared" ca="1" si="171"/>
        <v>100000</v>
      </c>
    </row>
    <row r="2703" spans="1:4">
      <c r="A2703">
        <f t="shared" ca="1" si="168"/>
        <v>3</v>
      </c>
      <c r="B2703" t="str">
        <f t="shared" ca="1" si="169"/>
        <v>12/2/2000</v>
      </c>
      <c r="C2703" t="str">
        <f t="shared" ca="1" si="170"/>
        <v>Tyson Foods Inc</v>
      </c>
      <c r="D2703">
        <f t="shared" ca="1" si="171"/>
        <v>8350</v>
      </c>
    </row>
    <row r="2704" spans="1:4">
      <c r="A2704">
        <f t="shared" ca="1" si="168"/>
        <v>24</v>
      </c>
      <c r="B2704" t="str">
        <f t="shared" ca="1" si="169"/>
        <v>10/20/2016</v>
      </c>
      <c r="C2704" t="str">
        <f t="shared" ca="1" si="170"/>
        <v>Walgreen Company</v>
      </c>
      <c r="D2704">
        <f t="shared" ca="1" si="171"/>
        <v>75000</v>
      </c>
    </row>
    <row r="2705" spans="1:4">
      <c r="A2705">
        <f t="shared" ca="1" si="168"/>
        <v>38</v>
      </c>
      <c r="B2705" t="str">
        <f t="shared" ca="1" si="169"/>
        <v>7/6/2010</v>
      </c>
      <c r="C2705" t="str">
        <f t="shared" ca="1" si="170"/>
        <v>Tech Data Corporation</v>
      </c>
      <c r="D2705">
        <f t="shared" ca="1" si="171"/>
        <v>100</v>
      </c>
    </row>
    <row r="2706" spans="1:4">
      <c r="A2706">
        <f t="shared" ca="1" si="168"/>
        <v>12</v>
      </c>
      <c r="B2706" t="str">
        <f t="shared" ca="1" si="169"/>
        <v>1/13/2008</v>
      </c>
      <c r="C2706" t="str">
        <f t="shared" ca="1" si="170"/>
        <v>Alcoa</v>
      </c>
      <c r="D2706">
        <f t="shared" ca="1" si="171"/>
        <v>8350</v>
      </c>
    </row>
    <row r="2707" spans="1:4">
      <c r="A2707">
        <f t="shared" ca="1" si="168"/>
        <v>32</v>
      </c>
      <c r="B2707" t="str">
        <f t="shared" ca="1" si="169"/>
        <v>11/2/2004</v>
      </c>
      <c r="C2707" t="str">
        <f t="shared" ca="1" si="170"/>
        <v>The Allstate Corporation</v>
      </c>
      <c r="D2707">
        <f t="shared" ca="1" si="171"/>
        <v>100</v>
      </c>
    </row>
    <row r="2708" spans="1:4">
      <c r="A2708">
        <f t="shared" ca="1" si="168"/>
        <v>16</v>
      </c>
      <c r="B2708" t="str">
        <f t="shared" ca="1" si="169"/>
        <v>12/28/2010</v>
      </c>
      <c r="C2708" t="str">
        <f t="shared" ca="1" si="170"/>
        <v>The Dow Chemical Company</v>
      </c>
      <c r="D2708">
        <f t="shared" ca="1" si="171"/>
        <v>5400</v>
      </c>
    </row>
    <row r="2709" spans="1:4">
      <c r="A2709">
        <f t="shared" ca="1" si="168"/>
        <v>22</v>
      </c>
      <c r="B2709" t="str">
        <f t="shared" ca="1" si="169"/>
        <v>10/6/2008</v>
      </c>
      <c r="C2709" t="str">
        <f t="shared" ca="1" si="170"/>
        <v>Time Warner Inc.</v>
      </c>
      <c r="D2709">
        <f t="shared" ca="1" si="171"/>
        <v>80500</v>
      </c>
    </row>
    <row r="2710" spans="1:4">
      <c r="A2710">
        <f t="shared" ca="1" si="168"/>
        <v>14</v>
      </c>
      <c r="B2710" t="str">
        <f t="shared" ca="1" si="169"/>
        <v>10/2/2012</v>
      </c>
      <c r="C2710" t="str">
        <f t="shared" ca="1" si="170"/>
        <v>Kimberly-Clark Corp</v>
      </c>
      <c r="D2710">
        <f t="shared" ca="1" si="171"/>
        <v>10000</v>
      </c>
    </row>
    <row r="2711" spans="1:4">
      <c r="A2711">
        <f t="shared" ca="1" si="168"/>
        <v>48</v>
      </c>
      <c r="B2711" t="str">
        <f t="shared" ca="1" si="169"/>
        <v>9/27/2004</v>
      </c>
      <c r="C2711" t="str">
        <f t="shared" ca="1" si="170"/>
        <v>MetLife, Inc.</v>
      </c>
      <c r="D2711">
        <f t="shared" ca="1" si="171"/>
        <v>8000</v>
      </c>
    </row>
    <row r="2712" spans="1:4">
      <c r="A2712">
        <f t="shared" ca="1" si="168"/>
        <v>1</v>
      </c>
      <c r="B2712" t="str">
        <f t="shared" ca="1" si="169"/>
        <v>6/17/2013</v>
      </c>
      <c r="C2712" t="str">
        <f t="shared" ca="1" si="170"/>
        <v>Nationwide Mutual Insurance Co</v>
      </c>
      <c r="D2712">
        <f t="shared" ca="1" si="171"/>
        <v>1500</v>
      </c>
    </row>
    <row r="2713" spans="1:4">
      <c r="A2713">
        <f t="shared" ca="1" si="168"/>
        <v>34</v>
      </c>
      <c r="B2713" t="str">
        <f t="shared" ca="1" si="169"/>
        <v>10/5/2005</v>
      </c>
      <c r="C2713" t="str">
        <f t="shared" ca="1" si="170"/>
        <v>U.S. Bancorp</v>
      </c>
      <c r="D2713">
        <f t="shared" ca="1" si="171"/>
        <v>10000</v>
      </c>
    </row>
    <row r="2714" spans="1:4">
      <c r="A2714">
        <f t="shared" ca="1" si="168"/>
        <v>42</v>
      </c>
      <c r="B2714" t="str">
        <f t="shared" ca="1" si="169"/>
        <v>3/6/2003</v>
      </c>
      <c r="C2714" t="str">
        <f t="shared" ca="1" si="170"/>
        <v>International Assets Holding</v>
      </c>
      <c r="D2714">
        <f t="shared" ca="1" si="171"/>
        <v>500</v>
      </c>
    </row>
    <row r="2715" spans="1:4">
      <c r="A2715">
        <f t="shared" ca="1" si="168"/>
        <v>48</v>
      </c>
      <c r="B2715" t="str">
        <f t="shared" ca="1" si="169"/>
        <v>3/14/2006</v>
      </c>
      <c r="C2715" t="str">
        <f t="shared" ca="1" si="170"/>
        <v>Exelon Corporation</v>
      </c>
      <c r="D2715">
        <f t="shared" ca="1" si="171"/>
        <v>4500</v>
      </c>
    </row>
    <row r="2716" spans="1:4">
      <c r="A2716">
        <f t="shared" ca="1" si="168"/>
        <v>25</v>
      </c>
      <c r="B2716" t="str">
        <f t="shared" ca="1" si="169"/>
        <v>5/22/2001</v>
      </c>
      <c r="C2716" t="str">
        <f t="shared" ca="1" si="170"/>
        <v>Pfizer Inc.</v>
      </c>
      <c r="D2716">
        <f t="shared" ca="1" si="171"/>
        <v>5400</v>
      </c>
    </row>
    <row r="2717" spans="1:4">
      <c r="A2717">
        <f t="shared" ca="1" si="168"/>
        <v>13</v>
      </c>
      <c r="B2717" t="str">
        <f t="shared" ca="1" si="169"/>
        <v>1/1/2012</v>
      </c>
      <c r="C2717" t="str">
        <f t="shared" ca="1" si="170"/>
        <v>Johnson &amp; Johnson</v>
      </c>
      <c r="D2717">
        <f t="shared" ca="1" si="171"/>
        <v>750</v>
      </c>
    </row>
    <row r="2718" spans="1:4">
      <c r="A2718">
        <f t="shared" ca="1" si="168"/>
        <v>46</v>
      </c>
      <c r="B2718" t="str">
        <f t="shared" ca="1" si="169"/>
        <v>9/3/2010</v>
      </c>
      <c r="C2718" t="str">
        <f t="shared" ca="1" si="170"/>
        <v>Goldman Sachs Group</v>
      </c>
      <c r="D2718">
        <f t="shared" ca="1" si="171"/>
        <v>1000</v>
      </c>
    </row>
    <row r="2719" spans="1:4">
      <c r="A2719">
        <f t="shared" ca="1" si="168"/>
        <v>2</v>
      </c>
      <c r="B2719" t="str">
        <f t="shared" ca="1" si="169"/>
        <v>10/8/2006</v>
      </c>
      <c r="C2719" t="str">
        <f t="shared" ca="1" si="170"/>
        <v>Bank of America Corporation</v>
      </c>
      <c r="D2719">
        <f t="shared" ca="1" si="171"/>
        <v>1000</v>
      </c>
    </row>
    <row r="2720" spans="1:4">
      <c r="A2720">
        <f t="shared" ca="1" si="168"/>
        <v>19</v>
      </c>
      <c r="B2720" t="str">
        <f t="shared" ca="1" si="169"/>
        <v>1/10/2000</v>
      </c>
      <c r="C2720" t="str">
        <f t="shared" ca="1" si="170"/>
        <v>Fluor Corporation</v>
      </c>
      <c r="D2720">
        <f t="shared" ca="1" si="171"/>
        <v>80500</v>
      </c>
    </row>
    <row r="2721" spans="1:4">
      <c r="A2721">
        <f t="shared" ca="1" si="168"/>
        <v>4</v>
      </c>
      <c r="B2721" t="str">
        <f t="shared" ca="1" si="169"/>
        <v>6/6/2016</v>
      </c>
      <c r="C2721" t="str">
        <f t="shared" ca="1" si="170"/>
        <v>Home Depot, Inc.</v>
      </c>
      <c r="D2721">
        <f t="shared" ca="1" si="171"/>
        <v>300</v>
      </c>
    </row>
    <row r="2722" spans="1:4">
      <c r="A2722">
        <f t="shared" ca="1" si="168"/>
        <v>17</v>
      </c>
      <c r="B2722" t="str">
        <f t="shared" ca="1" si="169"/>
        <v>9/19/2003</v>
      </c>
      <c r="C2722" t="str">
        <f t="shared" ca="1" si="170"/>
        <v>General Electric Company</v>
      </c>
      <c r="D2722">
        <f t="shared" ca="1" si="171"/>
        <v>75000</v>
      </c>
    </row>
    <row r="2723" spans="1:4">
      <c r="A2723">
        <f t="shared" ca="1" si="168"/>
        <v>21</v>
      </c>
      <c r="B2723" t="str">
        <f t="shared" ca="1" si="169"/>
        <v>1/7/2001</v>
      </c>
      <c r="C2723" t="str">
        <f t="shared" ca="1" si="170"/>
        <v>Bristol-Myers Squibb Co.</v>
      </c>
      <c r="D2723">
        <f t="shared" ca="1" si="171"/>
        <v>500</v>
      </c>
    </row>
    <row r="2724" spans="1:4">
      <c r="A2724">
        <f t="shared" ca="1" si="168"/>
        <v>31</v>
      </c>
      <c r="B2724" t="str">
        <f t="shared" ca="1" si="169"/>
        <v>8/13/2016</v>
      </c>
      <c r="C2724" t="str">
        <f t="shared" ca="1" si="170"/>
        <v>United Technologies Corporation</v>
      </c>
      <c r="D2724">
        <f t="shared" ca="1" si="171"/>
        <v>2500</v>
      </c>
    </row>
    <row r="2725" spans="1:4">
      <c r="A2725">
        <f t="shared" ca="1" si="168"/>
        <v>15</v>
      </c>
      <c r="B2725" t="str">
        <f t="shared" ca="1" si="169"/>
        <v>8/9/2010</v>
      </c>
      <c r="C2725" t="str">
        <f t="shared" ca="1" si="170"/>
        <v>GMAC</v>
      </c>
      <c r="D2725">
        <f t="shared" ca="1" si="171"/>
        <v>9000</v>
      </c>
    </row>
    <row r="2726" spans="1:4">
      <c r="A2726">
        <f t="shared" ca="1" si="168"/>
        <v>44</v>
      </c>
      <c r="B2726" t="str">
        <f t="shared" ca="1" si="169"/>
        <v>5/6/2000</v>
      </c>
      <c r="C2726" t="str">
        <f t="shared" ca="1" si="170"/>
        <v>Travelers Cos</v>
      </c>
      <c r="D2726">
        <f t="shared" ca="1" si="171"/>
        <v>200</v>
      </c>
    </row>
    <row r="2727" spans="1:4">
      <c r="A2727">
        <f t="shared" ca="1" si="168"/>
        <v>43</v>
      </c>
      <c r="B2727" t="str">
        <f t="shared" ca="1" si="169"/>
        <v>11/12/2009</v>
      </c>
      <c r="C2727" t="str">
        <f t="shared" ca="1" si="170"/>
        <v>The Kroger Co</v>
      </c>
      <c r="D2727">
        <f t="shared" ca="1" si="171"/>
        <v>1000</v>
      </c>
    </row>
    <row r="2728" spans="1:4">
      <c r="A2728">
        <f t="shared" ca="1" si="168"/>
        <v>33</v>
      </c>
      <c r="B2728" t="str">
        <f t="shared" ca="1" si="169"/>
        <v>10/22/2006</v>
      </c>
      <c r="C2728" t="str">
        <f t="shared" ca="1" si="170"/>
        <v>Whirlpool Corporation</v>
      </c>
      <c r="D2728">
        <f t="shared" ca="1" si="171"/>
        <v>200</v>
      </c>
    </row>
    <row r="2729" spans="1:4">
      <c r="A2729">
        <f t="shared" ca="1" si="168"/>
        <v>1</v>
      </c>
      <c r="B2729" t="str">
        <f t="shared" ca="1" si="169"/>
        <v>1/23/2005</v>
      </c>
      <c r="C2729" t="str">
        <f t="shared" ca="1" si="170"/>
        <v>Publix Super Markets</v>
      </c>
      <c r="D2729">
        <f t="shared" ca="1" si="171"/>
        <v>900</v>
      </c>
    </row>
    <row r="2730" spans="1:4">
      <c r="A2730">
        <f t="shared" ca="1" si="168"/>
        <v>4</v>
      </c>
      <c r="B2730" t="str">
        <f t="shared" ca="1" si="169"/>
        <v>11/3/2014</v>
      </c>
      <c r="C2730" t="str">
        <f t="shared" ca="1" si="170"/>
        <v>Kohl's Corporation</v>
      </c>
      <c r="D2730">
        <f t="shared" ca="1" si="171"/>
        <v>100000</v>
      </c>
    </row>
    <row r="2731" spans="1:4">
      <c r="A2731">
        <f t="shared" ca="1" si="168"/>
        <v>34</v>
      </c>
      <c r="B2731" t="str">
        <f t="shared" ca="1" si="169"/>
        <v>2/4/2000</v>
      </c>
      <c r="C2731" t="str">
        <f t="shared" ca="1" si="170"/>
        <v>U.S. Bancorp</v>
      </c>
      <c r="D2731">
        <f t="shared" ca="1" si="171"/>
        <v>9000</v>
      </c>
    </row>
    <row r="2732" spans="1:4">
      <c r="A2732">
        <f t="shared" ca="1" si="168"/>
        <v>22</v>
      </c>
      <c r="B2732" t="str">
        <f t="shared" ca="1" si="169"/>
        <v>12/2/2013</v>
      </c>
      <c r="C2732" t="str">
        <f t="shared" ca="1" si="170"/>
        <v>Wal-Mart Stores, Inc.</v>
      </c>
      <c r="D2732">
        <f t="shared" ca="1" si="171"/>
        <v>100</v>
      </c>
    </row>
    <row r="2733" spans="1:4">
      <c r="A2733">
        <f t="shared" ca="1" si="168"/>
        <v>47</v>
      </c>
      <c r="B2733" t="str">
        <f t="shared" ca="1" si="169"/>
        <v>3/4/2000</v>
      </c>
      <c r="C2733" t="str">
        <f t="shared" ca="1" si="170"/>
        <v>Target Corporation</v>
      </c>
      <c r="D2733">
        <f t="shared" ca="1" si="171"/>
        <v>300</v>
      </c>
    </row>
    <row r="2734" spans="1:4">
      <c r="A2734">
        <f t="shared" ca="1" si="168"/>
        <v>23</v>
      </c>
      <c r="B2734" t="str">
        <f t="shared" ca="1" si="169"/>
        <v>9/19/2014</v>
      </c>
      <c r="C2734" t="str">
        <f t="shared" ca="1" si="170"/>
        <v>General Electric Company</v>
      </c>
      <c r="D2734">
        <f t="shared" ca="1" si="171"/>
        <v>1500</v>
      </c>
    </row>
    <row r="2735" spans="1:4">
      <c r="A2735">
        <f t="shared" ca="1" si="168"/>
        <v>45</v>
      </c>
      <c r="B2735" t="str">
        <f t="shared" ca="1" si="169"/>
        <v>11/17/2015</v>
      </c>
      <c r="C2735" t="str">
        <f t="shared" ca="1" si="170"/>
        <v>Honeywell International</v>
      </c>
      <c r="D2735">
        <f t="shared" ca="1" si="171"/>
        <v>97650</v>
      </c>
    </row>
    <row r="2736" spans="1:4">
      <c r="A2736">
        <f t="shared" ca="1" si="168"/>
        <v>44</v>
      </c>
      <c r="B2736" t="str">
        <f t="shared" ca="1" si="169"/>
        <v>9/9/2004</v>
      </c>
      <c r="C2736" t="str">
        <f t="shared" ca="1" si="170"/>
        <v>AT&amp;T Corp</v>
      </c>
      <c r="D2736">
        <f t="shared" ca="1" si="171"/>
        <v>1200</v>
      </c>
    </row>
    <row r="2737" spans="1:4">
      <c r="A2737">
        <f t="shared" ca="1" si="168"/>
        <v>11</v>
      </c>
      <c r="B2737" t="str">
        <f t="shared" ca="1" si="169"/>
        <v>1/5/2012</v>
      </c>
      <c r="C2737" t="str">
        <f t="shared" ca="1" si="170"/>
        <v>Rite Aid Corporation</v>
      </c>
      <c r="D2737">
        <f t="shared" ca="1" si="171"/>
        <v>10000</v>
      </c>
    </row>
    <row r="2738" spans="1:4">
      <c r="A2738">
        <f t="shared" ca="1" si="168"/>
        <v>6</v>
      </c>
      <c r="B2738" t="str">
        <f t="shared" ca="1" si="169"/>
        <v>12/10/2008</v>
      </c>
      <c r="C2738" t="str">
        <f t="shared" ca="1" si="170"/>
        <v>American Airlines - AMR</v>
      </c>
      <c r="D2738">
        <f t="shared" ca="1" si="171"/>
        <v>2500</v>
      </c>
    </row>
    <row r="2739" spans="1:4">
      <c r="A2739">
        <f t="shared" ca="1" si="168"/>
        <v>47</v>
      </c>
      <c r="B2739" t="str">
        <f t="shared" ca="1" si="169"/>
        <v>3/14/2000</v>
      </c>
      <c r="C2739" t="str">
        <f t="shared" ca="1" si="170"/>
        <v>International Assets Holding</v>
      </c>
      <c r="D2739">
        <f t="shared" ca="1" si="171"/>
        <v>1000</v>
      </c>
    </row>
    <row r="2740" spans="1:4">
      <c r="A2740">
        <f t="shared" ca="1" si="168"/>
        <v>6</v>
      </c>
      <c r="B2740" t="str">
        <f t="shared" ca="1" si="169"/>
        <v>12/11/2016</v>
      </c>
      <c r="C2740" t="str">
        <f t="shared" ca="1" si="170"/>
        <v>Sears Holdings Corporation</v>
      </c>
      <c r="D2740">
        <f t="shared" ca="1" si="171"/>
        <v>75000</v>
      </c>
    </row>
    <row r="2741" spans="1:4">
      <c r="A2741">
        <f t="shared" ca="1" si="168"/>
        <v>18</v>
      </c>
      <c r="B2741" t="str">
        <f t="shared" ca="1" si="169"/>
        <v>12/26/2000</v>
      </c>
      <c r="C2741" t="str">
        <f t="shared" ca="1" si="170"/>
        <v>GMAC</v>
      </c>
      <c r="D2741">
        <f t="shared" ca="1" si="171"/>
        <v>200</v>
      </c>
    </row>
    <row r="2742" spans="1:4">
      <c r="A2742">
        <f t="shared" ca="1" si="168"/>
        <v>8</v>
      </c>
      <c r="B2742" t="str">
        <f t="shared" ca="1" si="169"/>
        <v>1/5/2010</v>
      </c>
      <c r="C2742" t="str">
        <f t="shared" ca="1" si="170"/>
        <v>United Technologies Corporation</v>
      </c>
      <c r="D2742">
        <f t="shared" ca="1" si="171"/>
        <v>8350</v>
      </c>
    </row>
    <row r="2743" spans="1:4">
      <c r="A2743">
        <f t="shared" ca="1" si="168"/>
        <v>42</v>
      </c>
      <c r="B2743" t="str">
        <f t="shared" ca="1" si="169"/>
        <v>7/15/2011</v>
      </c>
      <c r="C2743" t="str">
        <f t="shared" ca="1" si="170"/>
        <v>Goodyear Tire &amp; Rubber</v>
      </c>
      <c r="D2743">
        <f t="shared" ca="1" si="171"/>
        <v>300</v>
      </c>
    </row>
    <row r="2744" spans="1:4">
      <c r="A2744">
        <f t="shared" ca="1" si="168"/>
        <v>1</v>
      </c>
      <c r="B2744" t="str">
        <f t="shared" ca="1" si="169"/>
        <v>6/4/2004</v>
      </c>
      <c r="C2744" t="str">
        <f t="shared" ca="1" si="170"/>
        <v>Supervalu Inc</v>
      </c>
      <c r="D2744">
        <f t="shared" ca="1" si="171"/>
        <v>8350</v>
      </c>
    </row>
    <row r="2745" spans="1:4">
      <c r="A2745">
        <f t="shared" ca="1" si="168"/>
        <v>15</v>
      </c>
      <c r="B2745" t="str">
        <f t="shared" ca="1" si="169"/>
        <v>5/16/2005</v>
      </c>
      <c r="C2745" t="str">
        <f t="shared" ca="1" si="170"/>
        <v>The Coca-Cola Company</v>
      </c>
      <c r="D2745">
        <f t="shared" ca="1" si="171"/>
        <v>8000</v>
      </c>
    </row>
    <row r="2746" spans="1:4">
      <c r="A2746">
        <f t="shared" ca="1" si="168"/>
        <v>9</v>
      </c>
      <c r="B2746" t="str">
        <f t="shared" ca="1" si="169"/>
        <v>6/13/2006</v>
      </c>
      <c r="C2746" t="str">
        <f t="shared" ca="1" si="170"/>
        <v>DuPont</v>
      </c>
      <c r="D2746">
        <f t="shared" ca="1" si="171"/>
        <v>5400</v>
      </c>
    </row>
    <row r="2747" spans="1:4">
      <c r="A2747">
        <f t="shared" ca="1" si="168"/>
        <v>49</v>
      </c>
      <c r="B2747" t="str">
        <f t="shared" ca="1" si="169"/>
        <v>9/11/2004</v>
      </c>
      <c r="C2747" t="str">
        <f t="shared" ca="1" si="170"/>
        <v>Hartford Financial Services Group</v>
      </c>
      <c r="D2747">
        <f t="shared" ca="1" si="171"/>
        <v>10000</v>
      </c>
    </row>
    <row r="2748" spans="1:4">
      <c r="A2748">
        <f t="shared" ca="1" si="168"/>
        <v>45</v>
      </c>
      <c r="B2748" t="str">
        <f t="shared" ca="1" si="169"/>
        <v>5/18/2009</v>
      </c>
      <c r="C2748" t="str">
        <f t="shared" ca="1" si="170"/>
        <v>Aetna Inc.</v>
      </c>
      <c r="D2748">
        <f t="shared" ca="1" si="171"/>
        <v>750</v>
      </c>
    </row>
    <row r="2749" spans="1:4">
      <c r="A2749">
        <f t="shared" ca="1" si="168"/>
        <v>1</v>
      </c>
      <c r="B2749" t="str">
        <f t="shared" ca="1" si="169"/>
        <v>5/24/2012</v>
      </c>
      <c r="C2749" t="str">
        <f t="shared" ca="1" si="170"/>
        <v>Verizon Communications</v>
      </c>
      <c r="D2749">
        <f t="shared" ca="1" si="171"/>
        <v>9000</v>
      </c>
    </row>
    <row r="2750" spans="1:4">
      <c r="A2750">
        <f t="shared" ca="1" si="168"/>
        <v>31</v>
      </c>
      <c r="B2750" t="str">
        <f t="shared" ca="1" si="169"/>
        <v>8/12/2004</v>
      </c>
      <c r="C2750" t="str">
        <f t="shared" ca="1" si="170"/>
        <v>3M Company</v>
      </c>
      <c r="D2750">
        <f t="shared" ca="1" si="171"/>
        <v>100000</v>
      </c>
    </row>
    <row r="2751" spans="1:4">
      <c r="A2751">
        <f t="shared" ca="1" si="168"/>
        <v>12</v>
      </c>
      <c r="B2751" t="str">
        <f t="shared" ca="1" si="169"/>
        <v>2/20/2007</v>
      </c>
      <c r="C2751" t="str">
        <f t="shared" ca="1" si="170"/>
        <v>CHS Inc</v>
      </c>
      <c r="D2751">
        <f t="shared" ca="1" si="171"/>
        <v>4500</v>
      </c>
    </row>
    <row r="2752" spans="1:4">
      <c r="A2752">
        <f t="shared" ca="1" si="168"/>
        <v>23</v>
      </c>
      <c r="B2752" t="str">
        <f t="shared" ca="1" si="169"/>
        <v>8/25/2012</v>
      </c>
      <c r="C2752" t="str">
        <f t="shared" ca="1" si="170"/>
        <v>United Technologies Corporation</v>
      </c>
      <c r="D2752">
        <f t="shared" ca="1" si="171"/>
        <v>5400</v>
      </c>
    </row>
    <row r="2753" spans="1:4">
      <c r="A2753">
        <f t="shared" ca="1" si="168"/>
        <v>4</v>
      </c>
      <c r="B2753" t="str">
        <f t="shared" ca="1" si="169"/>
        <v>6/16/2004</v>
      </c>
      <c r="C2753" t="str">
        <f t="shared" ca="1" si="170"/>
        <v>Fluor Corporation</v>
      </c>
      <c r="D2753">
        <f t="shared" ca="1" si="171"/>
        <v>75000</v>
      </c>
    </row>
    <row r="2754" spans="1:4">
      <c r="A2754">
        <f t="shared" ca="1" si="168"/>
        <v>9</v>
      </c>
      <c r="B2754" t="str">
        <f t="shared" ca="1" si="169"/>
        <v>8/26/2007</v>
      </c>
      <c r="C2754" t="str">
        <f t="shared" ca="1" si="170"/>
        <v>Fannie Mae</v>
      </c>
      <c r="D2754">
        <f t="shared" ca="1" si="171"/>
        <v>500</v>
      </c>
    </row>
    <row r="2755" spans="1:4">
      <c r="A2755">
        <f t="shared" ref="A2755:A2818" ca="1" si="172">RANDBETWEEN(1,49)</f>
        <v>11</v>
      </c>
      <c r="B2755" t="str">
        <f t="shared" ref="B2755:B2818" ca="1" si="173">CONCATENATE(RANDBETWEEN(1,12),"/",RANDBETWEEN(1,28),"/",RANDBETWEEN(2000,2016))</f>
        <v>8/4/2000</v>
      </c>
      <c r="C2755" t="str">
        <f t="shared" ref="C2755:C2818" ca="1" si="174">VLOOKUP(RANDBETWEEN(1,150),$F$3:$G$152,2,FALSE)</f>
        <v>Emerson Electric Co</v>
      </c>
      <c r="D2755">
        <f t="shared" ref="D2755:D2818" ca="1" si="175">VLOOKUP(RANDBETWEEN(1,20),$I$3:$J$22,2,FALSE)</f>
        <v>8000</v>
      </c>
    </row>
    <row r="2756" spans="1:4">
      <c r="A2756">
        <f t="shared" ca="1" si="172"/>
        <v>7</v>
      </c>
      <c r="B2756" t="str">
        <f t="shared" ca="1" si="173"/>
        <v>3/19/2010</v>
      </c>
      <c r="C2756" t="str">
        <f t="shared" ca="1" si="174"/>
        <v>Verizon Communications</v>
      </c>
      <c r="D2756">
        <f t="shared" ca="1" si="175"/>
        <v>300</v>
      </c>
    </row>
    <row r="2757" spans="1:4">
      <c r="A2757">
        <f t="shared" ca="1" si="172"/>
        <v>3</v>
      </c>
      <c r="B2757" t="str">
        <f t="shared" ca="1" si="173"/>
        <v>4/23/2007</v>
      </c>
      <c r="C2757" t="str">
        <f t="shared" ca="1" si="174"/>
        <v>Pfizer Inc.</v>
      </c>
      <c r="D2757">
        <f t="shared" ca="1" si="175"/>
        <v>97650</v>
      </c>
    </row>
    <row r="2758" spans="1:4">
      <c r="A2758">
        <f t="shared" ca="1" si="172"/>
        <v>11</v>
      </c>
      <c r="B2758" t="str">
        <f t="shared" ca="1" si="173"/>
        <v>11/12/2007</v>
      </c>
      <c r="C2758" t="str">
        <f t="shared" ca="1" si="174"/>
        <v>UAL Corporation(United Airlines)</v>
      </c>
      <c r="D2758">
        <f t="shared" ca="1" si="175"/>
        <v>1200</v>
      </c>
    </row>
    <row r="2759" spans="1:4">
      <c r="A2759">
        <f t="shared" ca="1" si="172"/>
        <v>35</v>
      </c>
      <c r="B2759" t="str">
        <f t="shared" ca="1" si="173"/>
        <v>5/13/2012</v>
      </c>
      <c r="C2759" t="str">
        <f t="shared" ca="1" si="174"/>
        <v>Travelers Cos</v>
      </c>
      <c r="D2759">
        <f t="shared" ca="1" si="175"/>
        <v>200</v>
      </c>
    </row>
    <row r="2760" spans="1:4">
      <c r="A2760">
        <f t="shared" ca="1" si="172"/>
        <v>37</v>
      </c>
      <c r="B2760" t="str">
        <f t="shared" ca="1" si="173"/>
        <v>11/17/2009</v>
      </c>
      <c r="C2760" t="str">
        <f t="shared" ca="1" si="174"/>
        <v>ConocoPhillips</v>
      </c>
      <c r="D2760">
        <f t="shared" ca="1" si="175"/>
        <v>500</v>
      </c>
    </row>
    <row r="2761" spans="1:4">
      <c r="A2761">
        <f t="shared" ca="1" si="172"/>
        <v>2</v>
      </c>
      <c r="B2761" t="str">
        <f t="shared" ca="1" si="173"/>
        <v>12/8/2012</v>
      </c>
      <c r="C2761" t="str">
        <f t="shared" ca="1" si="174"/>
        <v>Northrop Grumman Corporation</v>
      </c>
      <c r="D2761">
        <f t="shared" ca="1" si="175"/>
        <v>100000</v>
      </c>
    </row>
    <row r="2762" spans="1:4">
      <c r="A2762">
        <f t="shared" ca="1" si="172"/>
        <v>11</v>
      </c>
      <c r="B2762" t="str">
        <f t="shared" ca="1" si="173"/>
        <v>10/1/2007</v>
      </c>
      <c r="C2762" t="str">
        <f t="shared" ca="1" si="174"/>
        <v>Walgreen Company</v>
      </c>
      <c r="D2762">
        <f t="shared" ca="1" si="175"/>
        <v>8000</v>
      </c>
    </row>
    <row r="2763" spans="1:4">
      <c r="A2763">
        <f t="shared" ca="1" si="172"/>
        <v>19</v>
      </c>
      <c r="B2763" t="str">
        <f t="shared" ca="1" si="173"/>
        <v>9/23/2001</v>
      </c>
      <c r="C2763" t="str">
        <f t="shared" ca="1" si="174"/>
        <v>Kraft Foods</v>
      </c>
      <c r="D2763">
        <f t="shared" ca="1" si="175"/>
        <v>900</v>
      </c>
    </row>
    <row r="2764" spans="1:4">
      <c r="A2764">
        <f t="shared" ca="1" si="172"/>
        <v>26</v>
      </c>
      <c r="B2764" t="str">
        <f t="shared" ca="1" si="173"/>
        <v>4/26/2008</v>
      </c>
      <c r="C2764" t="str">
        <f t="shared" ca="1" si="174"/>
        <v>Morgan Stanley</v>
      </c>
      <c r="D2764">
        <f t="shared" ca="1" si="175"/>
        <v>900</v>
      </c>
    </row>
    <row r="2765" spans="1:4">
      <c r="A2765">
        <f t="shared" ca="1" si="172"/>
        <v>3</v>
      </c>
      <c r="B2765" t="str">
        <f t="shared" ca="1" si="173"/>
        <v>11/7/2010</v>
      </c>
      <c r="C2765" t="str">
        <f t="shared" ca="1" si="174"/>
        <v>Johnson Controls, Inc.</v>
      </c>
      <c r="D2765">
        <f t="shared" ca="1" si="175"/>
        <v>10000</v>
      </c>
    </row>
    <row r="2766" spans="1:4">
      <c r="A2766">
        <f t="shared" ca="1" si="172"/>
        <v>41</v>
      </c>
      <c r="B2766" t="str">
        <f t="shared" ca="1" si="173"/>
        <v>7/21/2000</v>
      </c>
      <c r="C2766" t="str">
        <f t="shared" ca="1" si="174"/>
        <v>The Allstate Corporation</v>
      </c>
      <c r="D2766">
        <f t="shared" ca="1" si="175"/>
        <v>80500</v>
      </c>
    </row>
    <row r="2767" spans="1:4">
      <c r="A2767">
        <f t="shared" ca="1" si="172"/>
        <v>6</v>
      </c>
      <c r="B2767" t="str">
        <f t="shared" ca="1" si="173"/>
        <v>7/6/2014</v>
      </c>
      <c r="C2767" t="str">
        <f t="shared" ca="1" si="174"/>
        <v>Target Corporation</v>
      </c>
      <c r="D2767">
        <f t="shared" ca="1" si="175"/>
        <v>1500</v>
      </c>
    </row>
    <row r="2768" spans="1:4">
      <c r="A2768">
        <f t="shared" ca="1" si="172"/>
        <v>31</v>
      </c>
      <c r="B2768" t="str">
        <f t="shared" ca="1" si="173"/>
        <v>2/16/2015</v>
      </c>
      <c r="C2768" t="str">
        <f t="shared" ca="1" si="174"/>
        <v>Tech Data Corporation</v>
      </c>
      <c r="D2768">
        <f t="shared" ca="1" si="175"/>
        <v>75000</v>
      </c>
    </row>
    <row r="2769" spans="1:4">
      <c r="A2769">
        <f t="shared" ca="1" si="172"/>
        <v>43</v>
      </c>
      <c r="B2769" t="str">
        <f t="shared" ca="1" si="173"/>
        <v>4/10/2005</v>
      </c>
      <c r="C2769" t="str">
        <f t="shared" ca="1" si="174"/>
        <v>TIAA-CREF</v>
      </c>
      <c r="D2769">
        <f t="shared" ca="1" si="175"/>
        <v>75000</v>
      </c>
    </row>
    <row r="2770" spans="1:4">
      <c r="A2770">
        <f t="shared" ca="1" si="172"/>
        <v>43</v>
      </c>
      <c r="B2770" t="str">
        <f t="shared" ca="1" si="173"/>
        <v>11/24/2015</v>
      </c>
      <c r="C2770" t="str">
        <f t="shared" ca="1" si="174"/>
        <v>Lockheed Martin Corporation</v>
      </c>
      <c r="D2770">
        <f t="shared" ca="1" si="175"/>
        <v>9000</v>
      </c>
    </row>
    <row r="2771" spans="1:4">
      <c r="A2771">
        <f t="shared" ca="1" si="172"/>
        <v>11</v>
      </c>
      <c r="B2771" t="str">
        <f t="shared" ca="1" si="173"/>
        <v>6/6/2009</v>
      </c>
      <c r="C2771" t="str">
        <f t="shared" ca="1" si="174"/>
        <v>United Health Group Inc</v>
      </c>
      <c r="D2771">
        <f t="shared" ca="1" si="175"/>
        <v>900</v>
      </c>
    </row>
    <row r="2772" spans="1:4">
      <c r="A2772">
        <f t="shared" ca="1" si="172"/>
        <v>29</v>
      </c>
      <c r="B2772" t="str">
        <f t="shared" ca="1" si="173"/>
        <v>8/12/2003</v>
      </c>
      <c r="C2772" t="str">
        <f t="shared" ca="1" si="174"/>
        <v>Tyson Foods Inc</v>
      </c>
      <c r="D2772">
        <f t="shared" ca="1" si="175"/>
        <v>75000</v>
      </c>
    </row>
    <row r="2773" spans="1:4">
      <c r="A2773">
        <f t="shared" ca="1" si="172"/>
        <v>33</v>
      </c>
      <c r="B2773" t="str">
        <f t="shared" ca="1" si="173"/>
        <v>1/8/2014</v>
      </c>
      <c r="C2773" t="str">
        <f t="shared" ca="1" si="174"/>
        <v>Sears Holdings Corporation</v>
      </c>
      <c r="D2773">
        <f t="shared" ca="1" si="175"/>
        <v>2500</v>
      </c>
    </row>
    <row r="2774" spans="1:4">
      <c r="A2774">
        <f t="shared" ca="1" si="172"/>
        <v>7</v>
      </c>
      <c r="B2774" t="str">
        <f t="shared" ca="1" si="173"/>
        <v>7/22/2008</v>
      </c>
      <c r="C2774" t="str">
        <f t="shared" ca="1" si="174"/>
        <v>General Motors Corporation</v>
      </c>
      <c r="D2774">
        <f t="shared" ca="1" si="175"/>
        <v>750</v>
      </c>
    </row>
    <row r="2775" spans="1:4">
      <c r="A2775">
        <f t="shared" ca="1" si="172"/>
        <v>25</v>
      </c>
      <c r="B2775" t="str">
        <f t="shared" ca="1" si="173"/>
        <v>7/7/2006</v>
      </c>
      <c r="C2775" t="str">
        <f t="shared" ca="1" si="174"/>
        <v>Goodyear Tire &amp; Rubber</v>
      </c>
      <c r="D2775">
        <f t="shared" ca="1" si="175"/>
        <v>5400</v>
      </c>
    </row>
    <row r="2776" spans="1:4">
      <c r="A2776">
        <f t="shared" ca="1" si="172"/>
        <v>22</v>
      </c>
      <c r="B2776" t="str">
        <f t="shared" ca="1" si="173"/>
        <v>4/13/2015</v>
      </c>
      <c r="C2776" t="str">
        <f t="shared" ca="1" si="174"/>
        <v>General Dynamics Corporation</v>
      </c>
      <c r="D2776">
        <f t="shared" ca="1" si="175"/>
        <v>2500</v>
      </c>
    </row>
    <row r="2777" spans="1:4">
      <c r="A2777">
        <f t="shared" ca="1" si="172"/>
        <v>40</v>
      </c>
      <c r="B2777" t="str">
        <f t="shared" ca="1" si="173"/>
        <v>11/5/2014</v>
      </c>
      <c r="C2777" t="str">
        <f t="shared" ca="1" si="174"/>
        <v>Staples, Inc.</v>
      </c>
      <c r="D2777">
        <f t="shared" ca="1" si="175"/>
        <v>10000</v>
      </c>
    </row>
    <row r="2778" spans="1:4">
      <c r="A2778">
        <f t="shared" ca="1" si="172"/>
        <v>39</v>
      </c>
      <c r="B2778" t="str">
        <f t="shared" ca="1" si="173"/>
        <v>11/10/2008</v>
      </c>
      <c r="C2778" t="str">
        <f t="shared" ca="1" si="174"/>
        <v>Freddie Mac</v>
      </c>
      <c r="D2778">
        <f t="shared" ca="1" si="175"/>
        <v>300</v>
      </c>
    </row>
    <row r="2779" spans="1:4">
      <c r="A2779">
        <f t="shared" ca="1" si="172"/>
        <v>5</v>
      </c>
      <c r="B2779" t="str">
        <f t="shared" ca="1" si="173"/>
        <v>4/9/2005</v>
      </c>
      <c r="C2779" t="str">
        <f t="shared" ca="1" si="174"/>
        <v>Aetna Inc.</v>
      </c>
      <c r="D2779">
        <f t="shared" ca="1" si="175"/>
        <v>75000</v>
      </c>
    </row>
    <row r="2780" spans="1:4">
      <c r="A2780">
        <f t="shared" ca="1" si="172"/>
        <v>21</v>
      </c>
      <c r="B2780" t="str">
        <f t="shared" ca="1" si="173"/>
        <v>7/12/2016</v>
      </c>
      <c r="C2780" t="str">
        <f t="shared" ca="1" si="174"/>
        <v>The PNC Financial Services Group</v>
      </c>
      <c r="D2780">
        <f t="shared" ca="1" si="175"/>
        <v>97650</v>
      </c>
    </row>
    <row r="2781" spans="1:4">
      <c r="A2781">
        <f t="shared" ca="1" si="172"/>
        <v>19</v>
      </c>
      <c r="B2781" t="str">
        <f t="shared" ca="1" si="173"/>
        <v>3/26/2000</v>
      </c>
      <c r="C2781" t="str">
        <f t="shared" ca="1" si="174"/>
        <v>Cardinal Health, Inc</v>
      </c>
      <c r="D2781">
        <f t="shared" ca="1" si="175"/>
        <v>97650</v>
      </c>
    </row>
    <row r="2782" spans="1:4">
      <c r="A2782">
        <f t="shared" ca="1" si="172"/>
        <v>15</v>
      </c>
      <c r="B2782" t="str">
        <f t="shared" ca="1" si="173"/>
        <v>3/9/2005</v>
      </c>
      <c r="C2782" t="str">
        <f t="shared" ca="1" si="174"/>
        <v>General Motors Corporation</v>
      </c>
      <c r="D2782">
        <f t="shared" ca="1" si="175"/>
        <v>1500</v>
      </c>
    </row>
    <row r="2783" spans="1:4">
      <c r="A2783">
        <f t="shared" ca="1" si="172"/>
        <v>6</v>
      </c>
      <c r="B2783" t="str">
        <f t="shared" ca="1" si="173"/>
        <v>11/3/2014</v>
      </c>
      <c r="C2783" t="str">
        <f t="shared" ca="1" si="174"/>
        <v>Nike Inc.</v>
      </c>
      <c r="D2783">
        <f t="shared" ca="1" si="175"/>
        <v>100</v>
      </c>
    </row>
    <row r="2784" spans="1:4">
      <c r="A2784">
        <f t="shared" ca="1" si="172"/>
        <v>34</v>
      </c>
      <c r="B2784" t="str">
        <f t="shared" ca="1" si="173"/>
        <v>6/19/2010</v>
      </c>
      <c r="C2784" t="str">
        <f t="shared" ca="1" si="174"/>
        <v>State Farm Insurance</v>
      </c>
      <c r="D2784">
        <f t="shared" ca="1" si="175"/>
        <v>1200</v>
      </c>
    </row>
    <row r="2785" spans="1:4">
      <c r="A2785">
        <f t="shared" ca="1" si="172"/>
        <v>35</v>
      </c>
      <c r="B2785" t="str">
        <f t="shared" ca="1" si="173"/>
        <v>5/7/2013</v>
      </c>
      <c r="C2785" t="str">
        <f t="shared" ca="1" si="174"/>
        <v>TJX Companies, Inc.</v>
      </c>
      <c r="D2785">
        <f t="shared" ca="1" si="175"/>
        <v>500</v>
      </c>
    </row>
    <row r="2786" spans="1:4">
      <c r="A2786">
        <f t="shared" ca="1" si="172"/>
        <v>38</v>
      </c>
      <c r="B2786" t="str">
        <f t="shared" ca="1" si="173"/>
        <v>7/21/2001</v>
      </c>
      <c r="C2786" t="str">
        <f t="shared" ca="1" si="174"/>
        <v>McDonald's Corporation</v>
      </c>
      <c r="D2786">
        <f t="shared" ca="1" si="175"/>
        <v>1500</v>
      </c>
    </row>
    <row r="2787" spans="1:4">
      <c r="A2787">
        <f t="shared" ca="1" si="172"/>
        <v>16</v>
      </c>
      <c r="B2787" t="str">
        <f t="shared" ca="1" si="173"/>
        <v>12/10/2003</v>
      </c>
      <c r="C2787" t="str">
        <f t="shared" ca="1" si="174"/>
        <v>The Boeing Company</v>
      </c>
      <c r="D2787">
        <f t="shared" ca="1" si="175"/>
        <v>1000</v>
      </c>
    </row>
    <row r="2788" spans="1:4">
      <c r="A2788">
        <f t="shared" ca="1" si="172"/>
        <v>41</v>
      </c>
      <c r="B2788" t="str">
        <f t="shared" ca="1" si="173"/>
        <v>4/26/2000</v>
      </c>
      <c r="C2788" t="str">
        <f t="shared" ca="1" si="174"/>
        <v>Google</v>
      </c>
      <c r="D2788">
        <f t="shared" ca="1" si="175"/>
        <v>100000</v>
      </c>
    </row>
    <row r="2789" spans="1:4">
      <c r="A2789">
        <f t="shared" ca="1" si="172"/>
        <v>15</v>
      </c>
      <c r="B2789" t="str">
        <f t="shared" ca="1" si="173"/>
        <v>3/21/2000</v>
      </c>
      <c r="C2789" t="str">
        <f t="shared" ca="1" si="174"/>
        <v>TJX Companies, Inc.</v>
      </c>
      <c r="D2789">
        <f t="shared" ca="1" si="175"/>
        <v>1000</v>
      </c>
    </row>
    <row r="2790" spans="1:4">
      <c r="A2790">
        <f t="shared" ca="1" si="172"/>
        <v>41</v>
      </c>
      <c r="B2790" t="str">
        <f t="shared" ca="1" si="173"/>
        <v>9/1/2001</v>
      </c>
      <c r="C2790" t="str">
        <f t="shared" ca="1" si="174"/>
        <v>General Dynamics Corporation</v>
      </c>
      <c r="D2790">
        <f t="shared" ca="1" si="175"/>
        <v>10000</v>
      </c>
    </row>
    <row r="2791" spans="1:4">
      <c r="A2791">
        <f t="shared" ca="1" si="172"/>
        <v>21</v>
      </c>
      <c r="B2791" t="str">
        <f t="shared" ca="1" si="173"/>
        <v>9/14/2007</v>
      </c>
      <c r="C2791" t="str">
        <f t="shared" ca="1" si="174"/>
        <v>Eli Lilly and Co</v>
      </c>
      <c r="D2791">
        <f t="shared" ca="1" si="175"/>
        <v>1500</v>
      </c>
    </row>
    <row r="2792" spans="1:4">
      <c r="A2792">
        <f t="shared" ca="1" si="172"/>
        <v>25</v>
      </c>
      <c r="B2792" t="str">
        <f t="shared" ca="1" si="173"/>
        <v>8/26/2008</v>
      </c>
      <c r="C2792" t="str">
        <f t="shared" ca="1" si="174"/>
        <v>AT&amp;T Corp</v>
      </c>
      <c r="D2792">
        <f t="shared" ca="1" si="175"/>
        <v>2500</v>
      </c>
    </row>
    <row r="2793" spans="1:4">
      <c r="A2793">
        <f t="shared" ca="1" si="172"/>
        <v>21</v>
      </c>
      <c r="B2793" t="str">
        <f t="shared" ca="1" si="173"/>
        <v>10/16/2004</v>
      </c>
      <c r="C2793" t="str">
        <f t="shared" ca="1" si="174"/>
        <v>Fannie Mae</v>
      </c>
      <c r="D2793">
        <f t="shared" ca="1" si="175"/>
        <v>500</v>
      </c>
    </row>
    <row r="2794" spans="1:4">
      <c r="A2794">
        <f t="shared" ca="1" si="172"/>
        <v>8</v>
      </c>
      <c r="B2794" t="str">
        <f t="shared" ca="1" si="173"/>
        <v>10/18/2004</v>
      </c>
      <c r="C2794" t="str">
        <f t="shared" ca="1" si="174"/>
        <v>Merck &amp; Co Inc</v>
      </c>
      <c r="D2794">
        <f t="shared" ca="1" si="175"/>
        <v>8000</v>
      </c>
    </row>
    <row r="2795" spans="1:4">
      <c r="A2795">
        <f t="shared" ca="1" si="172"/>
        <v>33</v>
      </c>
      <c r="B2795" t="str">
        <f t="shared" ca="1" si="173"/>
        <v>4/13/2008</v>
      </c>
      <c r="C2795" t="str">
        <f t="shared" ca="1" si="174"/>
        <v>UAL Corporation(United Airlines)</v>
      </c>
      <c r="D2795">
        <f t="shared" ca="1" si="175"/>
        <v>100000</v>
      </c>
    </row>
    <row r="2796" spans="1:4">
      <c r="A2796">
        <f t="shared" ca="1" si="172"/>
        <v>46</v>
      </c>
      <c r="B2796" t="str">
        <f t="shared" ca="1" si="173"/>
        <v>12/10/2000</v>
      </c>
      <c r="C2796" t="str">
        <f t="shared" ca="1" si="174"/>
        <v>Hewlett-Packard Company</v>
      </c>
      <c r="D2796">
        <f t="shared" ca="1" si="175"/>
        <v>900</v>
      </c>
    </row>
    <row r="2797" spans="1:4">
      <c r="A2797">
        <f t="shared" ca="1" si="172"/>
        <v>3</v>
      </c>
      <c r="B2797" t="str">
        <f t="shared" ca="1" si="173"/>
        <v>7/12/2003</v>
      </c>
      <c r="C2797" t="str">
        <f t="shared" ca="1" si="174"/>
        <v>Amazon.com Inc.</v>
      </c>
      <c r="D2797">
        <f t="shared" ca="1" si="175"/>
        <v>750</v>
      </c>
    </row>
    <row r="2798" spans="1:4">
      <c r="A2798">
        <f t="shared" ca="1" si="172"/>
        <v>40</v>
      </c>
      <c r="B2798" t="str">
        <f t="shared" ca="1" si="173"/>
        <v>3/20/2010</v>
      </c>
      <c r="C2798" t="str">
        <f t="shared" ca="1" si="174"/>
        <v>Humana Inc.</v>
      </c>
      <c r="D2798">
        <f t="shared" ca="1" si="175"/>
        <v>9000</v>
      </c>
    </row>
    <row r="2799" spans="1:4">
      <c r="A2799">
        <f t="shared" ca="1" si="172"/>
        <v>28</v>
      </c>
      <c r="B2799" t="str">
        <f t="shared" ca="1" si="173"/>
        <v>4/18/2006</v>
      </c>
      <c r="C2799" t="str">
        <f t="shared" ca="1" si="174"/>
        <v>CHS Inc</v>
      </c>
      <c r="D2799">
        <f t="shared" ca="1" si="175"/>
        <v>4500</v>
      </c>
    </row>
    <row r="2800" spans="1:4">
      <c r="A2800">
        <f t="shared" ca="1" si="172"/>
        <v>21</v>
      </c>
      <c r="B2800" t="str">
        <f t="shared" ca="1" si="173"/>
        <v>1/28/2004</v>
      </c>
      <c r="C2800" t="str">
        <f t="shared" ca="1" si="174"/>
        <v>Bristol-Myers Squibb Co.</v>
      </c>
      <c r="D2800">
        <f t="shared" ca="1" si="175"/>
        <v>500</v>
      </c>
    </row>
    <row r="2801" spans="1:4">
      <c r="A2801">
        <f t="shared" ca="1" si="172"/>
        <v>12</v>
      </c>
      <c r="B2801" t="str">
        <f t="shared" ca="1" si="173"/>
        <v>4/24/2000</v>
      </c>
      <c r="C2801" t="str">
        <f t="shared" ca="1" si="174"/>
        <v>Alcoa</v>
      </c>
      <c r="D2801">
        <f t="shared" ca="1" si="175"/>
        <v>1500</v>
      </c>
    </row>
    <row r="2802" spans="1:4">
      <c r="A2802">
        <f t="shared" ca="1" si="172"/>
        <v>5</v>
      </c>
      <c r="B2802" t="str">
        <f t="shared" ca="1" si="173"/>
        <v>12/28/2009</v>
      </c>
      <c r="C2802" t="str">
        <f t="shared" ca="1" si="174"/>
        <v>Target Corporation</v>
      </c>
      <c r="D2802">
        <f t="shared" ca="1" si="175"/>
        <v>1500</v>
      </c>
    </row>
    <row r="2803" spans="1:4">
      <c r="A2803">
        <f t="shared" ca="1" si="172"/>
        <v>7</v>
      </c>
      <c r="B2803" t="str">
        <f t="shared" ca="1" si="173"/>
        <v>7/8/2001</v>
      </c>
      <c r="C2803" t="str">
        <f t="shared" ca="1" si="174"/>
        <v>Motorola Inc</v>
      </c>
      <c r="D2803">
        <f t="shared" ca="1" si="175"/>
        <v>100</v>
      </c>
    </row>
    <row r="2804" spans="1:4">
      <c r="A2804">
        <f t="shared" ca="1" si="172"/>
        <v>15</v>
      </c>
      <c r="B2804" t="str">
        <f t="shared" ca="1" si="173"/>
        <v>7/22/2001</v>
      </c>
      <c r="C2804" t="str">
        <f t="shared" ca="1" si="174"/>
        <v>Deere &amp; Company</v>
      </c>
      <c r="D2804">
        <f t="shared" ca="1" si="175"/>
        <v>10000</v>
      </c>
    </row>
    <row r="2805" spans="1:4">
      <c r="A2805">
        <f t="shared" ca="1" si="172"/>
        <v>44</v>
      </c>
      <c r="B2805" t="str">
        <f t="shared" ca="1" si="173"/>
        <v>3/21/2003</v>
      </c>
      <c r="C2805" t="str">
        <f t="shared" ca="1" si="174"/>
        <v>Kraft Foods</v>
      </c>
      <c r="D2805">
        <f t="shared" ca="1" si="175"/>
        <v>100</v>
      </c>
    </row>
    <row r="2806" spans="1:4">
      <c r="A2806">
        <f t="shared" ca="1" si="172"/>
        <v>25</v>
      </c>
      <c r="B2806" t="str">
        <f t="shared" ca="1" si="173"/>
        <v>3/14/2015</v>
      </c>
      <c r="C2806" t="str">
        <f t="shared" ca="1" si="174"/>
        <v>Dell, Inc</v>
      </c>
      <c r="D2806">
        <f t="shared" ca="1" si="175"/>
        <v>9000</v>
      </c>
    </row>
    <row r="2807" spans="1:4">
      <c r="A2807">
        <f t="shared" ca="1" si="172"/>
        <v>46</v>
      </c>
      <c r="B2807" t="str">
        <f t="shared" ca="1" si="173"/>
        <v>5/10/2003</v>
      </c>
      <c r="C2807" t="str">
        <f t="shared" ca="1" si="174"/>
        <v>HCA Inc.</v>
      </c>
      <c r="D2807">
        <f t="shared" ca="1" si="175"/>
        <v>100</v>
      </c>
    </row>
    <row r="2808" spans="1:4">
      <c r="A2808">
        <f t="shared" ca="1" si="172"/>
        <v>13</v>
      </c>
      <c r="B2808" t="str">
        <f t="shared" ca="1" si="173"/>
        <v>3/2/2012</v>
      </c>
      <c r="C2808" t="str">
        <f t="shared" ca="1" si="174"/>
        <v>Macy's</v>
      </c>
      <c r="D2808">
        <f t="shared" ca="1" si="175"/>
        <v>8350</v>
      </c>
    </row>
    <row r="2809" spans="1:4">
      <c r="A2809">
        <f t="shared" ca="1" si="172"/>
        <v>16</v>
      </c>
      <c r="B2809" t="str">
        <f t="shared" ca="1" si="173"/>
        <v>8/23/2003</v>
      </c>
      <c r="C2809" t="str">
        <f t="shared" ca="1" si="174"/>
        <v>Kimberly-Clark Corp</v>
      </c>
      <c r="D2809">
        <f t="shared" ca="1" si="175"/>
        <v>10000</v>
      </c>
    </row>
    <row r="2810" spans="1:4">
      <c r="A2810">
        <f t="shared" ca="1" si="172"/>
        <v>33</v>
      </c>
      <c r="B2810" t="str">
        <f t="shared" ca="1" si="173"/>
        <v>1/19/2013</v>
      </c>
      <c r="C2810" t="str">
        <f t="shared" ca="1" si="174"/>
        <v>Ingram Micro</v>
      </c>
      <c r="D2810">
        <f t="shared" ca="1" si="175"/>
        <v>2500</v>
      </c>
    </row>
    <row r="2811" spans="1:4">
      <c r="A2811">
        <f t="shared" ca="1" si="172"/>
        <v>20</v>
      </c>
      <c r="B2811" t="str">
        <f t="shared" ca="1" si="173"/>
        <v>8/12/2009</v>
      </c>
      <c r="C2811" t="str">
        <f t="shared" ca="1" si="174"/>
        <v>American International Group</v>
      </c>
      <c r="D2811">
        <f t="shared" ca="1" si="175"/>
        <v>97650</v>
      </c>
    </row>
    <row r="2812" spans="1:4">
      <c r="A2812">
        <f t="shared" ca="1" si="172"/>
        <v>10</v>
      </c>
      <c r="B2812" t="str">
        <f t="shared" ca="1" si="173"/>
        <v>11/8/2002</v>
      </c>
      <c r="C2812" t="str">
        <f t="shared" ca="1" si="174"/>
        <v>Sears Holdings Corporation</v>
      </c>
      <c r="D2812">
        <f t="shared" ca="1" si="175"/>
        <v>8000</v>
      </c>
    </row>
    <row r="2813" spans="1:4">
      <c r="A2813">
        <f t="shared" ca="1" si="172"/>
        <v>46</v>
      </c>
      <c r="B2813" t="str">
        <f t="shared" ca="1" si="173"/>
        <v>2/4/2006</v>
      </c>
      <c r="C2813" t="str">
        <f t="shared" ca="1" si="174"/>
        <v>Supervalu Inc</v>
      </c>
      <c r="D2813">
        <f t="shared" ca="1" si="175"/>
        <v>5400</v>
      </c>
    </row>
    <row r="2814" spans="1:4">
      <c r="A2814">
        <f t="shared" ca="1" si="172"/>
        <v>6</v>
      </c>
      <c r="B2814" t="str">
        <f t="shared" ca="1" si="173"/>
        <v>6/8/2006</v>
      </c>
      <c r="C2814" t="str">
        <f t="shared" ca="1" si="174"/>
        <v>Staples, Inc.</v>
      </c>
      <c r="D2814">
        <f t="shared" ca="1" si="175"/>
        <v>1200</v>
      </c>
    </row>
    <row r="2815" spans="1:4">
      <c r="A2815">
        <f t="shared" ca="1" si="172"/>
        <v>30</v>
      </c>
      <c r="B2815" t="str">
        <f t="shared" ca="1" si="173"/>
        <v>6/16/2000</v>
      </c>
      <c r="C2815" t="str">
        <f t="shared" ca="1" si="174"/>
        <v>Time Warner Cable</v>
      </c>
      <c r="D2815">
        <f t="shared" ca="1" si="175"/>
        <v>2500</v>
      </c>
    </row>
    <row r="2816" spans="1:4">
      <c r="A2816">
        <f t="shared" ca="1" si="172"/>
        <v>37</v>
      </c>
      <c r="B2816" t="str">
        <f t="shared" ca="1" si="173"/>
        <v>12/25/2011</v>
      </c>
      <c r="C2816" t="str">
        <f t="shared" ca="1" si="174"/>
        <v>Comcast Corporation</v>
      </c>
      <c r="D2816">
        <f t="shared" ca="1" si="175"/>
        <v>2500</v>
      </c>
    </row>
    <row r="2817" spans="1:4">
      <c r="A2817">
        <f t="shared" ca="1" si="172"/>
        <v>16</v>
      </c>
      <c r="B2817" t="str">
        <f t="shared" ca="1" si="173"/>
        <v>8/13/2013</v>
      </c>
      <c r="C2817" t="str">
        <f t="shared" ca="1" si="174"/>
        <v>Hartford Financial Services Group</v>
      </c>
      <c r="D2817">
        <f t="shared" ca="1" si="175"/>
        <v>8350</v>
      </c>
    </row>
    <row r="2818" spans="1:4">
      <c r="A2818">
        <f t="shared" ca="1" si="172"/>
        <v>12</v>
      </c>
      <c r="B2818" t="str">
        <f t="shared" ca="1" si="173"/>
        <v>9/19/2003</v>
      </c>
      <c r="C2818" t="str">
        <f t="shared" ca="1" si="174"/>
        <v>SYSCO Corporation</v>
      </c>
      <c r="D2818">
        <f t="shared" ca="1" si="175"/>
        <v>900</v>
      </c>
    </row>
    <row r="2819" spans="1:4">
      <c r="A2819">
        <f t="shared" ref="A2819:A2882" ca="1" si="176">RANDBETWEEN(1,49)</f>
        <v>48</v>
      </c>
      <c r="B2819" t="str">
        <f t="shared" ref="B2819:B2882" ca="1" si="177">CONCATENATE(RANDBETWEEN(1,12),"/",RANDBETWEEN(1,28),"/",RANDBETWEEN(2000,2016))</f>
        <v>3/24/2003</v>
      </c>
      <c r="C2819" t="str">
        <f t="shared" ref="C2819:C2882" ca="1" si="178">VLOOKUP(RANDBETWEEN(1,150),$F$3:$G$152,2,FALSE)</f>
        <v>CVS Caremark</v>
      </c>
      <c r="D2819">
        <f t="shared" ref="D2819:D2882" ca="1" si="179">VLOOKUP(RANDBETWEEN(1,20),$I$3:$J$22,2,FALSE)</f>
        <v>8350</v>
      </c>
    </row>
    <row r="2820" spans="1:4">
      <c r="A2820">
        <f t="shared" ca="1" si="176"/>
        <v>4</v>
      </c>
      <c r="B2820" t="str">
        <f t="shared" ca="1" si="177"/>
        <v>3/8/2005</v>
      </c>
      <c r="C2820" t="str">
        <f t="shared" ca="1" si="178"/>
        <v>Comcast Corporation</v>
      </c>
      <c r="D2820">
        <f t="shared" ca="1" si="179"/>
        <v>1500</v>
      </c>
    </row>
    <row r="2821" spans="1:4">
      <c r="A2821">
        <f t="shared" ca="1" si="176"/>
        <v>6</v>
      </c>
      <c r="B2821" t="str">
        <f t="shared" ca="1" si="177"/>
        <v>2/10/2015</v>
      </c>
      <c r="C2821" t="str">
        <f t="shared" ca="1" si="178"/>
        <v>GMAC</v>
      </c>
      <c r="D2821">
        <f t="shared" ca="1" si="179"/>
        <v>9000</v>
      </c>
    </row>
    <row r="2822" spans="1:4">
      <c r="A2822">
        <f t="shared" ca="1" si="176"/>
        <v>8</v>
      </c>
      <c r="B2822" t="str">
        <f t="shared" ca="1" si="177"/>
        <v>4/9/2011</v>
      </c>
      <c r="C2822" t="str">
        <f t="shared" ca="1" si="178"/>
        <v>Sprint</v>
      </c>
      <c r="D2822">
        <f t="shared" ca="1" si="179"/>
        <v>1200</v>
      </c>
    </row>
    <row r="2823" spans="1:4">
      <c r="A2823">
        <f t="shared" ca="1" si="176"/>
        <v>1</v>
      </c>
      <c r="B2823" t="str">
        <f t="shared" ca="1" si="177"/>
        <v>4/7/2001</v>
      </c>
      <c r="C2823" t="str">
        <f t="shared" ca="1" si="178"/>
        <v>Eli Lilly and Co</v>
      </c>
      <c r="D2823">
        <f t="shared" ca="1" si="179"/>
        <v>100000</v>
      </c>
    </row>
    <row r="2824" spans="1:4">
      <c r="A2824">
        <f t="shared" ca="1" si="176"/>
        <v>26</v>
      </c>
      <c r="B2824" t="str">
        <f t="shared" ca="1" si="177"/>
        <v>3/9/2005</v>
      </c>
      <c r="C2824" t="str">
        <f t="shared" ca="1" si="178"/>
        <v>AmerisourceBergen Corporation</v>
      </c>
      <c r="D2824">
        <f t="shared" ca="1" si="179"/>
        <v>100000</v>
      </c>
    </row>
    <row r="2825" spans="1:4">
      <c r="A2825">
        <f t="shared" ca="1" si="176"/>
        <v>43</v>
      </c>
      <c r="B2825" t="str">
        <f t="shared" ca="1" si="177"/>
        <v>6/4/2014</v>
      </c>
      <c r="C2825" t="str">
        <f t="shared" ca="1" si="178"/>
        <v>DuPont</v>
      </c>
      <c r="D2825">
        <f t="shared" ca="1" si="179"/>
        <v>1500</v>
      </c>
    </row>
    <row r="2826" spans="1:4">
      <c r="A2826">
        <f t="shared" ca="1" si="176"/>
        <v>45</v>
      </c>
      <c r="B2826" t="str">
        <f t="shared" ca="1" si="177"/>
        <v>3/26/2009</v>
      </c>
      <c r="C2826" t="str">
        <f t="shared" ca="1" si="178"/>
        <v>Exelon Corporation</v>
      </c>
      <c r="D2826">
        <f t="shared" ca="1" si="179"/>
        <v>5400</v>
      </c>
    </row>
    <row r="2827" spans="1:4">
      <c r="A2827">
        <f t="shared" ca="1" si="176"/>
        <v>30</v>
      </c>
      <c r="B2827" t="str">
        <f t="shared" ca="1" si="177"/>
        <v>4/8/2005</v>
      </c>
      <c r="C2827" t="str">
        <f t="shared" ca="1" si="178"/>
        <v>SYSCO Corporation</v>
      </c>
      <c r="D2827">
        <f t="shared" ca="1" si="179"/>
        <v>8350</v>
      </c>
    </row>
    <row r="2828" spans="1:4">
      <c r="A2828">
        <f t="shared" ca="1" si="176"/>
        <v>8</v>
      </c>
      <c r="B2828" t="str">
        <f t="shared" ca="1" si="177"/>
        <v>11/1/2008</v>
      </c>
      <c r="C2828" t="str">
        <f t="shared" ca="1" si="178"/>
        <v>Kimberly-Clark Corp</v>
      </c>
      <c r="D2828">
        <f t="shared" ca="1" si="179"/>
        <v>2500</v>
      </c>
    </row>
    <row r="2829" spans="1:4">
      <c r="A2829">
        <f t="shared" ca="1" si="176"/>
        <v>1</v>
      </c>
      <c r="B2829" t="str">
        <f t="shared" ca="1" si="177"/>
        <v>10/2/2004</v>
      </c>
      <c r="C2829" t="str">
        <f t="shared" ca="1" si="178"/>
        <v>U.S. Bancorp</v>
      </c>
      <c r="D2829">
        <f t="shared" ca="1" si="179"/>
        <v>300</v>
      </c>
    </row>
    <row r="2830" spans="1:4">
      <c r="A2830">
        <f t="shared" ca="1" si="176"/>
        <v>48</v>
      </c>
      <c r="B2830" t="str">
        <f t="shared" ca="1" si="177"/>
        <v>9/23/2007</v>
      </c>
      <c r="C2830" t="str">
        <f t="shared" ca="1" si="178"/>
        <v>Nationwide Mutual Insurance Co</v>
      </c>
      <c r="D2830">
        <f t="shared" ca="1" si="179"/>
        <v>80500</v>
      </c>
    </row>
    <row r="2831" spans="1:4">
      <c r="A2831">
        <f t="shared" ca="1" si="176"/>
        <v>42</v>
      </c>
      <c r="B2831" t="str">
        <f t="shared" ca="1" si="177"/>
        <v>12/23/2008</v>
      </c>
      <c r="C2831" t="str">
        <f t="shared" ca="1" si="178"/>
        <v>Exelon Corporation</v>
      </c>
      <c r="D2831">
        <f t="shared" ca="1" si="179"/>
        <v>5400</v>
      </c>
    </row>
    <row r="2832" spans="1:4">
      <c r="A2832">
        <f t="shared" ca="1" si="176"/>
        <v>47</v>
      </c>
      <c r="B2832" t="str">
        <f t="shared" ca="1" si="177"/>
        <v>3/17/2012</v>
      </c>
      <c r="C2832" t="str">
        <f t="shared" ca="1" si="178"/>
        <v>Kraft Foods</v>
      </c>
      <c r="D2832">
        <f t="shared" ca="1" si="179"/>
        <v>8350</v>
      </c>
    </row>
    <row r="2833" spans="1:4">
      <c r="A2833">
        <f t="shared" ca="1" si="176"/>
        <v>9</v>
      </c>
      <c r="B2833" t="str">
        <f t="shared" ca="1" si="177"/>
        <v>3/15/2001</v>
      </c>
      <c r="C2833" t="str">
        <f t="shared" ca="1" si="178"/>
        <v>Aetna Inc.</v>
      </c>
      <c r="D2833">
        <f t="shared" ca="1" si="179"/>
        <v>9000</v>
      </c>
    </row>
    <row r="2834" spans="1:4">
      <c r="A2834">
        <f t="shared" ca="1" si="176"/>
        <v>41</v>
      </c>
      <c r="B2834" t="str">
        <f t="shared" ca="1" si="177"/>
        <v>6/18/2015</v>
      </c>
      <c r="C2834" t="str">
        <f t="shared" ca="1" si="178"/>
        <v>State Farm Insurance</v>
      </c>
      <c r="D2834">
        <f t="shared" ca="1" si="179"/>
        <v>9000</v>
      </c>
    </row>
    <row r="2835" spans="1:4">
      <c r="A2835">
        <f t="shared" ca="1" si="176"/>
        <v>1</v>
      </c>
      <c r="B2835" t="str">
        <f t="shared" ca="1" si="177"/>
        <v>2/11/2000</v>
      </c>
      <c r="C2835" t="str">
        <f t="shared" ca="1" si="178"/>
        <v>Fluor Corporation</v>
      </c>
      <c r="D2835">
        <f t="shared" ca="1" si="179"/>
        <v>200</v>
      </c>
    </row>
    <row r="2836" spans="1:4">
      <c r="A2836">
        <f t="shared" ca="1" si="176"/>
        <v>1</v>
      </c>
      <c r="B2836" t="str">
        <f t="shared" ca="1" si="177"/>
        <v>4/22/2010</v>
      </c>
      <c r="C2836" t="str">
        <f t="shared" ca="1" si="178"/>
        <v>Kohl's Corporation</v>
      </c>
      <c r="D2836">
        <f t="shared" ca="1" si="179"/>
        <v>750</v>
      </c>
    </row>
    <row r="2837" spans="1:4">
      <c r="A2837">
        <f t="shared" ca="1" si="176"/>
        <v>27</v>
      </c>
      <c r="B2837" t="str">
        <f t="shared" ca="1" si="177"/>
        <v>2/24/2009</v>
      </c>
      <c r="C2837" t="str">
        <f t="shared" ca="1" si="178"/>
        <v>Capital One Financial Corp</v>
      </c>
      <c r="D2837">
        <f t="shared" ca="1" si="179"/>
        <v>8350</v>
      </c>
    </row>
    <row r="2838" spans="1:4">
      <c r="A2838">
        <f t="shared" ca="1" si="176"/>
        <v>23</v>
      </c>
      <c r="B2838" t="str">
        <f t="shared" ca="1" si="177"/>
        <v>6/12/2004</v>
      </c>
      <c r="C2838" t="str">
        <f t="shared" ca="1" si="178"/>
        <v>Rite Aid Corporation</v>
      </c>
      <c r="D2838">
        <f t="shared" ca="1" si="179"/>
        <v>9000</v>
      </c>
    </row>
    <row r="2839" spans="1:4">
      <c r="A2839">
        <f t="shared" ca="1" si="176"/>
        <v>29</v>
      </c>
      <c r="B2839" t="str">
        <f t="shared" ca="1" si="177"/>
        <v>2/4/2006</v>
      </c>
      <c r="C2839" t="str">
        <f t="shared" ca="1" si="178"/>
        <v>The Northwestern Mutual Life Insurance Company</v>
      </c>
      <c r="D2839">
        <f t="shared" ca="1" si="179"/>
        <v>1500</v>
      </c>
    </row>
    <row r="2840" spans="1:4">
      <c r="A2840">
        <f t="shared" ca="1" si="176"/>
        <v>22</v>
      </c>
      <c r="B2840" t="str">
        <f t="shared" ca="1" si="177"/>
        <v>3/6/2011</v>
      </c>
      <c r="C2840" t="str">
        <f t="shared" ca="1" si="178"/>
        <v>Raytheon Company</v>
      </c>
      <c r="D2840">
        <f t="shared" ca="1" si="179"/>
        <v>80500</v>
      </c>
    </row>
    <row r="2841" spans="1:4">
      <c r="A2841">
        <f t="shared" ca="1" si="176"/>
        <v>16</v>
      </c>
      <c r="B2841" t="str">
        <f t="shared" ca="1" si="177"/>
        <v>4/10/2013</v>
      </c>
      <c r="C2841" t="str">
        <f t="shared" ca="1" si="178"/>
        <v>Goldman Sachs Group</v>
      </c>
      <c r="D2841">
        <f t="shared" ca="1" si="179"/>
        <v>300</v>
      </c>
    </row>
    <row r="2842" spans="1:4">
      <c r="A2842">
        <f t="shared" ca="1" si="176"/>
        <v>21</v>
      </c>
      <c r="B2842" t="str">
        <f t="shared" ca="1" si="177"/>
        <v>7/1/2002</v>
      </c>
      <c r="C2842" t="str">
        <f t="shared" ca="1" si="178"/>
        <v>Intel Corporation</v>
      </c>
      <c r="D2842">
        <f t="shared" ca="1" si="179"/>
        <v>1000</v>
      </c>
    </row>
    <row r="2843" spans="1:4">
      <c r="A2843">
        <f t="shared" ca="1" si="176"/>
        <v>49</v>
      </c>
      <c r="B2843" t="str">
        <f t="shared" ca="1" si="177"/>
        <v>3/11/2000</v>
      </c>
      <c r="C2843" t="str">
        <f t="shared" ca="1" si="178"/>
        <v>Capital One Financial Corp</v>
      </c>
      <c r="D2843">
        <f t="shared" ca="1" si="179"/>
        <v>1500</v>
      </c>
    </row>
    <row r="2844" spans="1:4">
      <c r="A2844">
        <f t="shared" ca="1" si="176"/>
        <v>23</v>
      </c>
      <c r="B2844" t="str">
        <f t="shared" ca="1" si="177"/>
        <v>8/3/2000</v>
      </c>
      <c r="C2844" t="str">
        <f t="shared" ca="1" si="178"/>
        <v>Fluor Corporation</v>
      </c>
      <c r="D2844">
        <f t="shared" ca="1" si="179"/>
        <v>80500</v>
      </c>
    </row>
    <row r="2845" spans="1:4">
      <c r="A2845">
        <f t="shared" ca="1" si="176"/>
        <v>22</v>
      </c>
      <c r="B2845" t="str">
        <f t="shared" ca="1" si="177"/>
        <v>12/11/2014</v>
      </c>
      <c r="C2845" t="str">
        <f t="shared" ca="1" si="178"/>
        <v>The Allstate Corporation</v>
      </c>
      <c r="D2845">
        <f t="shared" ca="1" si="179"/>
        <v>750</v>
      </c>
    </row>
    <row r="2846" spans="1:4">
      <c r="A2846">
        <f t="shared" ca="1" si="176"/>
        <v>49</v>
      </c>
      <c r="B2846" t="str">
        <f t="shared" ca="1" si="177"/>
        <v>12/12/2004</v>
      </c>
      <c r="C2846" t="str">
        <f t="shared" ca="1" si="178"/>
        <v>Delta Air Lines Inc</v>
      </c>
      <c r="D2846">
        <f t="shared" ca="1" si="179"/>
        <v>8000</v>
      </c>
    </row>
    <row r="2847" spans="1:4">
      <c r="A2847">
        <f t="shared" ca="1" si="176"/>
        <v>46</v>
      </c>
      <c r="B2847" t="str">
        <f t="shared" ca="1" si="177"/>
        <v>9/22/2014</v>
      </c>
      <c r="C2847" t="str">
        <f t="shared" ca="1" si="178"/>
        <v>Hartford Financial Services Group</v>
      </c>
      <c r="D2847">
        <f t="shared" ca="1" si="179"/>
        <v>900</v>
      </c>
    </row>
    <row r="2848" spans="1:4">
      <c r="A2848">
        <f t="shared" ca="1" si="176"/>
        <v>16</v>
      </c>
      <c r="B2848" t="str">
        <f t="shared" ca="1" si="177"/>
        <v>9/10/2006</v>
      </c>
      <c r="C2848" t="str">
        <f t="shared" ca="1" si="178"/>
        <v>International Assets Holding</v>
      </c>
      <c r="D2848">
        <f t="shared" ca="1" si="179"/>
        <v>900</v>
      </c>
    </row>
    <row r="2849" spans="1:4">
      <c r="A2849">
        <f t="shared" ca="1" si="176"/>
        <v>5</v>
      </c>
      <c r="B2849" t="str">
        <f t="shared" ca="1" si="177"/>
        <v>5/25/2010</v>
      </c>
      <c r="C2849" t="str">
        <f t="shared" ca="1" si="178"/>
        <v>Merck &amp; Co Inc</v>
      </c>
      <c r="D2849">
        <f t="shared" ca="1" si="179"/>
        <v>200</v>
      </c>
    </row>
    <row r="2850" spans="1:4">
      <c r="A2850">
        <f t="shared" ca="1" si="176"/>
        <v>8</v>
      </c>
      <c r="B2850" t="str">
        <f t="shared" ca="1" si="177"/>
        <v>1/12/2007</v>
      </c>
      <c r="C2850" t="str">
        <f t="shared" ca="1" si="178"/>
        <v>Caterpillar Inc.</v>
      </c>
      <c r="D2850">
        <f t="shared" ca="1" si="179"/>
        <v>8000</v>
      </c>
    </row>
    <row r="2851" spans="1:4">
      <c r="A2851">
        <f t="shared" ca="1" si="176"/>
        <v>10</v>
      </c>
      <c r="B2851" t="str">
        <f t="shared" ca="1" si="177"/>
        <v>1/2/2006</v>
      </c>
      <c r="C2851" t="str">
        <f t="shared" ca="1" si="178"/>
        <v>Ingram Micro</v>
      </c>
      <c r="D2851">
        <f t="shared" ca="1" si="179"/>
        <v>1500</v>
      </c>
    </row>
    <row r="2852" spans="1:4">
      <c r="A2852">
        <f t="shared" ca="1" si="176"/>
        <v>44</v>
      </c>
      <c r="B2852" t="str">
        <f t="shared" ca="1" si="177"/>
        <v>4/24/2006</v>
      </c>
      <c r="C2852" t="str">
        <f t="shared" ca="1" si="178"/>
        <v>SYSCO Corporation</v>
      </c>
      <c r="D2852">
        <f t="shared" ca="1" si="179"/>
        <v>80500</v>
      </c>
    </row>
    <row r="2853" spans="1:4">
      <c r="A2853">
        <f t="shared" ca="1" si="176"/>
        <v>17</v>
      </c>
      <c r="B2853" t="str">
        <f t="shared" ca="1" si="177"/>
        <v>7/12/2000</v>
      </c>
      <c r="C2853" t="str">
        <f t="shared" ca="1" si="178"/>
        <v>Sears Holdings Corporation</v>
      </c>
      <c r="D2853">
        <f t="shared" ca="1" si="179"/>
        <v>10000</v>
      </c>
    </row>
    <row r="2854" spans="1:4">
      <c r="A2854">
        <f t="shared" ca="1" si="176"/>
        <v>39</v>
      </c>
      <c r="B2854" t="str">
        <f t="shared" ca="1" si="177"/>
        <v>1/24/2014</v>
      </c>
      <c r="C2854" t="str">
        <f t="shared" ca="1" si="178"/>
        <v>DuPont</v>
      </c>
      <c r="D2854">
        <f t="shared" ca="1" si="179"/>
        <v>750</v>
      </c>
    </row>
    <row r="2855" spans="1:4">
      <c r="A2855">
        <f t="shared" ca="1" si="176"/>
        <v>49</v>
      </c>
      <c r="B2855" t="str">
        <f t="shared" ca="1" si="177"/>
        <v>10/8/2002</v>
      </c>
      <c r="C2855" t="str">
        <f t="shared" ca="1" si="178"/>
        <v>Comcast Corporation</v>
      </c>
      <c r="D2855">
        <f t="shared" ca="1" si="179"/>
        <v>10000</v>
      </c>
    </row>
    <row r="2856" spans="1:4">
      <c r="A2856">
        <f t="shared" ca="1" si="176"/>
        <v>46</v>
      </c>
      <c r="B2856" t="str">
        <f t="shared" ca="1" si="177"/>
        <v>1/22/2011</v>
      </c>
      <c r="C2856" t="str">
        <f t="shared" ca="1" si="178"/>
        <v>Best Buy Co., Inc.</v>
      </c>
      <c r="D2856">
        <f t="shared" ca="1" si="179"/>
        <v>2500</v>
      </c>
    </row>
    <row r="2857" spans="1:4">
      <c r="A2857">
        <f t="shared" ca="1" si="176"/>
        <v>3</v>
      </c>
      <c r="B2857" t="str">
        <f t="shared" ca="1" si="177"/>
        <v>6/6/2007</v>
      </c>
      <c r="C2857" t="str">
        <f t="shared" ca="1" si="178"/>
        <v>Capital One Financial Corp</v>
      </c>
      <c r="D2857">
        <f t="shared" ca="1" si="179"/>
        <v>200</v>
      </c>
    </row>
    <row r="2858" spans="1:4">
      <c r="A2858">
        <f t="shared" ca="1" si="176"/>
        <v>35</v>
      </c>
      <c r="B2858" t="str">
        <f t="shared" ca="1" si="177"/>
        <v>6/28/2012</v>
      </c>
      <c r="C2858" t="str">
        <f t="shared" ca="1" si="178"/>
        <v>Google</v>
      </c>
      <c r="D2858">
        <f t="shared" ca="1" si="179"/>
        <v>75000</v>
      </c>
    </row>
    <row r="2859" spans="1:4">
      <c r="A2859">
        <f t="shared" ca="1" si="176"/>
        <v>41</v>
      </c>
      <c r="B2859" t="str">
        <f t="shared" ca="1" si="177"/>
        <v>8/2/2012</v>
      </c>
      <c r="C2859" t="str">
        <f t="shared" ca="1" si="178"/>
        <v>Kraft Foods</v>
      </c>
      <c r="D2859">
        <f t="shared" ca="1" si="179"/>
        <v>2500</v>
      </c>
    </row>
    <row r="2860" spans="1:4">
      <c r="A2860">
        <f t="shared" ca="1" si="176"/>
        <v>7</v>
      </c>
      <c r="B2860" t="str">
        <f t="shared" ca="1" si="177"/>
        <v>7/11/2015</v>
      </c>
      <c r="C2860" t="str">
        <f t="shared" ca="1" si="178"/>
        <v>State Farm Insurance</v>
      </c>
      <c r="D2860">
        <f t="shared" ca="1" si="179"/>
        <v>100</v>
      </c>
    </row>
    <row r="2861" spans="1:4">
      <c r="A2861">
        <f t="shared" ca="1" si="176"/>
        <v>4</v>
      </c>
      <c r="B2861" t="str">
        <f t="shared" ca="1" si="177"/>
        <v>7/19/2002</v>
      </c>
      <c r="C2861" t="str">
        <f t="shared" ca="1" si="178"/>
        <v>CIGNA Corporation</v>
      </c>
      <c r="D2861">
        <f t="shared" ca="1" si="179"/>
        <v>10000</v>
      </c>
    </row>
    <row r="2862" spans="1:4">
      <c r="A2862">
        <f t="shared" ca="1" si="176"/>
        <v>8</v>
      </c>
      <c r="B2862" t="str">
        <f t="shared" ca="1" si="177"/>
        <v>2/10/2008</v>
      </c>
      <c r="C2862" t="str">
        <f t="shared" ca="1" si="178"/>
        <v>TJX Companies, Inc.</v>
      </c>
      <c r="D2862">
        <f t="shared" ca="1" si="179"/>
        <v>10000</v>
      </c>
    </row>
    <row r="2863" spans="1:4">
      <c r="A2863">
        <f t="shared" ca="1" si="176"/>
        <v>8</v>
      </c>
      <c r="B2863" t="str">
        <f t="shared" ca="1" si="177"/>
        <v>7/24/2001</v>
      </c>
      <c r="C2863" t="str">
        <f t="shared" ca="1" si="178"/>
        <v>Fannie Mae</v>
      </c>
      <c r="D2863">
        <f t="shared" ca="1" si="179"/>
        <v>100</v>
      </c>
    </row>
    <row r="2864" spans="1:4">
      <c r="A2864">
        <f t="shared" ca="1" si="176"/>
        <v>35</v>
      </c>
      <c r="B2864" t="str">
        <f t="shared" ca="1" si="177"/>
        <v>9/25/2016</v>
      </c>
      <c r="C2864" t="str">
        <f t="shared" ca="1" si="178"/>
        <v>Costco Wholesale Corp.</v>
      </c>
      <c r="D2864">
        <f t="shared" ca="1" si="179"/>
        <v>8350</v>
      </c>
    </row>
    <row r="2865" spans="1:4">
      <c r="A2865">
        <f t="shared" ca="1" si="176"/>
        <v>25</v>
      </c>
      <c r="B2865" t="str">
        <f t="shared" ca="1" si="177"/>
        <v>7/1/2012</v>
      </c>
      <c r="C2865" t="str">
        <f t="shared" ca="1" si="178"/>
        <v>Sunoco Inc</v>
      </c>
      <c r="D2865">
        <f t="shared" ca="1" si="179"/>
        <v>1000</v>
      </c>
    </row>
    <row r="2866" spans="1:4">
      <c r="A2866">
        <f t="shared" ca="1" si="176"/>
        <v>33</v>
      </c>
      <c r="B2866" t="str">
        <f t="shared" ca="1" si="177"/>
        <v>9/26/2010</v>
      </c>
      <c r="C2866" t="str">
        <f t="shared" ca="1" si="178"/>
        <v>PepsiCo, Inc.</v>
      </c>
      <c r="D2866">
        <f t="shared" ca="1" si="179"/>
        <v>4500</v>
      </c>
    </row>
    <row r="2867" spans="1:4">
      <c r="A2867">
        <f t="shared" ca="1" si="176"/>
        <v>22</v>
      </c>
      <c r="B2867" t="str">
        <f t="shared" ca="1" si="177"/>
        <v>9/13/2011</v>
      </c>
      <c r="C2867" t="str">
        <f t="shared" ca="1" si="178"/>
        <v>Time Warner Cable</v>
      </c>
      <c r="D2867">
        <f t="shared" ca="1" si="179"/>
        <v>2500</v>
      </c>
    </row>
    <row r="2868" spans="1:4">
      <c r="A2868">
        <f t="shared" ca="1" si="176"/>
        <v>35</v>
      </c>
      <c r="B2868" t="str">
        <f t="shared" ca="1" si="177"/>
        <v>10/3/2005</v>
      </c>
      <c r="C2868" t="str">
        <f t="shared" ca="1" si="178"/>
        <v>Cardinal Health, Inc</v>
      </c>
      <c r="D2868">
        <f t="shared" ca="1" si="179"/>
        <v>4500</v>
      </c>
    </row>
    <row r="2869" spans="1:4">
      <c r="A2869">
        <f t="shared" ca="1" si="176"/>
        <v>16</v>
      </c>
      <c r="B2869" t="str">
        <f t="shared" ca="1" si="177"/>
        <v>6/27/2004</v>
      </c>
      <c r="C2869" t="str">
        <f t="shared" ca="1" si="178"/>
        <v>Bank of America Corporation</v>
      </c>
      <c r="D2869">
        <f t="shared" ca="1" si="179"/>
        <v>5400</v>
      </c>
    </row>
    <row r="2870" spans="1:4">
      <c r="A2870">
        <f t="shared" ca="1" si="176"/>
        <v>21</v>
      </c>
      <c r="B2870" t="str">
        <f t="shared" ca="1" si="177"/>
        <v>11/16/2004</v>
      </c>
      <c r="C2870" t="str">
        <f t="shared" ca="1" si="178"/>
        <v>Enterprise GP Holdings</v>
      </c>
      <c r="D2870">
        <f t="shared" ca="1" si="179"/>
        <v>750</v>
      </c>
    </row>
    <row r="2871" spans="1:4">
      <c r="A2871">
        <f t="shared" ca="1" si="176"/>
        <v>45</v>
      </c>
      <c r="B2871" t="str">
        <f t="shared" ca="1" si="177"/>
        <v>5/25/2000</v>
      </c>
      <c r="C2871" t="str">
        <f t="shared" ca="1" si="178"/>
        <v>Southern Company</v>
      </c>
      <c r="D2871">
        <f t="shared" ca="1" si="179"/>
        <v>500</v>
      </c>
    </row>
    <row r="2872" spans="1:4">
      <c r="A2872">
        <f t="shared" ca="1" si="176"/>
        <v>29</v>
      </c>
      <c r="B2872" t="str">
        <f t="shared" ca="1" si="177"/>
        <v>2/22/2010</v>
      </c>
      <c r="C2872" t="str">
        <f t="shared" ca="1" si="178"/>
        <v>Liberty Mutual</v>
      </c>
      <c r="D2872">
        <f t="shared" ca="1" si="179"/>
        <v>10000</v>
      </c>
    </row>
    <row r="2873" spans="1:4">
      <c r="A2873">
        <f t="shared" ca="1" si="176"/>
        <v>18</v>
      </c>
      <c r="B2873" t="str">
        <f t="shared" ca="1" si="177"/>
        <v>12/20/2014</v>
      </c>
      <c r="C2873" t="str">
        <f t="shared" ca="1" si="178"/>
        <v>Intel Corporation</v>
      </c>
      <c r="D2873">
        <f t="shared" ca="1" si="179"/>
        <v>8000</v>
      </c>
    </row>
    <row r="2874" spans="1:4">
      <c r="A2874">
        <f t="shared" ca="1" si="176"/>
        <v>6</v>
      </c>
      <c r="B2874" t="str">
        <f t="shared" ca="1" si="177"/>
        <v>7/4/2004</v>
      </c>
      <c r="C2874" t="str">
        <f t="shared" ca="1" si="178"/>
        <v>Best Buy Co., Inc.</v>
      </c>
      <c r="D2874">
        <f t="shared" ca="1" si="179"/>
        <v>500</v>
      </c>
    </row>
    <row r="2875" spans="1:4">
      <c r="A2875">
        <f t="shared" ca="1" si="176"/>
        <v>18</v>
      </c>
      <c r="B2875" t="str">
        <f t="shared" ca="1" si="177"/>
        <v>4/13/2008</v>
      </c>
      <c r="C2875" t="str">
        <f t="shared" ca="1" si="178"/>
        <v>Supervalu Inc</v>
      </c>
      <c r="D2875">
        <f t="shared" ca="1" si="179"/>
        <v>97650</v>
      </c>
    </row>
    <row r="2876" spans="1:4">
      <c r="A2876">
        <f t="shared" ca="1" si="176"/>
        <v>43</v>
      </c>
      <c r="B2876" t="str">
        <f t="shared" ca="1" si="177"/>
        <v>3/2/2011</v>
      </c>
      <c r="C2876" t="str">
        <f t="shared" ca="1" si="178"/>
        <v>Humana Inc.</v>
      </c>
      <c r="D2876">
        <f t="shared" ca="1" si="179"/>
        <v>4500</v>
      </c>
    </row>
    <row r="2877" spans="1:4">
      <c r="A2877">
        <f t="shared" ca="1" si="176"/>
        <v>16</v>
      </c>
      <c r="B2877" t="str">
        <f t="shared" ca="1" si="177"/>
        <v>12/27/2012</v>
      </c>
      <c r="C2877" t="str">
        <f t="shared" ca="1" si="178"/>
        <v>Aetna Inc.</v>
      </c>
      <c r="D2877">
        <f t="shared" ca="1" si="179"/>
        <v>10000</v>
      </c>
    </row>
    <row r="2878" spans="1:4">
      <c r="A2878">
        <f t="shared" ca="1" si="176"/>
        <v>25</v>
      </c>
      <c r="B2878" t="str">
        <f t="shared" ca="1" si="177"/>
        <v>6/2/2016</v>
      </c>
      <c r="C2878" t="str">
        <f t="shared" ca="1" si="178"/>
        <v>Enterprise GP Holdings</v>
      </c>
      <c r="D2878">
        <f t="shared" ca="1" si="179"/>
        <v>75000</v>
      </c>
    </row>
    <row r="2879" spans="1:4">
      <c r="A2879">
        <f t="shared" ca="1" si="176"/>
        <v>20</v>
      </c>
      <c r="B2879" t="str">
        <f t="shared" ca="1" si="177"/>
        <v>3/28/2014</v>
      </c>
      <c r="C2879" t="str">
        <f t="shared" ca="1" si="178"/>
        <v>Citigroup Inc</v>
      </c>
      <c r="D2879">
        <f t="shared" ca="1" si="179"/>
        <v>2500</v>
      </c>
    </row>
    <row r="2880" spans="1:4">
      <c r="A2880">
        <f t="shared" ca="1" si="176"/>
        <v>30</v>
      </c>
      <c r="B2880" t="str">
        <f t="shared" ca="1" si="177"/>
        <v>3/6/2012</v>
      </c>
      <c r="C2880" t="str">
        <f t="shared" ca="1" si="178"/>
        <v>Philip Morris International</v>
      </c>
      <c r="D2880">
        <f t="shared" ca="1" si="179"/>
        <v>1200</v>
      </c>
    </row>
    <row r="2881" spans="1:4">
      <c r="A2881">
        <f t="shared" ca="1" si="176"/>
        <v>5</v>
      </c>
      <c r="B2881" t="str">
        <f t="shared" ca="1" si="177"/>
        <v>11/6/2003</v>
      </c>
      <c r="C2881" t="str">
        <f t="shared" ca="1" si="178"/>
        <v>State Farm Insurance</v>
      </c>
      <c r="D2881">
        <f t="shared" ca="1" si="179"/>
        <v>300</v>
      </c>
    </row>
    <row r="2882" spans="1:4">
      <c r="A2882">
        <f t="shared" ca="1" si="176"/>
        <v>15</v>
      </c>
      <c r="B2882" t="str">
        <f t="shared" ca="1" si="177"/>
        <v>1/26/2007</v>
      </c>
      <c r="C2882" t="str">
        <f t="shared" ca="1" si="178"/>
        <v>Prudential Financial, Inc</v>
      </c>
      <c r="D2882">
        <f t="shared" ca="1" si="179"/>
        <v>8350</v>
      </c>
    </row>
    <row r="2883" spans="1:4">
      <c r="A2883">
        <f t="shared" ref="A2883:A2946" ca="1" si="180">RANDBETWEEN(1,49)</f>
        <v>3</v>
      </c>
      <c r="B2883" t="str">
        <f t="shared" ref="B2883:B2946" ca="1" si="181">CONCATENATE(RANDBETWEEN(1,12),"/",RANDBETWEEN(1,28),"/",RANDBETWEEN(2000,2016))</f>
        <v>6/24/2013</v>
      </c>
      <c r="C2883" t="str">
        <f t="shared" ref="C2883:C2946" ca="1" si="182">VLOOKUP(RANDBETWEEN(1,150),$F$3:$G$152,2,FALSE)</f>
        <v>Ford Motor Company</v>
      </c>
      <c r="D2883">
        <f t="shared" ref="D2883:D2946" ca="1" si="183">VLOOKUP(RANDBETWEEN(1,20),$I$3:$J$22,2,FALSE)</f>
        <v>1500</v>
      </c>
    </row>
    <row r="2884" spans="1:4">
      <c r="A2884">
        <f t="shared" ca="1" si="180"/>
        <v>33</v>
      </c>
      <c r="B2884" t="str">
        <f t="shared" ca="1" si="181"/>
        <v>12/15/2000</v>
      </c>
      <c r="C2884" t="str">
        <f t="shared" ca="1" si="182"/>
        <v>Murphy Oil Corp</v>
      </c>
      <c r="D2884">
        <f t="shared" ca="1" si="183"/>
        <v>100000</v>
      </c>
    </row>
    <row r="2885" spans="1:4">
      <c r="A2885">
        <f t="shared" ca="1" si="180"/>
        <v>28</v>
      </c>
      <c r="B2885" t="str">
        <f t="shared" ca="1" si="181"/>
        <v>2/17/2004</v>
      </c>
      <c r="C2885" t="str">
        <f t="shared" ca="1" si="182"/>
        <v>Amazon.com Inc.</v>
      </c>
      <c r="D2885">
        <f t="shared" ca="1" si="183"/>
        <v>500</v>
      </c>
    </row>
    <row r="2886" spans="1:4">
      <c r="A2886">
        <f t="shared" ca="1" si="180"/>
        <v>2</v>
      </c>
      <c r="B2886" t="str">
        <f t="shared" ca="1" si="181"/>
        <v>1/22/2016</v>
      </c>
      <c r="C2886" t="str">
        <f t="shared" ca="1" si="182"/>
        <v>International Paper Company</v>
      </c>
      <c r="D2886">
        <f t="shared" ca="1" si="183"/>
        <v>8350</v>
      </c>
    </row>
    <row r="2887" spans="1:4">
      <c r="A2887">
        <f t="shared" ca="1" si="180"/>
        <v>7</v>
      </c>
      <c r="B2887" t="str">
        <f t="shared" ca="1" si="181"/>
        <v>2/27/2013</v>
      </c>
      <c r="C2887" t="str">
        <f t="shared" ca="1" si="182"/>
        <v>J.P. Morgan Chase &amp; Co</v>
      </c>
      <c r="D2887">
        <f t="shared" ca="1" si="183"/>
        <v>100</v>
      </c>
    </row>
    <row r="2888" spans="1:4">
      <c r="A2888">
        <f t="shared" ca="1" si="180"/>
        <v>39</v>
      </c>
      <c r="B2888" t="str">
        <f t="shared" ca="1" si="181"/>
        <v>5/9/2010</v>
      </c>
      <c r="C2888" t="str">
        <f t="shared" ca="1" si="182"/>
        <v>Amazon.com Inc.</v>
      </c>
      <c r="D2888">
        <f t="shared" ca="1" si="183"/>
        <v>10000</v>
      </c>
    </row>
    <row r="2889" spans="1:4">
      <c r="A2889">
        <f t="shared" ca="1" si="180"/>
        <v>9</v>
      </c>
      <c r="B2889" t="str">
        <f t="shared" ca="1" si="181"/>
        <v>6/14/2012</v>
      </c>
      <c r="C2889" t="str">
        <f t="shared" ca="1" si="182"/>
        <v>Archer-Daniels-Midland Company</v>
      </c>
      <c r="D2889">
        <f t="shared" ca="1" si="183"/>
        <v>5400</v>
      </c>
    </row>
    <row r="2890" spans="1:4">
      <c r="A2890">
        <f t="shared" ca="1" si="180"/>
        <v>37</v>
      </c>
      <c r="B2890" t="str">
        <f t="shared" ca="1" si="181"/>
        <v>11/8/2006</v>
      </c>
      <c r="C2890" t="str">
        <f t="shared" ca="1" si="182"/>
        <v>Johnson &amp; Johnson</v>
      </c>
      <c r="D2890">
        <f t="shared" ca="1" si="183"/>
        <v>1000</v>
      </c>
    </row>
    <row r="2891" spans="1:4">
      <c r="A2891">
        <f t="shared" ca="1" si="180"/>
        <v>47</v>
      </c>
      <c r="B2891" t="str">
        <f t="shared" ca="1" si="181"/>
        <v>8/9/2007</v>
      </c>
      <c r="C2891" t="str">
        <f t="shared" ca="1" si="182"/>
        <v>Ford Motor Company</v>
      </c>
      <c r="D2891">
        <f t="shared" ca="1" si="183"/>
        <v>97650</v>
      </c>
    </row>
    <row r="2892" spans="1:4">
      <c r="A2892">
        <f t="shared" ca="1" si="180"/>
        <v>36</v>
      </c>
      <c r="B2892" t="str">
        <f t="shared" ca="1" si="181"/>
        <v>3/7/2006</v>
      </c>
      <c r="C2892" t="str">
        <f t="shared" ca="1" si="182"/>
        <v>McDonald's Corporation</v>
      </c>
      <c r="D2892">
        <f t="shared" ca="1" si="183"/>
        <v>200</v>
      </c>
    </row>
    <row r="2893" spans="1:4">
      <c r="A2893">
        <f t="shared" ca="1" si="180"/>
        <v>17</v>
      </c>
      <c r="B2893" t="str">
        <f t="shared" ca="1" si="181"/>
        <v>9/13/2016</v>
      </c>
      <c r="C2893" t="str">
        <f t="shared" ca="1" si="182"/>
        <v>Apple Computer, Inc</v>
      </c>
      <c r="D2893">
        <f t="shared" ca="1" si="183"/>
        <v>10000</v>
      </c>
    </row>
    <row r="2894" spans="1:4">
      <c r="A2894">
        <f t="shared" ca="1" si="180"/>
        <v>33</v>
      </c>
      <c r="B2894" t="str">
        <f t="shared" ca="1" si="181"/>
        <v>12/27/2001</v>
      </c>
      <c r="C2894" t="str">
        <f t="shared" ca="1" si="182"/>
        <v>Procter &amp; Gamble Co</v>
      </c>
      <c r="D2894">
        <f t="shared" ca="1" si="183"/>
        <v>1500</v>
      </c>
    </row>
    <row r="2895" spans="1:4">
      <c r="A2895">
        <f t="shared" ca="1" si="180"/>
        <v>23</v>
      </c>
      <c r="B2895" t="str">
        <f t="shared" ca="1" si="181"/>
        <v>6/10/2001</v>
      </c>
      <c r="C2895" t="str">
        <f t="shared" ca="1" si="182"/>
        <v>AT&amp;T Corp</v>
      </c>
      <c r="D2895">
        <f t="shared" ca="1" si="183"/>
        <v>1200</v>
      </c>
    </row>
    <row r="2896" spans="1:4">
      <c r="A2896">
        <f t="shared" ca="1" si="180"/>
        <v>12</v>
      </c>
      <c r="B2896" t="str">
        <f t="shared" ca="1" si="181"/>
        <v>1/25/2008</v>
      </c>
      <c r="C2896" t="str">
        <f t="shared" ca="1" si="182"/>
        <v>Intel Corporation</v>
      </c>
      <c r="D2896">
        <f t="shared" ca="1" si="183"/>
        <v>1200</v>
      </c>
    </row>
    <row r="2897" spans="1:4">
      <c r="A2897">
        <f t="shared" ca="1" si="180"/>
        <v>22</v>
      </c>
      <c r="B2897" t="str">
        <f t="shared" ca="1" si="181"/>
        <v>12/23/2005</v>
      </c>
      <c r="C2897" t="str">
        <f t="shared" ca="1" si="182"/>
        <v>Exxon Mobil Corporation</v>
      </c>
      <c r="D2897">
        <f t="shared" ca="1" si="183"/>
        <v>1000</v>
      </c>
    </row>
    <row r="2898" spans="1:4">
      <c r="A2898">
        <f t="shared" ca="1" si="180"/>
        <v>37</v>
      </c>
      <c r="B2898" t="str">
        <f t="shared" ca="1" si="181"/>
        <v>8/7/2006</v>
      </c>
      <c r="C2898" t="str">
        <f t="shared" ca="1" si="182"/>
        <v>UAL Corporation(United Airlines)</v>
      </c>
      <c r="D2898">
        <f t="shared" ca="1" si="183"/>
        <v>80500</v>
      </c>
    </row>
    <row r="2899" spans="1:4">
      <c r="A2899">
        <f t="shared" ca="1" si="180"/>
        <v>23</v>
      </c>
      <c r="B2899" t="str">
        <f t="shared" ca="1" si="181"/>
        <v>1/19/2011</v>
      </c>
      <c r="C2899" t="str">
        <f t="shared" ca="1" si="182"/>
        <v>The Dow Chemical Company</v>
      </c>
      <c r="D2899">
        <f t="shared" ca="1" si="183"/>
        <v>1000</v>
      </c>
    </row>
    <row r="2900" spans="1:4">
      <c r="A2900">
        <f t="shared" ca="1" si="180"/>
        <v>7</v>
      </c>
      <c r="B2900" t="str">
        <f t="shared" ca="1" si="181"/>
        <v>4/21/2003</v>
      </c>
      <c r="C2900" t="str">
        <f t="shared" ca="1" si="182"/>
        <v>General Dynamics Corporation</v>
      </c>
      <c r="D2900">
        <f t="shared" ca="1" si="183"/>
        <v>4500</v>
      </c>
    </row>
    <row r="2901" spans="1:4">
      <c r="A2901">
        <f t="shared" ca="1" si="180"/>
        <v>5</v>
      </c>
      <c r="B2901" t="str">
        <f t="shared" ca="1" si="181"/>
        <v>5/1/2016</v>
      </c>
      <c r="C2901" t="str">
        <f t="shared" ca="1" si="182"/>
        <v>Home Depot, Inc.</v>
      </c>
      <c r="D2901">
        <f t="shared" ca="1" si="183"/>
        <v>500</v>
      </c>
    </row>
    <row r="2902" spans="1:4">
      <c r="A2902">
        <f t="shared" ca="1" si="180"/>
        <v>20</v>
      </c>
      <c r="B2902" t="str">
        <f t="shared" ca="1" si="181"/>
        <v>5/15/2016</v>
      </c>
      <c r="C2902" t="str">
        <f t="shared" ca="1" si="182"/>
        <v>AFLAC Incorporated</v>
      </c>
      <c r="D2902">
        <f t="shared" ca="1" si="183"/>
        <v>8350</v>
      </c>
    </row>
    <row r="2903" spans="1:4">
      <c r="A2903">
        <f t="shared" ca="1" si="180"/>
        <v>18</v>
      </c>
      <c r="B2903" t="str">
        <f t="shared" ca="1" si="181"/>
        <v>5/4/2012</v>
      </c>
      <c r="C2903" t="str">
        <f t="shared" ca="1" si="182"/>
        <v>AFLAC Incorporated</v>
      </c>
      <c r="D2903">
        <f t="shared" ca="1" si="183"/>
        <v>100000</v>
      </c>
    </row>
    <row r="2904" spans="1:4">
      <c r="A2904">
        <f t="shared" ca="1" si="180"/>
        <v>29</v>
      </c>
      <c r="B2904" t="str">
        <f t="shared" ca="1" si="181"/>
        <v>8/11/2005</v>
      </c>
      <c r="C2904" t="str">
        <f t="shared" ca="1" si="182"/>
        <v>ChevronTexaco Corporation</v>
      </c>
      <c r="D2904">
        <f t="shared" ca="1" si="183"/>
        <v>1500</v>
      </c>
    </row>
    <row r="2905" spans="1:4">
      <c r="A2905">
        <f t="shared" ca="1" si="180"/>
        <v>22</v>
      </c>
      <c r="B2905" t="str">
        <f t="shared" ca="1" si="181"/>
        <v>9/8/2003</v>
      </c>
      <c r="C2905" t="str">
        <f t="shared" ca="1" si="182"/>
        <v>Supervalu Inc</v>
      </c>
      <c r="D2905">
        <f t="shared" ca="1" si="183"/>
        <v>8000</v>
      </c>
    </row>
    <row r="2906" spans="1:4">
      <c r="A2906">
        <f t="shared" ca="1" si="180"/>
        <v>4</v>
      </c>
      <c r="B2906" t="str">
        <f t="shared" ca="1" si="181"/>
        <v>11/3/2002</v>
      </c>
      <c r="C2906" t="str">
        <f t="shared" ca="1" si="182"/>
        <v>Aetna Inc.</v>
      </c>
      <c r="D2906">
        <f t="shared" ca="1" si="183"/>
        <v>5400</v>
      </c>
    </row>
    <row r="2907" spans="1:4">
      <c r="A2907">
        <f t="shared" ca="1" si="180"/>
        <v>24</v>
      </c>
      <c r="B2907" t="str">
        <f t="shared" ca="1" si="181"/>
        <v>9/24/2013</v>
      </c>
      <c r="C2907" t="str">
        <f t="shared" ca="1" si="182"/>
        <v>Bank of America Corporation</v>
      </c>
      <c r="D2907">
        <f t="shared" ca="1" si="183"/>
        <v>200</v>
      </c>
    </row>
    <row r="2908" spans="1:4">
      <c r="A2908">
        <f t="shared" ca="1" si="180"/>
        <v>48</v>
      </c>
      <c r="B2908" t="str">
        <f t="shared" ca="1" si="181"/>
        <v>5/14/2008</v>
      </c>
      <c r="C2908" t="str">
        <f t="shared" ca="1" si="182"/>
        <v>Supervalu Inc</v>
      </c>
      <c r="D2908">
        <f t="shared" ca="1" si="183"/>
        <v>1000</v>
      </c>
    </row>
    <row r="2909" spans="1:4">
      <c r="A2909">
        <f t="shared" ca="1" si="180"/>
        <v>31</v>
      </c>
      <c r="B2909" t="str">
        <f t="shared" ca="1" si="181"/>
        <v>1/16/2008</v>
      </c>
      <c r="C2909" t="str">
        <f t="shared" ca="1" si="182"/>
        <v>Manpower Inc.</v>
      </c>
      <c r="D2909">
        <f t="shared" ca="1" si="183"/>
        <v>750</v>
      </c>
    </row>
    <row r="2910" spans="1:4">
      <c r="A2910">
        <f t="shared" ca="1" si="180"/>
        <v>47</v>
      </c>
      <c r="B2910" t="str">
        <f t="shared" ca="1" si="181"/>
        <v>9/26/2005</v>
      </c>
      <c r="C2910" t="str">
        <f t="shared" ca="1" si="182"/>
        <v>TJX Companies, Inc.</v>
      </c>
      <c r="D2910">
        <f t="shared" ca="1" si="183"/>
        <v>100</v>
      </c>
    </row>
    <row r="2911" spans="1:4">
      <c r="A2911">
        <f t="shared" ca="1" si="180"/>
        <v>46</v>
      </c>
      <c r="B2911" t="str">
        <f t="shared" ca="1" si="181"/>
        <v>6/21/2008</v>
      </c>
      <c r="C2911" t="str">
        <f t="shared" ca="1" si="182"/>
        <v>Pfizer Inc.</v>
      </c>
      <c r="D2911">
        <f t="shared" ca="1" si="183"/>
        <v>1500</v>
      </c>
    </row>
    <row r="2912" spans="1:4">
      <c r="A2912">
        <f t="shared" ca="1" si="180"/>
        <v>15</v>
      </c>
      <c r="B2912" t="str">
        <f t="shared" ca="1" si="181"/>
        <v>5/10/2003</v>
      </c>
      <c r="C2912" t="str">
        <f t="shared" ca="1" si="182"/>
        <v>Emerson Electric Co</v>
      </c>
      <c r="D2912">
        <f t="shared" ca="1" si="183"/>
        <v>2500</v>
      </c>
    </row>
    <row r="2913" spans="1:4">
      <c r="A2913">
        <f t="shared" ca="1" si="180"/>
        <v>19</v>
      </c>
      <c r="B2913" t="str">
        <f t="shared" ca="1" si="181"/>
        <v>9/4/2001</v>
      </c>
      <c r="C2913" t="str">
        <f t="shared" ca="1" si="182"/>
        <v>Safeway Inc.</v>
      </c>
      <c r="D2913">
        <f t="shared" ca="1" si="183"/>
        <v>8000</v>
      </c>
    </row>
    <row r="2914" spans="1:4">
      <c r="A2914">
        <f t="shared" ca="1" si="180"/>
        <v>3</v>
      </c>
      <c r="B2914" t="str">
        <f t="shared" ca="1" si="181"/>
        <v>6/9/2016</v>
      </c>
      <c r="C2914" t="str">
        <f t="shared" ca="1" si="182"/>
        <v>Merck &amp; Co Inc</v>
      </c>
      <c r="D2914">
        <f t="shared" ca="1" si="183"/>
        <v>2500</v>
      </c>
    </row>
    <row r="2915" spans="1:4">
      <c r="A2915">
        <f t="shared" ca="1" si="180"/>
        <v>37</v>
      </c>
      <c r="B2915" t="str">
        <f t="shared" ca="1" si="181"/>
        <v>2/23/2014</v>
      </c>
      <c r="C2915" t="str">
        <f t="shared" ca="1" si="182"/>
        <v>Honeywell International</v>
      </c>
      <c r="D2915">
        <f t="shared" ca="1" si="183"/>
        <v>1000</v>
      </c>
    </row>
    <row r="2916" spans="1:4">
      <c r="A2916">
        <f t="shared" ca="1" si="180"/>
        <v>6</v>
      </c>
      <c r="B2916" t="str">
        <f t="shared" ca="1" si="181"/>
        <v>8/14/2012</v>
      </c>
      <c r="C2916" t="str">
        <f t="shared" ca="1" si="182"/>
        <v>Whirlpool Corporation</v>
      </c>
      <c r="D2916">
        <f t="shared" ca="1" si="183"/>
        <v>300</v>
      </c>
    </row>
    <row r="2917" spans="1:4">
      <c r="A2917">
        <f t="shared" ca="1" si="180"/>
        <v>23</v>
      </c>
      <c r="B2917" t="str">
        <f t="shared" ca="1" si="181"/>
        <v>10/17/2009</v>
      </c>
      <c r="C2917" t="str">
        <f t="shared" ca="1" si="182"/>
        <v>Murphy Oil Corp</v>
      </c>
      <c r="D2917">
        <f t="shared" ca="1" si="183"/>
        <v>80500</v>
      </c>
    </row>
    <row r="2918" spans="1:4">
      <c r="A2918">
        <f t="shared" ca="1" si="180"/>
        <v>23</v>
      </c>
      <c r="B2918" t="str">
        <f t="shared" ca="1" si="181"/>
        <v>11/28/2014</v>
      </c>
      <c r="C2918" t="str">
        <f t="shared" ca="1" si="182"/>
        <v>Sears Holdings Corporation</v>
      </c>
      <c r="D2918">
        <f t="shared" ca="1" si="183"/>
        <v>2500</v>
      </c>
    </row>
    <row r="2919" spans="1:4">
      <c r="A2919">
        <f t="shared" ca="1" si="180"/>
        <v>46</v>
      </c>
      <c r="B2919" t="str">
        <f t="shared" ca="1" si="181"/>
        <v>2/28/2009</v>
      </c>
      <c r="C2919" t="str">
        <f t="shared" ca="1" si="182"/>
        <v>Sprint</v>
      </c>
      <c r="D2919">
        <f t="shared" ca="1" si="183"/>
        <v>10000</v>
      </c>
    </row>
    <row r="2920" spans="1:4">
      <c r="A2920">
        <f t="shared" ca="1" si="180"/>
        <v>32</v>
      </c>
      <c r="B2920" t="str">
        <f t="shared" ca="1" si="181"/>
        <v>6/7/2005</v>
      </c>
      <c r="C2920" t="str">
        <f t="shared" ca="1" si="182"/>
        <v>Archer-Daniels-Midland Company</v>
      </c>
      <c r="D2920">
        <f t="shared" ca="1" si="183"/>
        <v>1200</v>
      </c>
    </row>
    <row r="2921" spans="1:4">
      <c r="A2921">
        <f t="shared" ca="1" si="180"/>
        <v>7</v>
      </c>
      <c r="B2921" t="str">
        <f t="shared" ca="1" si="181"/>
        <v>10/19/2008</v>
      </c>
      <c r="C2921" t="str">
        <f t="shared" ca="1" si="182"/>
        <v>TIAA-CREF</v>
      </c>
      <c r="D2921">
        <f t="shared" ca="1" si="183"/>
        <v>1200</v>
      </c>
    </row>
    <row r="2922" spans="1:4">
      <c r="A2922">
        <f t="shared" ca="1" si="180"/>
        <v>13</v>
      </c>
      <c r="B2922" t="str">
        <f t="shared" ca="1" si="181"/>
        <v>7/9/2006</v>
      </c>
      <c r="C2922" t="str">
        <f t="shared" ca="1" si="182"/>
        <v>GMAC</v>
      </c>
      <c r="D2922">
        <f t="shared" ca="1" si="183"/>
        <v>200</v>
      </c>
    </row>
    <row r="2923" spans="1:4">
      <c r="A2923">
        <f t="shared" ca="1" si="180"/>
        <v>20</v>
      </c>
      <c r="B2923" t="str">
        <f t="shared" ca="1" si="181"/>
        <v>2/28/2006</v>
      </c>
      <c r="C2923" t="str">
        <f t="shared" ca="1" si="182"/>
        <v>News Corp</v>
      </c>
      <c r="D2923">
        <f t="shared" ca="1" si="183"/>
        <v>4500</v>
      </c>
    </row>
    <row r="2924" spans="1:4">
      <c r="A2924">
        <f t="shared" ca="1" si="180"/>
        <v>38</v>
      </c>
      <c r="B2924" t="str">
        <f t="shared" ca="1" si="181"/>
        <v>3/22/2014</v>
      </c>
      <c r="C2924" t="str">
        <f t="shared" ca="1" si="182"/>
        <v>Honeywell International</v>
      </c>
      <c r="D2924">
        <f t="shared" ca="1" si="183"/>
        <v>5400</v>
      </c>
    </row>
    <row r="2925" spans="1:4">
      <c r="A2925">
        <f t="shared" ca="1" si="180"/>
        <v>43</v>
      </c>
      <c r="B2925" t="str">
        <f t="shared" ca="1" si="181"/>
        <v>12/12/2011</v>
      </c>
      <c r="C2925" t="str">
        <f t="shared" ca="1" si="182"/>
        <v>Enterprise GP Holdings</v>
      </c>
      <c r="D2925">
        <f t="shared" ca="1" si="183"/>
        <v>75000</v>
      </c>
    </row>
    <row r="2926" spans="1:4">
      <c r="A2926">
        <f t="shared" ca="1" si="180"/>
        <v>10</v>
      </c>
      <c r="B2926" t="str">
        <f t="shared" ca="1" si="181"/>
        <v>4/20/2010</v>
      </c>
      <c r="C2926" t="str">
        <f t="shared" ca="1" si="182"/>
        <v>CHS Inc</v>
      </c>
      <c r="D2926">
        <f t="shared" ca="1" si="183"/>
        <v>1200</v>
      </c>
    </row>
    <row r="2927" spans="1:4">
      <c r="A2927">
        <f t="shared" ca="1" si="180"/>
        <v>29</v>
      </c>
      <c r="B2927" t="str">
        <f t="shared" ca="1" si="181"/>
        <v>12/25/2005</v>
      </c>
      <c r="C2927" t="str">
        <f t="shared" ca="1" si="182"/>
        <v>Berkshire Hathaway</v>
      </c>
      <c r="D2927">
        <f t="shared" ca="1" si="183"/>
        <v>1000</v>
      </c>
    </row>
    <row r="2928" spans="1:4">
      <c r="A2928">
        <f t="shared" ca="1" si="180"/>
        <v>7</v>
      </c>
      <c r="B2928" t="str">
        <f t="shared" ca="1" si="181"/>
        <v>10/13/2014</v>
      </c>
      <c r="C2928" t="str">
        <f t="shared" ca="1" si="182"/>
        <v>Safeway Inc.</v>
      </c>
      <c r="D2928">
        <f t="shared" ca="1" si="183"/>
        <v>80500</v>
      </c>
    </row>
    <row r="2929" spans="1:4">
      <c r="A2929">
        <f t="shared" ca="1" si="180"/>
        <v>45</v>
      </c>
      <c r="B2929" t="str">
        <f t="shared" ca="1" si="181"/>
        <v>11/18/2011</v>
      </c>
      <c r="C2929" t="str">
        <f t="shared" ca="1" si="182"/>
        <v>UAL Corporation(United Airlines)</v>
      </c>
      <c r="D2929">
        <f t="shared" ca="1" si="183"/>
        <v>200</v>
      </c>
    </row>
    <row r="2930" spans="1:4">
      <c r="A2930">
        <f t="shared" ca="1" si="180"/>
        <v>39</v>
      </c>
      <c r="B2930" t="str">
        <f t="shared" ca="1" si="181"/>
        <v>11/27/2011</v>
      </c>
      <c r="C2930" t="str">
        <f t="shared" ca="1" si="182"/>
        <v>Citigroup Inc</v>
      </c>
      <c r="D2930">
        <f t="shared" ca="1" si="183"/>
        <v>97650</v>
      </c>
    </row>
    <row r="2931" spans="1:4">
      <c r="A2931">
        <f t="shared" ca="1" si="180"/>
        <v>18</v>
      </c>
      <c r="B2931" t="str">
        <f t="shared" ca="1" si="181"/>
        <v>2/4/2011</v>
      </c>
      <c r="C2931" t="str">
        <f t="shared" ca="1" si="182"/>
        <v>American Express Company</v>
      </c>
      <c r="D2931">
        <f t="shared" ca="1" si="183"/>
        <v>9000</v>
      </c>
    </row>
    <row r="2932" spans="1:4">
      <c r="A2932">
        <f t="shared" ca="1" si="180"/>
        <v>33</v>
      </c>
      <c r="B2932" t="str">
        <f t="shared" ca="1" si="181"/>
        <v>9/18/2006</v>
      </c>
      <c r="C2932" t="str">
        <f t="shared" ca="1" si="182"/>
        <v>Goodyear Tire &amp; Rubber</v>
      </c>
      <c r="D2932">
        <f t="shared" ca="1" si="183"/>
        <v>9000</v>
      </c>
    </row>
    <row r="2933" spans="1:4">
      <c r="A2933">
        <f t="shared" ca="1" si="180"/>
        <v>12</v>
      </c>
      <c r="B2933" t="str">
        <f t="shared" ca="1" si="181"/>
        <v>9/20/2014</v>
      </c>
      <c r="C2933" t="str">
        <f t="shared" ca="1" si="182"/>
        <v>AT&amp;T Corp</v>
      </c>
      <c r="D2933">
        <f t="shared" ca="1" si="183"/>
        <v>1000</v>
      </c>
    </row>
    <row r="2934" spans="1:4">
      <c r="A2934">
        <f t="shared" ca="1" si="180"/>
        <v>15</v>
      </c>
      <c r="B2934" t="str">
        <f t="shared" ca="1" si="181"/>
        <v>1/11/2011</v>
      </c>
      <c r="C2934" t="str">
        <f t="shared" ca="1" si="182"/>
        <v>Supervalu Inc</v>
      </c>
      <c r="D2934">
        <f t="shared" ca="1" si="183"/>
        <v>9000</v>
      </c>
    </row>
    <row r="2935" spans="1:4">
      <c r="A2935">
        <f t="shared" ca="1" si="180"/>
        <v>11</v>
      </c>
      <c r="B2935" t="str">
        <f t="shared" ca="1" si="181"/>
        <v>10/5/2000</v>
      </c>
      <c r="C2935" t="str">
        <f t="shared" ca="1" si="182"/>
        <v>Time Warner Inc.</v>
      </c>
      <c r="D2935">
        <f t="shared" ca="1" si="183"/>
        <v>10000</v>
      </c>
    </row>
    <row r="2936" spans="1:4">
      <c r="A2936">
        <f t="shared" ca="1" si="180"/>
        <v>17</v>
      </c>
      <c r="B2936" t="str">
        <f t="shared" ca="1" si="181"/>
        <v>2/15/2002</v>
      </c>
      <c r="C2936" t="str">
        <f t="shared" ca="1" si="182"/>
        <v>Aetna Inc.</v>
      </c>
      <c r="D2936">
        <f t="shared" ca="1" si="183"/>
        <v>75000</v>
      </c>
    </row>
    <row r="2937" spans="1:4">
      <c r="A2937">
        <f t="shared" ca="1" si="180"/>
        <v>39</v>
      </c>
      <c r="B2937" t="str">
        <f t="shared" ca="1" si="181"/>
        <v>6/17/2005</v>
      </c>
      <c r="C2937" t="str">
        <f t="shared" ca="1" si="182"/>
        <v>Fluor Corporation</v>
      </c>
      <c r="D2937">
        <f t="shared" ca="1" si="183"/>
        <v>1200</v>
      </c>
    </row>
    <row r="2938" spans="1:4">
      <c r="A2938">
        <f t="shared" ca="1" si="180"/>
        <v>11</v>
      </c>
      <c r="B2938" t="str">
        <f t="shared" ca="1" si="181"/>
        <v>7/6/2005</v>
      </c>
      <c r="C2938" t="str">
        <f t="shared" ca="1" si="182"/>
        <v>Enterprise GP Holdings</v>
      </c>
      <c r="D2938">
        <f t="shared" ca="1" si="183"/>
        <v>97650</v>
      </c>
    </row>
    <row r="2939" spans="1:4">
      <c r="A2939">
        <f t="shared" ca="1" si="180"/>
        <v>48</v>
      </c>
      <c r="B2939" t="str">
        <f t="shared" ca="1" si="181"/>
        <v>7/27/2007</v>
      </c>
      <c r="C2939" t="str">
        <f t="shared" ca="1" si="182"/>
        <v>The PNC Financial Services Group</v>
      </c>
      <c r="D2939">
        <f t="shared" ca="1" si="183"/>
        <v>97650</v>
      </c>
    </row>
    <row r="2940" spans="1:4">
      <c r="A2940">
        <f t="shared" ca="1" si="180"/>
        <v>45</v>
      </c>
      <c r="B2940" t="str">
        <f t="shared" ca="1" si="181"/>
        <v>4/27/2007</v>
      </c>
      <c r="C2940" t="str">
        <f t="shared" ca="1" si="182"/>
        <v>Fluor Corporation</v>
      </c>
      <c r="D2940">
        <f t="shared" ca="1" si="183"/>
        <v>300</v>
      </c>
    </row>
    <row r="2941" spans="1:4">
      <c r="A2941">
        <f t="shared" ca="1" si="180"/>
        <v>35</v>
      </c>
      <c r="B2941" t="str">
        <f t="shared" ca="1" si="181"/>
        <v>9/5/2009</v>
      </c>
      <c r="C2941" t="str">
        <f t="shared" ca="1" si="182"/>
        <v>News Corp</v>
      </c>
      <c r="D2941">
        <f t="shared" ca="1" si="183"/>
        <v>8350</v>
      </c>
    </row>
    <row r="2942" spans="1:4">
      <c r="A2942">
        <f t="shared" ca="1" si="180"/>
        <v>48</v>
      </c>
      <c r="B2942" t="str">
        <f t="shared" ca="1" si="181"/>
        <v>7/16/2013</v>
      </c>
      <c r="C2942" t="str">
        <f t="shared" ca="1" si="182"/>
        <v>Capital One Financial Corp</v>
      </c>
      <c r="D2942">
        <f t="shared" ca="1" si="183"/>
        <v>8350</v>
      </c>
    </row>
    <row r="2943" spans="1:4">
      <c r="A2943">
        <f t="shared" ca="1" si="180"/>
        <v>17</v>
      </c>
      <c r="B2943" t="str">
        <f t="shared" ca="1" si="181"/>
        <v>2/16/2015</v>
      </c>
      <c r="C2943" t="str">
        <f t="shared" ca="1" si="182"/>
        <v>International Assets Holding</v>
      </c>
      <c r="D2943">
        <f t="shared" ca="1" si="183"/>
        <v>1200</v>
      </c>
    </row>
    <row r="2944" spans="1:4">
      <c r="A2944">
        <f t="shared" ca="1" si="180"/>
        <v>22</v>
      </c>
      <c r="B2944" t="str">
        <f t="shared" ca="1" si="181"/>
        <v>4/12/2006</v>
      </c>
      <c r="C2944" t="str">
        <f t="shared" ca="1" si="182"/>
        <v>Sunoco Inc</v>
      </c>
      <c r="D2944">
        <f t="shared" ca="1" si="183"/>
        <v>100000</v>
      </c>
    </row>
    <row r="2945" spans="1:4">
      <c r="A2945">
        <f t="shared" ca="1" si="180"/>
        <v>28</v>
      </c>
      <c r="B2945" t="str">
        <f t="shared" ca="1" si="181"/>
        <v>8/20/2010</v>
      </c>
      <c r="C2945" t="str">
        <f t="shared" ca="1" si="182"/>
        <v>CIGNA Corporation</v>
      </c>
      <c r="D2945">
        <f t="shared" ca="1" si="183"/>
        <v>100</v>
      </c>
    </row>
    <row r="2946" spans="1:4">
      <c r="A2946">
        <f t="shared" ca="1" si="180"/>
        <v>15</v>
      </c>
      <c r="B2946" t="str">
        <f t="shared" ca="1" si="181"/>
        <v>6/15/2003</v>
      </c>
      <c r="C2946" t="str">
        <f t="shared" ca="1" si="182"/>
        <v>Manpower Inc.</v>
      </c>
      <c r="D2946">
        <f t="shared" ca="1" si="183"/>
        <v>900</v>
      </c>
    </row>
    <row r="2947" spans="1:4">
      <c r="A2947">
        <f t="shared" ref="A2947:A3010" ca="1" si="184">RANDBETWEEN(1,49)</f>
        <v>8</v>
      </c>
      <c r="B2947" t="str">
        <f t="shared" ref="B2947:B3010" ca="1" si="185">CONCATENATE(RANDBETWEEN(1,12),"/",RANDBETWEEN(1,28),"/",RANDBETWEEN(2000,2016))</f>
        <v>7/2/2015</v>
      </c>
      <c r="C2947" t="str">
        <f t="shared" ref="C2947:C3010" ca="1" si="186">VLOOKUP(RANDBETWEEN(1,150),$F$3:$G$152,2,FALSE)</f>
        <v>TJX Companies, Inc.</v>
      </c>
      <c r="D2947">
        <f t="shared" ref="D2947:D3010" ca="1" si="187">VLOOKUP(RANDBETWEEN(1,20),$I$3:$J$22,2,FALSE)</f>
        <v>8350</v>
      </c>
    </row>
    <row r="2948" spans="1:4">
      <c r="A2948">
        <f t="shared" ca="1" si="184"/>
        <v>3</v>
      </c>
      <c r="B2948" t="str">
        <f t="shared" ca="1" si="185"/>
        <v>2/22/2007</v>
      </c>
      <c r="C2948" t="str">
        <f t="shared" ca="1" si="186"/>
        <v>L-3 Communications Hldgs.</v>
      </c>
      <c r="D2948">
        <f t="shared" ca="1" si="187"/>
        <v>100000</v>
      </c>
    </row>
    <row r="2949" spans="1:4">
      <c r="A2949">
        <f t="shared" ca="1" si="184"/>
        <v>2</v>
      </c>
      <c r="B2949" t="str">
        <f t="shared" ca="1" si="185"/>
        <v>8/15/2014</v>
      </c>
      <c r="C2949" t="str">
        <f t="shared" ca="1" si="186"/>
        <v>MassMutual Financial Group</v>
      </c>
      <c r="D2949">
        <f t="shared" ca="1" si="187"/>
        <v>97650</v>
      </c>
    </row>
    <row r="2950" spans="1:4">
      <c r="A2950">
        <f t="shared" ca="1" si="184"/>
        <v>12</v>
      </c>
      <c r="B2950" t="str">
        <f t="shared" ca="1" si="185"/>
        <v>1/23/2015</v>
      </c>
      <c r="C2950" t="str">
        <f t="shared" ca="1" si="186"/>
        <v>Fannie Mae</v>
      </c>
      <c r="D2950">
        <f t="shared" ca="1" si="187"/>
        <v>1200</v>
      </c>
    </row>
    <row r="2951" spans="1:4">
      <c r="A2951">
        <f t="shared" ca="1" si="184"/>
        <v>25</v>
      </c>
      <c r="B2951" t="str">
        <f t="shared" ca="1" si="185"/>
        <v>10/22/2004</v>
      </c>
      <c r="C2951" t="str">
        <f t="shared" ca="1" si="186"/>
        <v>Lockheed Martin Corporation</v>
      </c>
      <c r="D2951">
        <f t="shared" ca="1" si="187"/>
        <v>300</v>
      </c>
    </row>
    <row r="2952" spans="1:4">
      <c r="A2952">
        <f t="shared" ca="1" si="184"/>
        <v>32</v>
      </c>
      <c r="B2952" t="str">
        <f t="shared" ca="1" si="185"/>
        <v>6/14/2000</v>
      </c>
      <c r="C2952" t="str">
        <f t="shared" ca="1" si="186"/>
        <v>Express Scripts</v>
      </c>
      <c r="D2952">
        <f t="shared" ca="1" si="187"/>
        <v>750</v>
      </c>
    </row>
    <row r="2953" spans="1:4">
      <c r="A2953">
        <f t="shared" ca="1" si="184"/>
        <v>37</v>
      </c>
      <c r="B2953" t="str">
        <f t="shared" ca="1" si="185"/>
        <v>12/1/2000</v>
      </c>
      <c r="C2953" t="str">
        <f t="shared" ca="1" si="186"/>
        <v>FPL Group Inc</v>
      </c>
      <c r="D2953">
        <f t="shared" ca="1" si="187"/>
        <v>300</v>
      </c>
    </row>
    <row r="2954" spans="1:4">
      <c r="A2954">
        <f t="shared" ca="1" si="184"/>
        <v>41</v>
      </c>
      <c r="B2954" t="str">
        <f t="shared" ca="1" si="185"/>
        <v>4/6/2011</v>
      </c>
      <c r="C2954" t="str">
        <f t="shared" ca="1" si="186"/>
        <v>McDonald's Corporation</v>
      </c>
      <c r="D2954">
        <f t="shared" ca="1" si="187"/>
        <v>100</v>
      </c>
    </row>
    <row r="2955" spans="1:4">
      <c r="A2955">
        <f t="shared" ca="1" si="184"/>
        <v>4</v>
      </c>
      <c r="B2955" t="str">
        <f t="shared" ca="1" si="185"/>
        <v>1/11/2001</v>
      </c>
      <c r="C2955" t="str">
        <f t="shared" ca="1" si="186"/>
        <v>General Electric Company</v>
      </c>
      <c r="D2955">
        <f t="shared" ca="1" si="187"/>
        <v>10000</v>
      </c>
    </row>
    <row r="2956" spans="1:4">
      <c r="A2956">
        <f t="shared" ca="1" si="184"/>
        <v>8</v>
      </c>
      <c r="B2956" t="str">
        <f t="shared" ca="1" si="185"/>
        <v>8/13/2010</v>
      </c>
      <c r="C2956" t="str">
        <f t="shared" ca="1" si="186"/>
        <v>Lowe's Companies, Inc.</v>
      </c>
      <c r="D2956">
        <f t="shared" ca="1" si="187"/>
        <v>10000</v>
      </c>
    </row>
    <row r="2957" spans="1:4">
      <c r="A2957">
        <f t="shared" ca="1" si="184"/>
        <v>9</v>
      </c>
      <c r="B2957" t="str">
        <f t="shared" ca="1" si="185"/>
        <v>4/4/2009</v>
      </c>
      <c r="C2957" t="str">
        <f t="shared" ca="1" si="186"/>
        <v>Amazon.com Inc.</v>
      </c>
      <c r="D2957">
        <f t="shared" ca="1" si="187"/>
        <v>100000</v>
      </c>
    </row>
    <row r="2958" spans="1:4">
      <c r="A2958">
        <f t="shared" ca="1" si="184"/>
        <v>8</v>
      </c>
      <c r="B2958" t="str">
        <f t="shared" ca="1" si="185"/>
        <v>12/23/2004</v>
      </c>
      <c r="C2958" t="str">
        <f t="shared" ca="1" si="186"/>
        <v>CHS Inc</v>
      </c>
      <c r="D2958">
        <f t="shared" ca="1" si="187"/>
        <v>1500</v>
      </c>
    </row>
    <row r="2959" spans="1:4">
      <c r="A2959">
        <f t="shared" ca="1" si="184"/>
        <v>38</v>
      </c>
      <c r="B2959" t="str">
        <f t="shared" ca="1" si="185"/>
        <v>7/4/2000</v>
      </c>
      <c r="C2959" t="str">
        <f t="shared" ca="1" si="186"/>
        <v>McKesson Corporation</v>
      </c>
      <c r="D2959">
        <f t="shared" ca="1" si="187"/>
        <v>10000</v>
      </c>
    </row>
    <row r="2960" spans="1:4">
      <c r="A2960">
        <f t="shared" ca="1" si="184"/>
        <v>31</v>
      </c>
      <c r="B2960" t="str">
        <f t="shared" ca="1" si="185"/>
        <v>5/16/2013</v>
      </c>
      <c r="C2960" t="str">
        <f t="shared" ca="1" si="186"/>
        <v>Nike Inc.</v>
      </c>
      <c r="D2960">
        <f t="shared" ca="1" si="187"/>
        <v>4500</v>
      </c>
    </row>
    <row r="2961" spans="1:4">
      <c r="A2961">
        <f t="shared" ca="1" si="184"/>
        <v>9</v>
      </c>
      <c r="B2961" t="str">
        <f t="shared" ca="1" si="185"/>
        <v>11/26/2014</v>
      </c>
      <c r="C2961" t="str">
        <f t="shared" ca="1" si="186"/>
        <v>L-3 Communications Hldgs.</v>
      </c>
      <c r="D2961">
        <f t="shared" ca="1" si="187"/>
        <v>100</v>
      </c>
    </row>
    <row r="2962" spans="1:4">
      <c r="A2962">
        <f t="shared" ca="1" si="184"/>
        <v>13</v>
      </c>
      <c r="B2962" t="str">
        <f t="shared" ca="1" si="185"/>
        <v>8/19/2016</v>
      </c>
      <c r="C2962" t="str">
        <f t="shared" ca="1" si="186"/>
        <v>United Health Group Inc</v>
      </c>
      <c r="D2962">
        <f t="shared" ca="1" si="187"/>
        <v>100</v>
      </c>
    </row>
    <row r="2963" spans="1:4">
      <c r="A2963">
        <f t="shared" ca="1" si="184"/>
        <v>29</v>
      </c>
      <c r="B2963" t="str">
        <f t="shared" ca="1" si="185"/>
        <v>8/3/2011</v>
      </c>
      <c r="C2963" t="str">
        <f t="shared" ca="1" si="186"/>
        <v>Ingram Micro</v>
      </c>
      <c r="D2963">
        <f t="shared" ca="1" si="187"/>
        <v>100000</v>
      </c>
    </row>
    <row r="2964" spans="1:4">
      <c r="A2964">
        <f t="shared" ca="1" si="184"/>
        <v>34</v>
      </c>
      <c r="B2964" t="str">
        <f t="shared" ca="1" si="185"/>
        <v>9/18/2011</v>
      </c>
      <c r="C2964" t="str">
        <f t="shared" ca="1" si="186"/>
        <v>ConocoPhillips</v>
      </c>
      <c r="D2964">
        <f t="shared" ca="1" si="187"/>
        <v>9000</v>
      </c>
    </row>
    <row r="2965" spans="1:4">
      <c r="A2965">
        <f t="shared" ca="1" si="184"/>
        <v>34</v>
      </c>
      <c r="B2965" t="str">
        <f t="shared" ca="1" si="185"/>
        <v>12/8/2015</v>
      </c>
      <c r="C2965" t="str">
        <f t="shared" ca="1" si="186"/>
        <v>Kohl's Corporation</v>
      </c>
      <c r="D2965">
        <f t="shared" ca="1" si="187"/>
        <v>8000</v>
      </c>
    </row>
    <row r="2966" spans="1:4">
      <c r="A2966">
        <f t="shared" ca="1" si="184"/>
        <v>21</v>
      </c>
      <c r="B2966" t="str">
        <f t="shared" ca="1" si="185"/>
        <v>1/6/2013</v>
      </c>
      <c r="C2966" t="str">
        <f t="shared" ca="1" si="186"/>
        <v>General Dynamics Corporation</v>
      </c>
      <c r="D2966">
        <f t="shared" ca="1" si="187"/>
        <v>100000</v>
      </c>
    </row>
    <row r="2967" spans="1:4">
      <c r="A2967">
        <f t="shared" ca="1" si="184"/>
        <v>19</v>
      </c>
      <c r="B2967" t="str">
        <f t="shared" ca="1" si="185"/>
        <v>9/25/2006</v>
      </c>
      <c r="C2967" t="str">
        <f t="shared" ca="1" si="186"/>
        <v>Walgreen Company</v>
      </c>
      <c r="D2967">
        <f t="shared" ca="1" si="187"/>
        <v>300</v>
      </c>
    </row>
    <row r="2968" spans="1:4">
      <c r="A2968">
        <f t="shared" ca="1" si="184"/>
        <v>42</v>
      </c>
      <c r="B2968" t="str">
        <f t="shared" ca="1" si="185"/>
        <v>12/9/2012</v>
      </c>
      <c r="C2968" t="str">
        <f t="shared" ca="1" si="186"/>
        <v>Archer-Daniels-Midland Company</v>
      </c>
      <c r="D2968">
        <f t="shared" ca="1" si="187"/>
        <v>750</v>
      </c>
    </row>
    <row r="2969" spans="1:4">
      <c r="A2969">
        <f t="shared" ca="1" si="184"/>
        <v>45</v>
      </c>
      <c r="B2969" t="str">
        <f t="shared" ca="1" si="185"/>
        <v>9/20/2002</v>
      </c>
      <c r="C2969" t="str">
        <f t="shared" ca="1" si="186"/>
        <v>Kohl's Corporation</v>
      </c>
      <c r="D2969">
        <f t="shared" ca="1" si="187"/>
        <v>9000</v>
      </c>
    </row>
    <row r="2970" spans="1:4">
      <c r="A2970">
        <f t="shared" ca="1" si="184"/>
        <v>38</v>
      </c>
      <c r="B2970" t="str">
        <f t="shared" ca="1" si="185"/>
        <v>8/28/2012</v>
      </c>
      <c r="C2970" t="str">
        <f t="shared" ca="1" si="186"/>
        <v>Nationwide Mutual Insurance Co</v>
      </c>
      <c r="D2970">
        <f t="shared" ca="1" si="187"/>
        <v>1000</v>
      </c>
    </row>
    <row r="2971" spans="1:4">
      <c r="A2971">
        <f t="shared" ca="1" si="184"/>
        <v>4</v>
      </c>
      <c r="B2971" t="str">
        <f t="shared" ca="1" si="185"/>
        <v>1/2/2009</v>
      </c>
      <c r="C2971" t="str">
        <f t="shared" ca="1" si="186"/>
        <v>Tyson Foods Inc</v>
      </c>
      <c r="D2971">
        <f t="shared" ca="1" si="187"/>
        <v>750</v>
      </c>
    </row>
    <row r="2972" spans="1:4">
      <c r="A2972">
        <f t="shared" ca="1" si="184"/>
        <v>31</v>
      </c>
      <c r="B2972" t="str">
        <f t="shared" ca="1" si="185"/>
        <v>10/4/2005</v>
      </c>
      <c r="C2972" t="str">
        <f t="shared" ca="1" si="186"/>
        <v>General Motors Corporation</v>
      </c>
      <c r="D2972">
        <f t="shared" ca="1" si="187"/>
        <v>97650</v>
      </c>
    </row>
    <row r="2973" spans="1:4">
      <c r="A2973">
        <f t="shared" ca="1" si="184"/>
        <v>7</v>
      </c>
      <c r="B2973" t="str">
        <f t="shared" ca="1" si="185"/>
        <v>7/11/2013</v>
      </c>
      <c r="C2973" t="str">
        <f t="shared" ca="1" si="186"/>
        <v>UAL Corporation(United Airlines)</v>
      </c>
      <c r="D2973">
        <f t="shared" ca="1" si="187"/>
        <v>300</v>
      </c>
    </row>
    <row r="2974" spans="1:4">
      <c r="A2974">
        <f t="shared" ca="1" si="184"/>
        <v>33</v>
      </c>
      <c r="B2974" t="str">
        <f t="shared" ca="1" si="185"/>
        <v>5/20/2015</v>
      </c>
      <c r="C2974" t="str">
        <f t="shared" ca="1" si="186"/>
        <v>International Paper Company</v>
      </c>
      <c r="D2974">
        <f t="shared" ca="1" si="187"/>
        <v>97650</v>
      </c>
    </row>
    <row r="2975" spans="1:4">
      <c r="A2975">
        <f t="shared" ca="1" si="184"/>
        <v>12</v>
      </c>
      <c r="B2975" t="str">
        <f t="shared" ca="1" si="185"/>
        <v>4/6/2008</v>
      </c>
      <c r="C2975" t="str">
        <f t="shared" ca="1" si="186"/>
        <v>Honeywell International</v>
      </c>
      <c r="D2975">
        <f t="shared" ca="1" si="187"/>
        <v>1000</v>
      </c>
    </row>
    <row r="2976" spans="1:4">
      <c r="A2976">
        <f t="shared" ca="1" si="184"/>
        <v>33</v>
      </c>
      <c r="B2976" t="str">
        <f t="shared" ca="1" si="185"/>
        <v>10/16/2004</v>
      </c>
      <c r="C2976" t="str">
        <f t="shared" ca="1" si="186"/>
        <v>Bristol-Myers Squibb Co.</v>
      </c>
      <c r="D2976">
        <f t="shared" ca="1" si="187"/>
        <v>100</v>
      </c>
    </row>
    <row r="2977" spans="1:4">
      <c r="A2977">
        <f t="shared" ca="1" si="184"/>
        <v>8</v>
      </c>
      <c r="B2977" t="str">
        <f t="shared" ca="1" si="185"/>
        <v>5/3/2005</v>
      </c>
      <c r="C2977" t="str">
        <f t="shared" ca="1" si="186"/>
        <v>Avnet, Inc.</v>
      </c>
      <c r="D2977">
        <f t="shared" ca="1" si="187"/>
        <v>9000</v>
      </c>
    </row>
    <row r="2978" spans="1:4">
      <c r="A2978">
        <f t="shared" ca="1" si="184"/>
        <v>34</v>
      </c>
      <c r="B2978" t="str">
        <f t="shared" ca="1" si="185"/>
        <v>4/4/2004</v>
      </c>
      <c r="C2978" t="str">
        <f t="shared" ca="1" si="186"/>
        <v>HCA Inc.</v>
      </c>
      <c r="D2978">
        <f t="shared" ca="1" si="187"/>
        <v>9000</v>
      </c>
    </row>
    <row r="2979" spans="1:4">
      <c r="A2979">
        <f t="shared" ca="1" si="184"/>
        <v>38</v>
      </c>
      <c r="B2979" t="str">
        <f t="shared" ca="1" si="185"/>
        <v>8/5/2000</v>
      </c>
      <c r="C2979" t="str">
        <f t="shared" ca="1" si="186"/>
        <v>Nationwide Mutual Insurance Co</v>
      </c>
      <c r="D2979">
        <f t="shared" ca="1" si="187"/>
        <v>9000</v>
      </c>
    </row>
    <row r="2980" spans="1:4">
      <c r="A2980">
        <f t="shared" ca="1" si="184"/>
        <v>22</v>
      </c>
      <c r="B2980" t="str">
        <f t="shared" ca="1" si="185"/>
        <v>4/4/2000</v>
      </c>
      <c r="C2980" t="str">
        <f t="shared" ca="1" si="186"/>
        <v>Occidental Petroleum Corp</v>
      </c>
      <c r="D2980">
        <f t="shared" ca="1" si="187"/>
        <v>100000</v>
      </c>
    </row>
    <row r="2981" spans="1:4">
      <c r="A2981">
        <f t="shared" ca="1" si="184"/>
        <v>4</v>
      </c>
      <c r="B2981" t="str">
        <f t="shared" ca="1" si="185"/>
        <v>6/15/2007</v>
      </c>
      <c r="C2981" t="str">
        <f t="shared" ca="1" si="186"/>
        <v>TJX Companies, Inc.</v>
      </c>
      <c r="D2981">
        <f t="shared" ca="1" si="187"/>
        <v>300</v>
      </c>
    </row>
    <row r="2982" spans="1:4">
      <c r="A2982">
        <f t="shared" ca="1" si="184"/>
        <v>10</v>
      </c>
      <c r="B2982" t="str">
        <f t="shared" ca="1" si="185"/>
        <v>5/25/2013</v>
      </c>
      <c r="C2982" t="str">
        <f t="shared" ca="1" si="186"/>
        <v>L-3 Communications Hldgs.</v>
      </c>
      <c r="D2982">
        <f t="shared" ca="1" si="187"/>
        <v>750</v>
      </c>
    </row>
    <row r="2983" spans="1:4">
      <c r="A2983">
        <f t="shared" ca="1" si="184"/>
        <v>47</v>
      </c>
      <c r="B2983" t="str">
        <f t="shared" ca="1" si="185"/>
        <v>2/21/2008</v>
      </c>
      <c r="C2983" t="str">
        <f t="shared" ca="1" si="186"/>
        <v>United Technologies Corporation</v>
      </c>
      <c r="D2983">
        <f t="shared" ca="1" si="187"/>
        <v>10000</v>
      </c>
    </row>
    <row r="2984" spans="1:4">
      <c r="A2984">
        <f t="shared" ca="1" si="184"/>
        <v>48</v>
      </c>
      <c r="B2984" t="str">
        <f t="shared" ca="1" si="185"/>
        <v>2/28/2010</v>
      </c>
      <c r="C2984" t="str">
        <f t="shared" ca="1" si="186"/>
        <v>The Directv Group Inc</v>
      </c>
      <c r="D2984">
        <f t="shared" ca="1" si="187"/>
        <v>10000</v>
      </c>
    </row>
    <row r="2985" spans="1:4">
      <c r="A2985">
        <f t="shared" ca="1" si="184"/>
        <v>40</v>
      </c>
      <c r="B2985" t="str">
        <f t="shared" ca="1" si="185"/>
        <v>12/28/2000</v>
      </c>
      <c r="C2985" t="str">
        <f t="shared" ca="1" si="186"/>
        <v>State Farm Insurance</v>
      </c>
      <c r="D2985">
        <f t="shared" ca="1" si="187"/>
        <v>80500</v>
      </c>
    </row>
    <row r="2986" spans="1:4">
      <c r="A2986">
        <f t="shared" ca="1" si="184"/>
        <v>10</v>
      </c>
      <c r="B2986" t="str">
        <f t="shared" ca="1" si="185"/>
        <v>11/22/2016</v>
      </c>
      <c r="C2986" t="str">
        <f t="shared" ca="1" si="186"/>
        <v>Apple Computer, Inc</v>
      </c>
      <c r="D2986">
        <f t="shared" ca="1" si="187"/>
        <v>8000</v>
      </c>
    </row>
    <row r="2987" spans="1:4">
      <c r="A2987">
        <f t="shared" ca="1" si="184"/>
        <v>15</v>
      </c>
      <c r="B2987" t="str">
        <f t="shared" ca="1" si="185"/>
        <v>10/19/2013</v>
      </c>
      <c r="C2987" t="str">
        <f t="shared" ca="1" si="186"/>
        <v>Raytheon Company</v>
      </c>
      <c r="D2987">
        <f t="shared" ca="1" si="187"/>
        <v>97650</v>
      </c>
    </row>
    <row r="2988" spans="1:4">
      <c r="A2988">
        <f t="shared" ca="1" si="184"/>
        <v>34</v>
      </c>
      <c r="B2988" t="str">
        <f t="shared" ca="1" si="185"/>
        <v>2/11/2011</v>
      </c>
      <c r="C2988" t="str">
        <f t="shared" ca="1" si="186"/>
        <v>State Farm Insurance</v>
      </c>
      <c r="D2988">
        <f t="shared" ca="1" si="187"/>
        <v>100</v>
      </c>
    </row>
    <row r="2989" spans="1:4">
      <c r="A2989">
        <f t="shared" ca="1" si="184"/>
        <v>7</v>
      </c>
      <c r="B2989" t="str">
        <f t="shared" ca="1" si="185"/>
        <v>5/3/2015</v>
      </c>
      <c r="C2989" t="str">
        <f t="shared" ca="1" si="186"/>
        <v>Cardinal Health, Inc</v>
      </c>
      <c r="D2989">
        <f t="shared" ca="1" si="187"/>
        <v>300</v>
      </c>
    </row>
    <row r="2990" spans="1:4">
      <c r="A2990">
        <f t="shared" ca="1" si="184"/>
        <v>41</v>
      </c>
      <c r="B2990" t="str">
        <f t="shared" ca="1" si="185"/>
        <v>11/4/2015</v>
      </c>
      <c r="C2990" t="str">
        <f t="shared" ca="1" si="186"/>
        <v>Plains All American Pipeline, L. P.</v>
      </c>
      <c r="D2990">
        <f t="shared" ca="1" si="187"/>
        <v>100000</v>
      </c>
    </row>
    <row r="2991" spans="1:4">
      <c r="A2991">
        <f t="shared" ca="1" si="184"/>
        <v>25</v>
      </c>
      <c r="B2991" t="str">
        <f t="shared" ca="1" si="185"/>
        <v>2/18/2010</v>
      </c>
      <c r="C2991" t="str">
        <f t="shared" ca="1" si="186"/>
        <v>Murphy Oil Corp</v>
      </c>
      <c r="D2991">
        <f t="shared" ca="1" si="187"/>
        <v>9000</v>
      </c>
    </row>
    <row r="2992" spans="1:4">
      <c r="A2992">
        <f t="shared" ca="1" si="184"/>
        <v>8</v>
      </c>
      <c r="B2992" t="str">
        <f t="shared" ca="1" si="185"/>
        <v>4/9/2007</v>
      </c>
      <c r="C2992" t="str">
        <f t="shared" ca="1" si="186"/>
        <v>American International Group</v>
      </c>
      <c r="D2992">
        <f t="shared" ca="1" si="187"/>
        <v>75000</v>
      </c>
    </row>
    <row r="2993" spans="1:4">
      <c r="A2993">
        <f t="shared" ca="1" si="184"/>
        <v>46</v>
      </c>
      <c r="B2993" t="str">
        <f t="shared" ca="1" si="185"/>
        <v>11/6/2011</v>
      </c>
      <c r="C2993" t="str">
        <f t="shared" ca="1" si="186"/>
        <v>FPL Group Inc</v>
      </c>
      <c r="D2993">
        <f t="shared" ca="1" si="187"/>
        <v>80500</v>
      </c>
    </row>
    <row r="2994" spans="1:4">
      <c r="A2994">
        <f t="shared" ca="1" si="184"/>
        <v>18</v>
      </c>
      <c r="B2994" t="str">
        <f t="shared" ca="1" si="185"/>
        <v>2/9/2008</v>
      </c>
      <c r="C2994" t="str">
        <f t="shared" ca="1" si="186"/>
        <v>Amazon.com Inc.</v>
      </c>
      <c r="D2994">
        <f t="shared" ca="1" si="187"/>
        <v>100</v>
      </c>
    </row>
    <row r="2995" spans="1:4">
      <c r="A2995">
        <f t="shared" ca="1" si="184"/>
        <v>38</v>
      </c>
      <c r="B2995" t="str">
        <f t="shared" ca="1" si="185"/>
        <v>5/19/2012</v>
      </c>
      <c r="C2995" t="str">
        <f t="shared" ca="1" si="186"/>
        <v>ChevronTexaco Corporation</v>
      </c>
      <c r="D2995">
        <f t="shared" ca="1" si="187"/>
        <v>100</v>
      </c>
    </row>
    <row r="2996" spans="1:4">
      <c r="A2996">
        <f t="shared" ca="1" si="184"/>
        <v>29</v>
      </c>
      <c r="B2996" t="str">
        <f t="shared" ca="1" si="185"/>
        <v>6/28/2011</v>
      </c>
      <c r="C2996" t="str">
        <f t="shared" ca="1" si="186"/>
        <v>Constellation Energy Group</v>
      </c>
      <c r="D2996">
        <f t="shared" ca="1" si="187"/>
        <v>750</v>
      </c>
    </row>
    <row r="2997" spans="1:4">
      <c r="A2997">
        <f t="shared" ca="1" si="184"/>
        <v>48</v>
      </c>
      <c r="B2997" t="str">
        <f t="shared" ca="1" si="185"/>
        <v>11/10/2006</v>
      </c>
      <c r="C2997" t="str">
        <f t="shared" ca="1" si="186"/>
        <v>The Directv Group Inc</v>
      </c>
      <c r="D2997">
        <f t="shared" ca="1" si="187"/>
        <v>1000</v>
      </c>
    </row>
    <row r="2998" spans="1:4">
      <c r="A2998">
        <f t="shared" ca="1" si="184"/>
        <v>22</v>
      </c>
      <c r="B2998" t="str">
        <f t="shared" ca="1" si="185"/>
        <v>9/2/2003</v>
      </c>
      <c r="C2998" t="str">
        <f t="shared" ca="1" si="186"/>
        <v>WellPoint Health Networks</v>
      </c>
      <c r="D2998">
        <f t="shared" ca="1" si="187"/>
        <v>9000</v>
      </c>
    </row>
    <row r="2999" spans="1:4">
      <c r="A2999">
        <f t="shared" ca="1" si="184"/>
        <v>45</v>
      </c>
      <c r="B2999" t="str">
        <f t="shared" ca="1" si="185"/>
        <v>3/1/2016</v>
      </c>
      <c r="C2999" t="str">
        <f t="shared" ca="1" si="186"/>
        <v>U.S. Bancorp</v>
      </c>
      <c r="D2999">
        <f t="shared" ca="1" si="187"/>
        <v>1200</v>
      </c>
    </row>
    <row r="3000" spans="1:4">
      <c r="A3000">
        <f t="shared" ca="1" si="184"/>
        <v>16</v>
      </c>
      <c r="B3000" t="str">
        <f t="shared" ca="1" si="185"/>
        <v>12/27/2007</v>
      </c>
      <c r="C3000" t="str">
        <f t="shared" ca="1" si="186"/>
        <v>Delta Air Lines Inc</v>
      </c>
      <c r="D3000">
        <f t="shared" ca="1" si="187"/>
        <v>8000</v>
      </c>
    </row>
    <row r="3001" spans="1:4">
      <c r="A3001">
        <f t="shared" ca="1" si="184"/>
        <v>3</v>
      </c>
      <c r="B3001" t="str">
        <f t="shared" ca="1" si="185"/>
        <v>2/4/2008</v>
      </c>
      <c r="C3001" t="str">
        <f t="shared" ca="1" si="186"/>
        <v>Raytheon Company</v>
      </c>
      <c r="D3001">
        <f t="shared" ca="1" si="187"/>
        <v>5400</v>
      </c>
    </row>
    <row r="3002" spans="1:4">
      <c r="A3002">
        <f t="shared" ca="1" si="184"/>
        <v>22</v>
      </c>
      <c r="B3002" t="str">
        <f t="shared" ca="1" si="185"/>
        <v>5/18/2002</v>
      </c>
      <c r="C3002" t="str">
        <f t="shared" ca="1" si="186"/>
        <v>DuPont</v>
      </c>
      <c r="D3002">
        <f t="shared" ca="1" si="187"/>
        <v>8350</v>
      </c>
    </row>
    <row r="3003" spans="1:4">
      <c r="A3003">
        <f t="shared" ca="1" si="184"/>
        <v>24</v>
      </c>
      <c r="B3003" t="str">
        <f t="shared" ca="1" si="185"/>
        <v>9/21/2012</v>
      </c>
      <c r="C3003" t="str">
        <f t="shared" ca="1" si="186"/>
        <v>Merck &amp; Co Inc</v>
      </c>
      <c r="D3003">
        <f t="shared" ca="1" si="187"/>
        <v>8350</v>
      </c>
    </row>
    <row r="3004" spans="1:4">
      <c r="A3004">
        <f t="shared" ca="1" si="184"/>
        <v>8</v>
      </c>
      <c r="B3004" t="str">
        <f t="shared" ca="1" si="185"/>
        <v>6/5/2003</v>
      </c>
      <c r="C3004" t="str">
        <f t="shared" ca="1" si="186"/>
        <v>Occidental Petroleum Corp</v>
      </c>
      <c r="D3004">
        <f t="shared" ca="1" si="187"/>
        <v>100000</v>
      </c>
    </row>
    <row r="3005" spans="1:4">
      <c r="A3005">
        <f t="shared" ca="1" si="184"/>
        <v>29</v>
      </c>
      <c r="B3005" t="str">
        <f t="shared" ca="1" si="185"/>
        <v>12/17/2004</v>
      </c>
      <c r="C3005" t="str">
        <f t="shared" ca="1" si="186"/>
        <v>Kraft Foods</v>
      </c>
      <c r="D3005">
        <f t="shared" ca="1" si="187"/>
        <v>2500</v>
      </c>
    </row>
    <row r="3006" spans="1:4">
      <c r="A3006">
        <f t="shared" ca="1" si="184"/>
        <v>18</v>
      </c>
      <c r="B3006" t="str">
        <f t="shared" ca="1" si="185"/>
        <v>1/14/2010</v>
      </c>
      <c r="C3006" t="str">
        <f t="shared" ca="1" si="186"/>
        <v>Merck &amp; Co Inc</v>
      </c>
      <c r="D3006">
        <f t="shared" ca="1" si="187"/>
        <v>100</v>
      </c>
    </row>
    <row r="3007" spans="1:4">
      <c r="A3007">
        <f t="shared" ca="1" si="184"/>
        <v>32</v>
      </c>
      <c r="B3007" t="str">
        <f t="shared" ca="1" si="185"/>
        <v>6/10/2004</v>
      </c>
      <c r="C3007" t="str">
        <f t="shared" ca="1" si="186"/>
        <v>Staples, Inc.</v>
      </c>
      <c r="D3007">
        <f t="shared" ca="1" si="187"/>
        <v>1200</v>
      </c>
    </row>
    <row r="3008" spans="1:4">
      <c r="A3008">
        <f t="shared" ca="1" si="184"/>
        <v>4</v>
      </c>
      <c r="B3008" t="str">
        <f t="shared" ca="1" si="185"/>
        <v>6/14/2004</v>
      </c>
      <c r="C3008" t="str">
        <f t="shared" ca="1" si="186"/>
        <v>Amerada Hess Corporation</v>
      </c>
      <c r="D3008">
        <f t="shared" ca="1" si="187"/>
        <v>300</v>
      </c>
    </row>
    <row r="3009" spans="1:4">
      <c r="A3009">
        <f t="shared" ca="1" si="184"/>
        <v>47</v>
      </c>
      <c r="B3009" t="str">
        <f t="shared" ca="1" si="185"/>
        <v>5/13/2008</v>
      </c>
      <c r="C3009" t="str">
        <f t="shared" ca="1" si="186"/>
        <v>CIGNA Corporation</v>
      </c>
      <c r="D3009">
        <f t="shared" ca="1" si="187"/>
        <v>300</v>
      </c>
    </row>
    <row r="3010" spans="1:4">
      <c r="A3010">
        <f t="shared" ca="1" si="184"/>
        <v>16</v>
      </c>
      <c r="B3010" t="str">
        <f t="shared" ca="1" si="185"/>
        <v>5/12/2008</v>
      </c>
      <c r="C3010" t="str">
        <f t="shared" ca="1" si="186"/>
        <v>The Northwestern Mutual Life Insurance Company</v>
      </c>
      <c r="D3010">
        <f t="shared" ca="1" si="187"/>
        <v>2500</v>
      </c>
    </row>
    <row r="3011" spans="1:4">
      <c r="A3011">
        <f t="shared" ref="A3011:A3074" ca="1" si="188">RANDBETWEEN(1,49)</f>
        <v>36</v>
      </c>
      <c r="B3011" t="str">
        <f t="shared" ref="B3011:B3074" ca="1" si="189">CONCATENATE(RANDBETWEEN(1,12),"/",RANDBETWEEN(1,28),"/",RANDBETWEEN(2000,2016))</f>
        <v>10/7/2016</v>
      </c>
      <c r="C3011" t="str">
        <f t="shared" ref="C3011:C3074" ca="1" si="190">VLOOKUP(RANDBETWEEN(1,150),$F$3:$G$152,2,FALSE)</f>
        <v>AFLAC Incorporated</v>
      </c>
      <c r="D3011">
        <f t="shared" ref="D3011:D3074" ca="1" si="191">VLOOKUP(RANDBETWEEN(1,20),$I$3:$J$22,2,FALSE)</f>
        <v>5400</v>
      </c>
    </row>
    <row r="3012" spans="1:4">
      <c r="A3012">
        <f t="shared" ca="1" si="188"/>
        <v>3</v>
      </c>
      <c r="B3012" t="str">
        <f t="shared" ca="1" si="189"/>
        <v>11/5/2007</v>
      </c>
      <c r="C3012" t="str">
        <f t="shared" ca="1" si="190"/>
        <v>McKesson Corporation</v>
      </c>
      <c r="D3012">
        <f t="shared" ca="1" si="191"/>
        <v>200</v>
      </c>
    </row>
    <row r="3013" spans="1:4">
      <c r="A3013">
        <f t="shared" ca="1" si="188"/>
        <v>31</v>
      </c>
      <c r="B3013" t="str">
        <f t="shared" ca="1" si="189"/>
        <v>4/27/2000</v>
      </c>
      <c r="C3013" t="str">
        <f t="shared" ca="1" si="190"/>
        <v>International Assets Holding</v>
      </c>
      <c r="D3013">
        <f t="shared" ca="1" si="191"/>
        <v>4500</v>
      </c>
    </row>
    <row r="3014" spans="1:4">
      <c r="A3014">
        <f t="shared" ca="1" si="188"/>
        <v>43</v>
      </c>
      <c r="B3014" t="str">
        <f t="shared" ca="1" si="189"/>
        <v>1/11/2000</v>
      </c>
      <c r="C3014" t="str">
        <f t="shared" ca="1" si="190"/>
        <v>Berkshire Hathaway</v>
      </c>
      <c r="D3014">
        <f t="shared" ca="1" si="191"/>
        <v>900</v>
      </c>
    </row>
    <row r="3015" spans="1:4">
      <c r="A3015">
        <f t="shared" ca="1" si="188"/>
        <v>39</v>
      </c>
      <c r="B3015" t="str">
        <f t="shared" ca="1" si="189"/>
        <v>8/19/2014</v>
      </c>
      <c r="C3015" t="str">
        <f t="shared" ca="1" si="190"/>
        <v>United Parcel Service of America, Inc</v>
      </c>
      <c r="D3015">
        <f t="shared" ca="1" si="191"/>
        <v>1000</v>
      </c>
    </row>
    <row r="3016" spans="1:4">
      <c r="A3016">
        <f t="shared" ca="1" si="188"/>
        <v>5</v>
      </c>
      <c r="B3016" t="str">
        <f t="shared" ca="1" si="189"/>
        <v>4/12/2008</v>
      </c>
      <c r="C3016" t="str">
        <f t="shared" ca="1" si="190"/>
        <v>Sears Holdings Corporation</v>
      </c>
      <c r="D3016">
        <f t="shared" ca="1" si="191"/>
        <v>5400</v>
      </c>
    </row>
    <row r="3017" spans="1:4">
      <c r="A3017">
        <f t="shared" ca="1" si="188"/>
        <v>10</v>
      </c>
      <c r="B3017" t="str">
        <f t="shared" ca="1" si="189"/>
        <v>1/15/2000</v>
      </c>
      <c r="C3017" t="str">
        <f t="shared" ca="1" si="190"/>
        <v>Valero Energy Corp</v>
      </c>
      <c r="D3017">
        <f t="shared" ca="1" si="191"/>
        <v>200</v>
      </c>
    </row>
    <row r="3018" spans="1:4">
      <c r="A3018">
        <f t="shared" ca="1" si="188"/>
        <v>1</v>
      </c>
      <c r="B3018" t="str">
        <f t="shared" ca="1" si="189"/>
        <v>4/13/2013</v>
      </c>
      <c r="C3018" t="str">
        <f t="shared" ca="1" si="190"/>
        <v>Northrop Grumman Corporation</v>
      </c>
      <c r="D3018">
        <f t="shared" ca="1" si="191"/>
        <v>300</v>
      </c>
    </row>
    <row r="3019" spans="1:4">
      <c r="A3019">
        <f t="shared" ca="1" si="188"/>
        <v>39</v>
      </c>
      <c r="B3019" t="str">
        <f t="shared" ca="1" si="189"/>
        <v>10/5/2001</v>
      </c>
      <c r="C3019" t="str">
        <f t="shared" ca="1" si="190"/>
        <v>Computer Sciences Corporation</v>
      </c>
      <c r="D3019">
        <f t="shared" ca="1" si="191"/>
        <v>75000</v>
      </c>
    </row>
    <row r="3020" spans="1:4">
      <c r="A3020">
        <f t="shared" ca="1" si="188"/>
        <v>13</v>
      </c>
      <c r="B3020" t="str">
        <f t="shared" ca="1" si="189"/>
        <v>3/11/2016</v>
      </c>
      <c r="C3020" t="str">
        <f t="shared" ca="1" si="190"/>
        <v>Google</v>
      </c>
      <c r="D3020">
        <f t="shared" ca="1" si="191"/>
        <v>300</v>
      </c>
    </row>
    <row r="3021" spans="1:4">
      <c r="A3021">
        <f t="shared" ca="1" si="188"/>
        <v>21</v>
      </c>
      <c r="B3021" t="str">
        <f t="shared" ca="1" si="189"/>
        <v>7/13/2007</v>
      </c>
      <c r="C3021" t="str">
        <f t="shared" ca="1" si="190"/>
        <v>Procter &amp; Gamble Co</v>
      </c>
      <c r="D3021">
        <f t="shared" ca="1" si="191"/>
        <v>1200</v>
      </c>
    </row>
    <row r="3022" spans="1:4">
      <c r="A3022">
        <f t="shared" ca="1" si="188"/>
        <v>23</v>
      </c>
      <c r="B3022" t="str">
        <f t="shared" ca="1" si="189"/>
        <v>9/23/2004</v>
      </c>
      <c r="C3022" t="str">
        <f t="shared" ca="1" si="190"/>
        <v>UAL Corporation(United Airlines)</v>
      </c>
      <c r="D3022">
        <f t="shared" ca="1" si="191"/>
        <v>750</v>
      </c>
    </row>
    <row r="3023" spans="1:4">
      <c r="A3023">
        <f t="shared" ca="1" si="188"/>
        <v>34</v>
      </c>
      <c r="B3023" t="str">
        <f t="shared" ca="1" si="189"/>
        <v>10/25/2010</v>
      </c>
      <c r="C3023" t="str">
        <f t="shared" ca="1" si="190"/>
        <v>Pfizer Inc.</v>
      </c>
      <c r="D3023">
        <f t="shared" ca="1" si="191"/>
        <v>500</v>
      </c>
    </row>
    <row r="3024" spans="1:4">
      <c r="A3024">
        <f t="shared" ca="1" si="188"/>
        <v>16</v>
      </c>
      <c r="B3024" t="str">
        <f t="shared" ca="1" si="189"/>
        <v>9/28/2005</v>
      </c>
      <c r="C3024" t="str">
        <f t="shared" ca="1" si="190"/>
        <v>Archer-Daniels-Midland Company</v>
      </c>
      <c r="D3024">
        <f t="shared" ca="1" si="191"/>
        <v>100</v>
      </c>
    </row>
    <row r="3025" spans="1:4">
      <c r="A3025">
        <f t="shared" ca="1" si="188"/>
        <v>48</v>
      </c>
      <c r="B3025" t="str">
        <f t="shared" ca="1" si="189"/>
        <v>12/10/2015</v>
      </c>
      <c r="C3025" t="str">
        <f t="shared" ca="1" si="190"/>
        <v>Verizon Communications</v>
      </c>
      <c r="D3025">
        <f t="shared" ca="1" si="191"/>
        <v>8000</v>
      </c>
    </row>
    <row r="3026" spans="1:4">
      <c r="A3026">
        <f t="shared" ca="1" si="188"/>
        <v>16</v>
      </c>
      <c r="B3026" t="str">
        <f t="shared" ca="1" si="189"/>
        <v>1/15/2009</v>
      </c>
      <c r="C3026" t="str">
        <f t="shared" ca="1" si="190"/>
        <v>Walgreen Company</v>
      </c>
      <c r="D3026">
        <f t="shared" ca="1" si="191"/>
        <v>8000</v>
      </c>
    </row>
    <row r="3027" spans="1:4">
      <c r="A3027">
        <f t="shared" ca="1" si="188"/>
        <v>6</v>
      </c>
      <c r="B3027" t="str">
        <f t="shared" ca="1" si="189"/>
        <v>10/6/2004</v>
      </c>
      <c r="C3027" t="str">
        <f t="shared" ca="1" si="190"/>
        <v>Enterprise GP Holdings</v>
      </c>
      <c r="D3027">
        <f t="shared" ca="1" si="191"/>
        <v>2500</v>
      </c>
    </row>
    <row r="3028" spans="1:4">
      <c r="A3028">
        <f t="shared" ca="1" si="188"/>
        <v>6</v>
      </c>
      <c r="B3028" t="str">
        <f t="shared" ca="1" si="189"/>
        <v>4/8/2000</v>
      </c>
      <c r="C3028" t="str">
        <f t="shared" ca="1" si="190"/>
        <v>GMAC</v>
      </c>
      <c r="D3028">
        <f t="shared" ca="1" si="191"/>
        <v>5400</v>
      </c>
    </row>
    <row r="3029" spans="1:4">
      <c r="A3029">
        <f t="shared" ca="1" si="188"/>
        <v>29</v>
      </c>
      <c r="B3029" t="str">
        <f t="shared" ca="1" si="189"/>
        <v>11/21/2013</v>
      </c>
      <c r="C3029" t="str">
        <f t="shared" ca="1" si="190"/>
        <v>Altria Group Inc</v>
      </c>
      <c r="D3029">
        <f t="shared" ca="1" si="191"/>
        <v>80500</v>
      </c>
    </row>
    <row r="3030" spans="1:4">
      <c r="A3030">
        <f t="shared" ca="1" si="188"/>
        <v>49</v>
      </c>
      <c r="B3030" t="str">
        <f t="shared" ca="1" si="189"/>
        <v>9/20/2005</v>
      </c>
      <c r="C3030" t="str">
        <f t="shared" ca="1" si="190"/>
        <v>International Assets Holding</v>
      </c>
      <c r="D3030">
        <f t="shared" ca="1" si="191"/>
        <v>1000</v>
      </c>
    </row>
    <row r="3031" spans="1:4">
      <c r="A3031">
        <f t="shared" ca="1" si="188"/>
        <v>10</v>
      </c>
      <c r="B3031" t="str">
        <f t="shared" ca="1" si="189"/>
        <v>11/9/2015</v>
      </c>
      <c r="C3031" t="str">
        <f t="shared" ca="1" si="190"/>
        <v>Ingram Micro</v>
      </c>
      <c r="D3031">
        <f t="shared" ca="1" si="191"/>
        <v>1200</v>
      </c>
    </row>
    <row r="3032" spans="1:4">
      <c r="A3032">
        <f t="shared" ca="1" si="188"/>
        <v>32</v>
      </c>
      <c r="B3032" t="str">
        <f t="shared" ca="1" si="189"/>
        <v>11/23/2005</v>
      </c>
      <c r="C3032" t="str">
        <f t="shared" ca="1" si="190"/>
        <v>Ingram Micro</v>
      </c>
      <c r="D3032">
        <f t="shared" ca="1" si="191"/>
        <v>900</v>
      </c>
    </row>
    <row r="3033" spans="1:4">
      <c r="A3033">
        <f t="shared" ca="1" si="188"/>
        <v>42</v>
      </c>
      <c r="B3033" t="str">
        <f t="shared" ca="1" si="189"/>
        <v>3/1/2006</v>
      </c>
      <c r="C3033" t="str">
        <f t="shared" ca="1" si="190"/>
        <v>Cardinal Health, Inc</v>
      </c>
      <c r="D3033">
        <f t="shared" ca="1" si="191"/>
        <v>300</v>
      </c>
    </row>
    <row r="3034" spans="1:4">
      <c r="A3034">
        <f t="shared" ca="1" si="188"/>
        <v>3</v>
      </c>
      <c r="B3034" t="str">
        <f t="shared" ca="1" si="189"/>
        <v>6/8/2005</v>
      </c>
      <c r="C3034" t="str">
        <f t="shared" ca="1" si="190"/>
        <v>McKesson Corporation</v>
      </c>
      <c r="D3034">
        <f t="shared" ca="1" si="191"/>
        <v>750</v>
      </c>
    </row>
    <row r="3035" spans="1:4">
      <c r="A3035">
        <f t="shared" ca="1" si="188"/>
        <v>24</v>
      </c>
      <c r="B3035" t="str">
        <f t="shared" ca="1" si="189"/>
        <v>4/21/2006</v>
      </c>
      <c r="C3035" t="str">
        <f t="shared" ca="1" si="190"/>
        <v>Caterpillar Inc.</v>
      </c>
      <c r="D3035">
        <f t="shared" ca="1" si="191"/>
        <v>1200</v>
      </c>
    </row>
    <row r="3036" spans="1:4">
      <c r="A3036">
        <f t="shared" ca="1" si="188"/>
        <v>2</v>
      </c>
      <c r="B3036" t="str">
        <f t="shared" ca="1" si="189"/>
        <v>12/8/2005</v>
      </c>
      <c r="C3036" t="str">
        <f t="shared" ca="1" si="190"/>
        <v>Caterpillar Inc.</v>
      </c>
      <c r="D3036">
        <f t="shared" ca="1" si="191"/>
        <v>200</v>
      </c>
    </row>
    <row r="3037" spans="1:4">
      <c r="A3037">
        <f t="shared" ca="1" si="188"/>
        <v>30</v>
      </c>
      <c r="B3037" t="str">
        <f t="shared" ca="1" si="189"/>
        <v>12/12/2008</v>
      </c>
      <c r="C3037" t="str">
        <f t="shared" ca="1" si="190"/>
        <v>Humana Inc.</v>
      </c>
      <c r="D3037">
        <f t="shared" ca="1" si="191"/>
        <v>2500</v>
      </c>
    </row>
    <row r="3038" spans="1:4">
      <c r="A3038">
        <f t="shared" ca="1" si="188"/>
        <v>47</v>
      </c>
      <c r="B3038" t="str">
        <f t="shared" ca="1" si="189"/>
        <v>12/7/2007</v>
      </c>
      <c r="C3038" t="str">
        <f t="shared" ca="1" si="190"/>
        <v>Microsoft Corporation</v>
      </c>
      <c r="D3038">
        <f t="shared" ca="1" si="191"/>
        <v>75000</v>
      </c>
    </row>
    <row r="3039" spans="1:4">
      <c r="A3039">
        <f t="shared" ca="1" si="188"/>
        <v>38</v>
      </c>
      <c r="B3039" t="str">
        <f t="shared" ca="1" si="189"/>
        <v>2/15/2009</v>
      </c>
      <c r="C3039" t="str">
        <f t="shared" ca="1" si="190"/>
        <v>FPL Group Inc</v>
      </c>
      <c r="D3039">
        <f t="shared" ca="1" si="191"/>
        <v>75000</v>
      </c>
    </row>
    <row r="3040" spans="1:4">
      <c r="A3040">
        <f t="shared" ca="1" si="188"/>
        <v>1</v>
      </c>
      <c r="B3040" t="str">
        <f t="shared" ca="1" si="189"/>
        <v>7/13/2013</v>
      </c>
      <c r="C3040" t="str">
        <f t="shared" ca="1" si="190"/>
        <v>Oracle Corporation</v>
      </c>
      <c r="D3040">
        <f t="shared" ca="1" si="191"/>
        <v>300</v>
      </c>
    </row>
    <row r="3041" spans="1:4">
      <c r="A3041">
        <f t="shared" ca="1" si="188"/>
        <v>4</v>
      </c>
      <c r="B3041" t="str">
        <f t="shared" ca="1" si="189"/>
        <v>6/6/2006</v>
      </c>
      <c r="C3041" t="str">
        <f t="shared" ca="1" si="190"/>
        <v>Raytheon Company</v>
      </c>
      <c r="D3041">
        <f t="shared" ca="1" si="191"/>
        <v>900</v>
      </c>
    </row>
    <row r="3042" spans="1:4">
      <c r="A3042">
        <f t="shared" ca="1" si="188"/>
        <v>4</v>
      </c>
      <c r="B3042" t="str">
        <f t="shared" ca="1" si="189"/>
        <v>8/28/2008</v>
      </c>
      <c r="C3042" t="str">
        <f t="shared" ca="1" si="190"/>
        <v>The Dow Chemical Company</v>
      </c>
      <c r="D3042">
        <f t="shared" ca="1" si="191"/>
        <v>97650</v>
      </c>
    </row>
    <row r="3043" spans="1:4">
      <c r="A3043">
        <f t="shared" ca="1" si="188"/>
        <v>23</v>
      </c>
      <c r="B3043" t="str">
        <f t="shared" ca="1" si="189"/>
        <v>5/17/2012</v>
      </c>
      <c r="C3043" t="str">
        <f t="shared" ca="1" si="190"/>
        <v>Occidental Petroleum Corp</v>
      </c>
      <c r="D3043">
        <f t="shared" ca="1" si="191"/>
        <v>8350</v>
      </c>
    </row>
    <row r="3044" spans="1:4">
      <c r="A3044">
        <f t="shared" ca="1" si="188"/>
        <v>15</v>
      </c>
      <c r="B3044" t="str">
        <f t="shared" ca="1" si="189"/>
        <v>4/3/2002</v>
      </c>
      <c r="C3044" t="str">
        <f t="shared" ca="1" si="190"/>
        <v>Kraft Foods</v>
      </c>
      <c r="D3044">
        <f t="shared" ca="1" si="191"/>
        <v>97650</v>
      </c>
    </row>
    <row r="3045" spans="1:4">
      <c r="A3045">
        <f t="shared" ca="1" si="188"/>
        <v>19</v>
      </c>
      <c r="B3045" t="str">
        <f t="shared" ca="1" si="189"/>
        <v>8/8/2015</v>
      </c>
      <c r="C3045" t="str">
        <f t="shared" ca="1" si="190"/>
        <v>Exelon Corporation</v>
      </c>
      <c r="D3045">
        <f t="shared" ca="1" si="191"/>
        <v>10000</v>
      </c>
    </row>
    <row r="3046" spans="1:4">
      <c r="A3046">
        <f t="shared" ca="1" si="188"/>
        <v>34</v>
      </c>
      <c r="B3046" t="str">
        <f t="shared" ca="1" si="189"/>
        <v>6/15/2008</v>
      </c>
      <c r="C3046" t="str">
        <f t="shared" ca="1" si="190"/>
        <v>Amerada Hess Corporation</v>
      </c>
      <c r="D3046">
        <f t="shared" ca="1" si="191"/>
        <v>900</v>
      </c>
    </row>
    <row r="3047" spans="1:4">
      <c r="A3047">
        <f t="shared" ca="1" si="188"/>
        <v>28</v>
      </c>
      <c r="B3047" t="str">
        <f t="shared" ca="1" si="189"/>
        <v>3/12/2014</v>
      </c>
      <c r="C3047" t="str">
        <f t="shared" ca="1" si="190"/>
        <v>The Directv Group Inc</v>
      </c>
      <c r="D3047">
        <f t="shared" ca="1" si="191"/>
        <v>8350</v>
      </c>
    </row>
    <row r="3048" spans="1:4">
      <c r="A3048">
        <f t="shared" ca="1" si="188"/>
        <v>9</v>
      </c>
      <c r="B3048" t="str">
        <f t="shared" ca="1" si="189"/>
        <v>11/22/2003</v>
      </c>
      <c r="C3048" t="str">
        <f t="shared" ca="1" si="190"/>
        <v>Archer-Daniels-Midland Company</v>
      </c>
      <c r="D3048">
        <f t="shared" ca="1" si="191"/>
        <v>8000</v>
      </c>
    </row>
    <row r="3049" spans="1:4">
      <c r="A3049">
        <f t="shared" ca="1" si="188"/>
        <v>5</v>
      </c>
      <c r="B3049" t="str">
        <f t="shared" ca="1" si="189"/>
        <v>4/4/2009</v>
      </c>
      <c r="C3049" t="str">
        <f t="shared" ca="1" si="190"/>
        <v>Oracle Corporation</v>
      </c>
      <c r="D3049">
        <f t="shared" ca="1" si="191"/>
        <v>8350</v>
      </c>
    </row>
    <row r="3050" spans="1:4">
      <c r="A3050">
        <f t="shared" ca="1" si="188"/>
        <v>15</v>
      </c>
      <c r="B3050" t="str">
        <f t="shared" ca="1" si="189"/>
        <v>6/12/2008</v>
      </c>
      <c r="C3050" t="str">
        <f t="shared" ca="1" si="190"/>
        <v>Goodyear Tire &amp; Rubber</v>
      </c>
      <c r="D3050">
        <f t="shared" ca="1" si="191"/>
        <v>5400</v>
      </c>
    </row>
    <row r="3051" spans="1:4">
      <c r="A3051">
        <f t="shared" ca="1" si="188"/>
        <v>38</v>
      </c>
      <c r="B3051" t="str">
        <f t="shared" ca="1" si="189"/>
        <v>12/17/2003</v>
      </c>
      <c r="C3051" t="str">
        <f t="shared" ca="1" si="190"/>
        <v>Cisco Systems, Inc.</v>
      </c>
      <c r="D3051">
        <f t="shared" ca="1" si="191"/>
        <v>8350</v>
      </c>
    </row>
    <row r="3052" spans="1:4">
      <c r="A3052">
        <f t="shared" ca="1" si="188"/>
        <v>4</v>
      </c>
      <c r="B3052" t="str">
        <f t="shared" ca="1" si="189"/>
        <v>4/14/2001</v>
      </c>
      <c r="C3052" t="str">
        <f t="shared" ca="1" si="190"/>
        <v>GMAC</v>
      </c>
      <c r="D3052">
        <f t="shared" ca="1" si="191"/>
        <v>100</v>
      </c>
    </row>
    <row r="3053" spans="1:4">
      <c r="A3053">
        <f t="shared" ca="1" si="188"/>
        <v>35</v>
      </c>
      <c r="B3053" t="str">
        <f t="shared" ca="1" si="189"/>
        <v>1/9/2014</v>
      </c>
      <c r="C3053" t="str">
        <f t="shared" ca="1" si="190"/>
        <v>Liberty Mutual</v>
      </c>
      <c r="D3053">
        <f t="shared" ca="1" si="191"/>
        <v>1200</v>
      </c>
    </row>
    <row r="3054" spans="1:4">
      <c r="A3054">
        <f t="shared" ca="1" si="188"/>
        <v>29</v>
      </c>
      <c r="B3054" t="str">
        <f t="shared" ca="1" si="189"/>
        <v>7/28/2008</v>
      </c>
      <c r="C3054" t="str">
        <f t="shared" ca="1" si="190"/>
        <v>Southern Company</v>
      </c>
      <c r="D3054">
        <f t="shared" ca="1" si="191"/>
        <v>300</v>
      </c>
    </row>
    <row r="3055" spans="1:4">
      <c r="A3055">
        <f t="shared" ca="1" si="188"/>
        <v>29</v>
      </c>
      <c r="B3055" t="str">
        <f t="shared" ca="1" si="189"/>
        <v>9/10/2011</v>
      </c>
      <c r="C3055" t="str">
        <f t="shared" ca="1" si="190"/>
        <v>Liberty Mutual</v>
      </c>
      <c r="D3055">
        <f t="shared" ca="1" si="191"/>
        <v>200</v>
      </c>
    </row>
    <row r="3056" spans="1:4">
      <c r="A3056">
        <f t="shared" ca="1" si="188"/>
        <v>42</v>
      </c>
      <c r="B3056" t="str">
        <f t="shared" ca="1" si="189"/>
        <v>10/22/2006</v>
      </c>
      <c r="C3056" t="str">
        <f t="shared" ca="1" si="190"/>
        <v>Hartford Financial Services Group</v>
      </c>
      <c r="D3056">
        <f t="shared" ca="1" si="191"/>
        <v>97650</v>
      </c>
    </row>
    <row r="3057" spans="1:4">
      <c r="A3057">
        <f t="shared" ca="1" si="188"/>
        <v>13</v>
      </c>
      <c r="B3057" t="str">
        <f t="shared" ca="1" si="189"/>
        <v>4/21/2008</v>
      </c>
      <c r="C3057" t="str">
        <f t="shared" ca="1" si="190"/>
        <v>CHS Inc</v>
      </c>
      <c r="D3057">
        <f t="shared" ca="1" si="191"/>
        <v>97650</v>
      </c>
    </row>
    <row r="3058" spans="1:4">
      <c r="A3058">
        <f t="shared" ca="1" si="188"/>
        <v>15</v>
      </c>
      <c r="B3058" t="str">
        <f t="shared" ca="1" si="189"/>
        <v>4/21/2003</v>
      </c>
      <c r="C3058" t="str">
        <f t="shared" ca="1" si="190"/>
        <v>Kimberly-Clark Corp</v>
      </c>
      <c r="D3058">
        <f t="shared" ca="1" si="191"/>
        <v>80500</v>
      </c>
    </row>
    <row r="3059" spans="1:4">
      <c r="A3059">
        <f t="shared" ca="1" si="188"/>
        <v>41</v>
      </c>
      <c r="B3059" t="str">
        <f t="shared" ca="1" si="189"/>
        <v>8/3/2014</v>
      </c>
      <c r="C3059" t="str">
        <f t="shared" ca="1" si="190"/>
        <v>ConocoPhillips</v>
      </c>
      <c r="D3059">
        <f t="shared" ca="1" si="191"/>
        <v>200</v>
      </c>
    </row>
    <row r="3060" spans="1:4">
      <c r="A3060">
        <f t="shared" ca="1" si="188"/>
        <v>14</v>
      </c>
      <c r="B3060" t="str">
        <f t="shared" ca="1" si="189"/>
        <v>4/26/2014</v>
      </c>
      <c r="C3060" t="str">
        <f t="shared" ca="1" si="190"/>
        <v>Google</v>
      </c>
      <c r="D3060">
        <f t="shared" ca="1" si="191"/>
        <v>500</v>
      </c>
    </row>
    <row r="3061" spans="1:4">
      <c r="A3061">
        <f t="shared" ca="1" si="188"/>
        <v>33</v>
      </c>
      <c r="B3061" t="str">
        <f t="shared" ca="1" si="189"/>
        <v>3/15/2003</v>
      </c>
      <c r="C3061" t="str">
        <f t="shared" ca="1" si="190"/>
        <v>United Parcel Service of America, Inc</v>
      </c>
      <c r="D3061">
        <f t="shared" ca="1" si="191"/>
        <v>10000</v>
      </c>
    </row>
    <row r="3062" spans="1:4">
      <c r="A3062">
        <f t="shared" ca="1" si="188"/>
        <v>13</v>
      </c>
      <c r="B3062" t="str">
        <f t="shared" ca="1" si="189"/>
        <v>7/11/2007</v>
      </c>
      <c r="C3062" t="str">
        <f t="shared" ca="1" si="190"/>
        <v>Enterprise GP Holdings</v>
      </c>
      <c r="D3062">
        <f t="shared" ca="1" si="191"/>
        <v>1000</v>
      </c>
    </row>
    <row r="3063" spans="1:4">
      <c r="A3063">
        <f t="shared" ca="1" si="188"/>
        <v>18</v>
      </c>
      <c r="B3063" t="str">
        <f t="shared" ca="1" si="189"/>
        <v>11/13/2012</v>
      </c>
      <c r="C3063" t="str">
        <f t="shared" ca="1" si="190"/>
        <v>UAL Corporation(United Airlines)</v>
      </c>
      <c r="D3063">
        <f t="shared" ca="1" si="191"/>
        <v>9000</v>
      </c>
    </row>
    <row r="3064" spans="1:4">
      <c r="A3064">
        <f t="shared" ca="1" si="188"/>
        <v>37</v>
      </c>
      <c r="B3064" t="str">
        <f t="shared" ca="1" si="189"/>
        <v>10/8/2001</v>
      </c>
      <c r="C3064" t="str">
        <f t="shared" ca="1" si="190"/>
        <v>Coca-Cola Enterprises</v>
      </c>
      <c r="D3064">
        <f t="shared" ca="1" si="191"/>
        <v>1200</v>
      </c>
    </row>
    <row r="3065" spans="1:4">
      <c r="A3065">
        <f t="shared" ca="1" si="188"/>
        <v>30</v>
      </c>
      <c r="B3065" t="str">
        <f t="shared" ca="1" si="189"/>
        <v>9/2/2012</v>
      </c>
      <c r="C3065" t="str">
        <f t="shared" ca="1" si="190"/>
        <v>Pfizer Inc.</v>
      </c>
      <c r="D3065">
        <f t="shared" ca="1" si="191"/>
        <v>100</v>
      </c>
    </row>
    <row r="3066" spans="1:4">
      <c r="A3066">
        <f t="shared" ca="1" si="188"/>
        <v>31</v>
      </c>
      <c r="B3066" t="str">
        <f t="shared" ca="1" si="189"/>
        <v>9/1/2009</v>
      </c>
      <c r="C3066" t="str">
        <f t="shared" ca="1" si="190"/>
        <v>Kohl's Corporation</v>
      </c>
      <c r="D3066">
        <f t="shared" ca="1" si="191"/>
        <v>5400</v>
      </c>
    </row>
    <row r="3067" spans="1:4">
      <c r="A3067">
        <f t="shared" ca="1" si="188"/>
        <v>10</v>
      </c>
      <c r="B3067" t="str">
        <f t="shared" ca="1" si="189"/>
        <v>11/10/2000</v>
      </c>
      <c r="C3067" t="str">
        <f t="shared" ca="1" si="190"/>
        <v>Fluor Corporation</v>
      </c>
      <c r="D3067">
        <f t="shared" ca="1" si="191"/>
        <v>750</v>
      </c>
    </row>
    <row r="3068" spans="1:4">
      <c r="A3068">
        <f t="shared" ca="1" si="188"/>
        <v>35</v>
      </c>
      <c r="B3068" t="str">
        <f t="shared" ca="1" si="189"/>
        <v>8/11/2014</v>
      </c>
      <c r="C3068" t="str">
        <f t="shared" ca="1" si="190"/>
        <v>TJX Companies, Inc.</v>
      </c>
      <c r="D3068">
        <f t="shared" ca="1" si="191"/>
        <v>750</v>
      </c>
    </row>
    <row r="3069" spans="1:4">
      <c r="A3069">
        <f t="shared" ca="1" si="188"/>
        <v>45</v>
      </c>
      <c r="B3069" t="str">
        <f t="shared" ca="1" si="189"/>
        <v>1/16/2009</v>
      </c>
      <c r="C3069" t="str">
        <f t="shared" ca="1" si="190"/>
        <v>MassMutual Financial Group</v>
      </c>
      <c r="D3069">
        <f t="shared" ca="1" si="191"/>
        <v>75000</v>
      </c>
    </row>
    <row r="3070" spans="1:4">
      <c r="A3070">
        <f t="shared" ca="1" si="188"/>
        <v>48</v>
      </c>
      <c r="B3070" t="str">
        <f t="shared" ca="1" si="189"/>
        <v>1/28/2007</v>
      </c>
      <c r="C3070" t="str">
        <f t="shared" ca="1" si="190"/>
        <v>Google</v>
      </c>
      <c r="D3070">
        <f t="shared" ca="1" si="191"/>
        <v>500</v>
      </c>
    </row>
    <row r="3071" spans="1:4">
      <c r="A3071">
        <f t="shared" ca="1" si="188"/>
        <v>38</v>
      </c>
      <c r="B3071" t="str">
        <f t="shared" ca="1" si="189"/>
        <v>10/18/2005</v>
      </c>
      <c r="C3071" t="str">
        <f t="shared" ca="1" si="190"/>
        <v>ChevronTexaco Corporation</v>
      </c>
      <c r="D3071">
        <f t="shared" ca="1" si="191"/>
        <v>1200</v>
      </c>
    </row>
    <row r="3072" spans="1:4">
      <c r="A3072">
        <f t="shared" ca="1" si="188"/>
        <v>38</v>
      </c>
      <c r="B3072" t="str">
        <f t="shared" ca="1" si="189"/>
        <v>12/1/2016</v>
      </c>
      <c r="C3072" t="str">
        <f t="shared" ca="1" si="190"/>
        <v>AmerisourceBergen Corporation</v>
      </c>
      <c r="D3072">
        <f t="shared" ca="1" si="191"/>
        <v>5400</v>
      </c>
    </row>
    <row r="3073" spans="1:4">
      <c r="A3073">
        <f t="shared" ca="1" si="188"/>
        <v>27</v>
      </c>
      <c r="B3073" t="str">
        <f t="shared" ca="1" si="189"/>
        <v>4/15/2000</v>
      </c>
      <c r="C3073" t="str">
        <f t="shared" ca="1" si="190"/>
        <v>Goodyear Tire &amp; Rubber</v>
      </c>
      <c r="D3073">
        <f t="shared" ca="1" si="191"/>
        <v>900</v>
      </c>
    </row>
    <row r="3074" spans="1:4">
      <c r="A3074">
        <f t="shared" ca="1" si="188"/>
        <v>7</v>
      </c>
      <c r="B3074" t="str">
        <f t="shared" ca="1" si="189"/>
        <v>2/26/2011</v>
      </c>
      <c r="C3074" t="str">
        <f t="shared" ca="1" si="190"/>
        <v>International Paper Company</v>
      </c>
      <c r="D3074">
        <f t="shared" ca="1" si="191"/>
        <v>8000</v>
      </c>
    </row>
    <row r="3075" spans="1:4">
      <c r="A3075">
        <f t="shared" ref="A3075:A3138" ca="1" si="192">RANDBETWEEN(1,49)</f>
        <v>32</v>
      </c>
      <c r="B3075" t="str">
        <f t="shared" ref="B3075:B3138" ca="1" si="193">CONCATENATE(RANDBETWEEN(1,12),"/",RANDBETWEEN(1,28),"/",RANDBETWEEN(2000,2016))</f>
        <v>6/19/2016</v>
      </c>
      <c r="C3075" t="str">
        <f t="shared" ref="C3075:C3138" ca="1" si="194">VLOOKUP(RANDBETWEEN(1,150),$F$3:$G$152,2,FALSE)</f>
        <v>McDonald's Corporation</v>
      </c>
      <c r="D3075">
        <f t="shared" ref="D3075:D3138" ca="1" si="195">VLOOKUP(RANDBETWEEN(1,20),$I$3:$J$22,2,FALSE)</f>
        <v>1000</v>
      </c>
    </row>
    <row r="3076" spans="1:4">
      <c r="A3076">
        <f t="shared" ca="1" si="192"/>
        <v>40</v>
      </c>
      <c r="B3076" t="str">
        <f t="shared" ca="1" si="193"/>
        <v>5/2/2000</v>
      </c>
      <c r="C3076" t="str">
        <f t="shared" ca="1" si="194"/>
        <v>3M Company</v>
      </c>
      <c r="D3076">
        <f t="shared" ca="1" si="195"/>
        <v>1000</v>
      </c>
    </row>
    <row r="3077" spans="1:4">
      <c r="A3077">
        <f t="shared" ca="1" si="192"/>
        <v>38</v>
      </c>
      <c r="B3077" t="str">
        <f t="shared" ca="1" si="193"/>
        <v>3/10/2015</v>
      </c>
      <c r="C3077" t="str">
        <f t="shared" ca="1" si="194"/>
        <v>Liberty Mutual</v>
      </c>
      <c r="D3077">
        <f t="shared" ca="1" si="195"/>
        <v>900</v>
      </c>
    </row>
    <row r="3078" spans="1:4">
      <c r="A3078">
        <f t="shared" ca="1" si="192"/>
        <v>32</v>
      </c>
      <c r="B3078" t="str">
        <f t="shared" ca="1" si="193"/>
        <v>1/6/2005</v>
      </c>
      <c r="C3078" t="str">
        <f t="shared" ca="1" si="194"/>
        <v>Macy's</v>
      </c>
      <c r="D3078">
        <f t="shared" ca="1" si="195"/>
        <v>1500</v>
      </c>
    </row>
    <row r="3079" spans="1:4">
      <c r="A3079">
        <f t="shared" ca="1" si="192"/>
        <v>34</v>
      </c>
      <c r="B3079" t="str">
        <f t="shared" ca="1" si="193"/>
        <v>10/18/2000</v>
      </c>
      <c r="C3079" t="str">
        <f t="shared" ca="1" si="194"/>
        <v>Fannie Mae</v>
      </c>
      <c r="D3079">
        <f t="shared" ca="1" si="195"/>
        <v>200</v>
      </c>
    </row>
    <row r="3080" spans="1:4">
      <c r="A3080">
        <f t="shared" ca="1" si="192"/>
        <v>25</v>
      </c>
      <c r="B3080" t="str">
        <f t="shared" ca="1" si="193"/>
        <v>1/14/2010</v>
      </c>
      <c r="C3080" t="str">
        <f t="shared" ca="1" si="194"/>
        <v>Sears Holdings Corporation</v>
      </c>
      <c r="D3080">
        <f t="shared" ca="1" si="195"/>
        <v>300</v>
      </c>
    </row>
    <row r="3081" spans="1:4">
      <c r="A3081">
        <f t="shared" ca="1" si="192"/>
        <v>16</v>
      </c>
      <c r="B3081" t="str">
        <f t="shared" ca="1" si="193"/>
        <v>5/1/2000</v>
      </c>
      <c r="C3081" t="str">
        <f t="shared" ca="1" si="194"/>
        <v>Medco Health Solutions Inc</v>
      </c>
      <c r="D3081">
        <f t="shared" ca="1" si="195"/>
        <v>75000</v>
      </c>
    </row>
    <row r="3082" spans="1:4">
      <c r="A3082">
        <f t="shared" ca="1" si="192"/>
        <v>18</v>
      </c>
      <c r="B3082" t="str">
        <f t="shared" ca="1" si="193"/>
        <v>10/25/2003</v>
      </c>
      <c r="C3082" t="str">
        <f t="shared" ca="1" si="194"/>
        <v>Ford Motor Company</v>
      </c>
      <c r="D3082">
        <f t="shared" ca="1" si="195"/>
        <v>900</v>
      </c>
    </row>
    <row r="3083" spans="1:4">
      <c r="A3083">
        <f t="shared" ca="1" si="192"/>
        <v>13</v>
      </c>
      <c r="B3083" t="str">
        <f t="shared" ca="1" si="193"/>
        <v>6/8/2014</v>
      </c>
      <c r="C3083" t="str">
        <f t="shared" ca="1" si="194"/>
        <v>American Airlines - AMR</v>
      </c>
      <c r="D3083">
        <f t="shared" ca="1" si="195"/>
        <v>300</v>
      </c>
    </row>
    <row r="3084" spans="1:4">
      <c r="A3084">
        <f t="shared" ca="1" si="192"/>
        <v>3</v>
      </c>
      <c r="B3084" t="str">
        <f t="shared" ca="1" si="193"/>
        <v>11/22/2008</v>
      </c>
      <c r="C3084" t="str">
        <f t="shared" ca="1" si="194"/>
        <v>Exxon Mobil Corporation</v>
      </c>
      <c r="D3084">
        <f t="shared" ca="1" si="195"/>
        <v>10000</v>
      </c>
    </row>
    <row r="3085" spans="1:4">
      <c r="A3085">
        <f t="shared" ca="1" si="192"/>
        <v>24</v>
      </c>
      <c r="B3085" t="str">
        <f t="shared" ca="1" si="193"/>
        <v>8/14/2007</v>
      </c>
      <c r="C3085" t="str">
        <f t="shared" ca="1" si="194"/>
        <v>Amerada Hess Corporation</v>
      </c>
      <c r="D3085">
        <f t="shared" ca="1" si="195"/>
        <v>80500</v>
      </c>
    </row>
    <row r="3086" spans="1:4">
      <c r="A3086">
        <f t="shared" ca="1" si="192"/>
        <v>31</v>
      </c>
      <c r="B3086" t="str">
        <f t="shared" ca="1" si="193"/>
        <v>10/4/2015</v>
      </c>
      <c r="C3086" t="str">
        <f t="shared" ca="1" si="194"/>
        <v>Fluor Corporation</v>
      </c>
      <c r="D3086">
        <f t="shared" ca="1" si="195"/>
        <v>75000</v>
      </c>
    </row>
    <row r="3087" spans="1:4">
      <c r="A3087">
        <f t="shared" ca="1" si="192"/>
        <v>31</v>
      </c>
      <c r="B3087" t="str">
        <f t="shared" ca="1" si="193"/>
        <v>4/8/2012</v>
      </c>
      <c r="C3087" t="str">
        <f t="shared" ca="1" si="194"/>
        <v>SYSCO Corporation</v>
      </c>
      <c r="D3087">
        <f t="shared" ca="1" si="195"/>
        <v>1500</v>
      </c>
    </row>
    <row r="3088" spans="1:4">
      <c r="A3088">
        <f t="shared" ca="1" si="192"/>
        <v>48</v>
      </c>
      <c r="B3088" t="str">
        <f t="shared" ca="1" si="193"/>
        <v>10/24/2004</v>
      </c>
      <c r="C3088" t="str">
        <f t="shared" ca="1" si="194"/>
        <v>Goodyear Tire &amp; Rubber</v>
      </c>
      <c r="D3088">
        <f t="shared" ca="1" si="195"/>
        <v>1500</v>
      </c>
    </row>
    <row r="3089" spans="1:4">
      <c r="A3089">
        <f t="shared" ca="1" si="192"/>
        <v>36</v>
      </c>
      <c r="B3089" t="str">
        <f t="shared" ca="1" si="193"/>
        <v>1/2/2000</v>
      </c>
      <c r="C3089" t="str">
        <f t="shared" ca="1" si="194"/>
        <v>Humana Inc.</v>
      </c>
      <c r="D3089">
        <f t="shared" ca="1" si="195"/>
        <v>80500</v>
      </c>
    </row>
    <row r="3090" spans="1:4">
      <c r="A3090">
        <f t="shared" ca="1" si="192"/>
        <v>49</v>
      </c>
      <c r="B3090" t="str">
        <f t="shared" ca="1" si="193"/>
        <v>12/14/2001</v>
      </c>
      <c r="C3090" t="str">
        <f t="shared" ca="1" si="194"/>
        <v>State Farm Insurance</v>
      </c>
      <c r="D3090">
        <f t="shared" ca="1" si="195"/>
        <v>300</v>
      </c>
    </row>
    <row r="3091" spans="1:4">
      <c r="A3091">
        <f t="shared" ca="1" si="192"/>
        <v>26</v>
      </c>
      <c r="B3091" t="str">
        <f t="shared" ca="1" si="193"/>
        <v>11/18/2014</v>
      </c>
      <c r="C3091" t="str">
        <f t="shared" ca="1" si="194"/>
        <v>SYSCO Corporation</v>
      </c>
      <c r="D3091">
        <f t="shared" ca="1" si="195"/>
        <v>750</v>
      </c>
    </row>
    <row r="3092" spans="1:4">
      <c r="A3092">
        <f t="shared" ca="1" si="192"/>
        <v>18</v>
      </c>
      <c r="B3092" t="str">
        <f t="shared" ca="1" si="193"/>
        <v>3/23/2014</v>
      </c>
      <c r="C3092" t="str">
        <f t="shared" ca="1" si="194"/>
        <v>Medco Health Solutions Inc</v>
      </c>
      <c r="D3092">
        <f t="shared" ca="1" si="195"/>
        <v>4500</v>
      </c>
    </row>
    <row r="3093" spans="1:4">
      <c r="A3093">
        <f t="shared" ca="1" si="192"/>
        <v>13</v>
      </c>
      <c r="B3093" t="str">
        <f t="shared" ca="1" si="193"/>
        <v>7/9/2002</v>
      </c>
      <c r="C3093" t="str">
        <f t="shared" ca="1" si="194"/>
        <v>J.P. Morgan Chase &amp; Co</v>
      </c>
      <c r="D3093">
        <f t="shared" ca="1" si="195"/>
        <v>1500</v>
      </c>
    </row>
    <row r="3094" spans="1:4">
      <c r="A3094">
        <f t="shared" ca="1" si="192"/>
        <v>27</v>
      </c>
      <c r="B3094" t="str">
        <f t="shared" ca="1" si="193"/>
        <v>5/11/2010</v>
      </c>
      <c r="C3094" t="str">
        <f t="shared" ca="1" si="194"/>
        <v>Express Scripts</v>
      </c>
      <c r="D3094">
        <f t="shared" ca="1" si="195"/>
        <v>75000</v>
      </c>
    </row>
    <row r="3095" spans="1:4">
      <c r="A3095">
        <f t="shared" ca="1" si="192"/>
        <v>1</v>
      </c>
      <c r="B3095" t="str">
        <f t="shared" ca="1" si="193"/>
        <v>4/2/2009</v>
      </c>
      <c r="C3095" t="str">
        <f t="shared" ca="1" si="194"/>
        <v>United Technologies Corporation</v>
      </c>
      <c r="D3095">
        <f t="shared" ca="1" si="195"/>
        <v>10000</v>
      </c>
    </row>
    <row r="3096" spans="1:4">
      <c r="A3096">
        <f t="shared" ca="1" si="192"/>
        <v>48</v>
      </c>
      <c r="B3096" t="str">
        <f t="shared" ca="1" si="193"/>
        <v>7/24/2011</v>
      </c>
      <c r="C3096" t="str">
        <f t="shared" ca="1" si="194"/>
        <v>Sprint</v>
      </c>
      <c r="D3096">
        <f t="shared" ca="1" si="195"/>
        <v>750</v>
      </c>
    </row>
    <row r="3097" spans="1:4">
      <c r="A3097">
        <f t="shared" ca="1" si="192"/>
        <v>19</v>
      </c>
      <c r="B3097" t="str">
        <f t="shared" ca="1" si="193"/>
        <v>3/19/2006</v>
      </c>
      <c r="C3097" t="str">
        <f t="shared" ca="1" si="194"/>
        <v>General Dynamics Corporation</v>
      </c>
      <c r="D3097">
        <f t="shared" ca="1" si="195"/>
        <v>750</v>
      </c>
    </row>
    <row r="3098" spans="1:4">
      <c r="A3098">
        <f t="shared" ca="1" si="192"/>
        <v>41</v>
      </c>
      <c r="B3098" t="str">
        <f t="shared" ca="1" si="193"/>
        <v>6/18/2004</v>
      </c>
      <c r="C3098" t="str">
        <f t="shared" ca="1" si="194"/>
        <v>Johnson &amp; Johnson</v>
      </c>
      <c r="D3098">
        <f t="shared" ca="1" si="195"/>
        <v>10000</v>
      </c>
    </row>
    <row r="3099" spans="1:4">
      <c r="A3099">
        <f t="shared" ca="1" si="192"/>
        <v>37</v>
      </c>
      <c r="B3099" t="str">
        <f t="shared" ca="1" si="193"/>
        <v>12/17/2012</v>
      </c>
      <c r="C3099" t="str">
        <f t="shared" ca="1" si="194"/>
        <v>Manpower Inc.</v>
      </c>
      <c r="D3099">
        <f t="shared" ca="1" si="195"/>
        <v>97650</v>
      </c>
    </row>
    <row r="3100" spans="1:4">
      <c r="A3100">
        <f t="shared" ca="1" si="192"/>
        <v>31</v>
      </c>
      <c r="B3100" t="str">
        <f t="shared" ca="1" si="193"/>
        <v>7/25/2007</v>
      </c>
      <c r="C3100" t="str">
        <f t="shared" ca="1" si="194"/>
        <v>The Dow Chemical Company</v>
      </c>
      <c r="D3100">
        <f t="shared" ca="1" si="195"/>
        <v>80500</v>
      </c>
    </row>
    <row r="3101" spans="1:4">
      <c r="A3101">
        <f t="shared" ca="1" si="192"/>
        <v>4</v>
      </c>
      <c r="B3101" t="str">
        <f t="shared" ca="1" si="193"/>
        <v>11/1/2003</v>
      </c>
      <c r="C3101" t="str">
        <f t="shared" ca="1" si="194"/>
        <v>Manpower Inc.</v>
      </c>
      <c r="D3101">
        <f t="shared" ca="1" si="195"/>
        <v>1500</v>
      </c>
    </row>
    <row r="3102" spans="1:4">
      <c r="A3102">
        <f t="shared" ca="1" si="192"/>
        <v>28</v>
      </c>
      <c r="B3102" t="str">
        <f t="shared" ca="1" si="193"/>
        <v>4/7/2016</v>
      </c>
      <c r="C3102" t="str">
        <f t="shared" ca="1" si="194"/>
        <v>Exxon Mobil Corporation</v>
      </c>
      <c r="D3102">
        <f t="shared" ca="1" si="195"/>
        <v>8000</v>
      </c>
    </row>
    <row r="3103" spans="1:4">
      <c r="A3103">
        <f t="shared" ca="1" si="192"/>
        <v>13</v>
      </c>
      <c r="B3103" t="str">
        <f t="shared" ca="1" si="193"/>
        <v>5/15/2008</v>
      </c>
      <c r="C3103" t="str">
        <f t="shared" ca="1" si="194"/>
        <v>Google</v>
      </c>
      <c r="D3103">
        <f t="shared" ca="1" si="195"/>
        <v>97650</v>
      </c>
    </row>
    <row r="3104" spans="1:4">
      <c r="A3104">
        <f t="shared" ca="1" si="192"/>
        <v>33</v>
      </c>
      <c r="B3104" t="str">
        <f t="shared" ca="1" si="193"/>
        <v>7/4/2016</v>
      </c>
      <c r="C3104" t="str">
        <f t="shared" ca="1" si="194"/>
        <v>ConocoPhillips</v>
      </c>
      <c r="D3104">
        <f t="shared" ca="1" si="195"/>
        <v>8000</v>
      </c>
    </row>
    <row r="3105" spans="1:4">
      <c r="A3105">
        <f t="shared" ca="1" si="192"/>
        <v>32</v>
      </c>
      <c r="B3105" t="str">
        <f t="shared" ca="1" si="193"/>
        <v>8/13/2016</v>
      </c>
      <c r="C3105" t="str">
        <f t="shared" ca="1" si="194"/>
        <v>Travelers Cos</v>
      </c>
      <c r="D3105">
        <f t="shared" ca="1" si="195"/>
        <v>8000</v>
      </c>
    </row>
    <row r="3106" spans="1:4">
      <c r="A3106">
        <f t="shared" ca="1" si="192"/>
        <v>31</v>
      </c>
      <c r="B3106" t="str">
        <f t="shared" ca="1" si="193"/>
        <v>5/23/2013</v>
      </c>
      <c r="C3106" t="str">
        <f t="shared" ca="1" si="194"/>
        <v>Wells Fargo &amp; Company</v>
      </c>
      <c r="D3106">
        <f t="shared" ca="1" si="195"/>
        <v>750</v>
      </c>
    </row>
    <row r="3107" spans="1:4">
      <c r="A3107">
        <f t="shared" ca="1" si="192"/>
        <v>28</v>
      </c>
      <c r="B3107" t="str">
        <f t="shared" ca="1" si="193"/>
        <v>5/18/2009</v>
      </c>
      <c r="C3107" t="str">
        <f t="shared" ca="1" si="194"/>
        <v>Nike Inc.</v>
      </c>
      <c r="D3107">
        <f t="shared" ca="1" si="195"/>
        <v>900</v>
      </c>
    </row>
    <row r="3108" spans="1:4">
      <c r="A3108">
        <f t="shared" ca="1" si="192"/>
        <v>8</v>
      </c>
      <c r="B3108" t="str">
        <f t="shared" ca="1" si="193"/>
        <v>9/15/2013</v>
      </c>
      <c r="C3108" t="str">
        <f t="shared" ca="1" si="194"/>
        <v>Fluor Corporation</v>
      </c>
      <c r="D3108">
        <f t="shared" ca="1" si="195"/>
        <v>8000</v>
      </c>
    </row>
    <row r="3109" spans="1:4">
      <c r="A3109">
        <f t="shared" ca="1" si="192"/>
        <v>48</v>
      </c>
      <c r="B3109" t="str">
        <f t="shared" ca="1" si="193"/>
        <v>7/21/2016</v>
      </c>
      <c r="C3109" t="str">
        <f t="shared" ca="1" si="194"/>
        <v>AFLAC Incorporated</v>
      </c>
      <c r="D3109">
        <f t="shared" ca="1" si="195"/>
        <v>80500</v>
      </c>
    </row>
    <row r="3110" spans="1:4">
      <c r="A3110">
        <f t="shared" ca="1" si="192"/>
        <v>37</v>
      </c>
      <c r="B3110" t="str">
        <f t="shared" ca="1" si="193"/>
        <v>11/9/2004</v>
      </c>
      <c r="C3110" t="str">
        <f t="shared" ca="1" si="194"/>
        <v>Verizon Communications</v>
      </c>
      <c r="D3110">
        <f t="shared" ca="1" si="195"/>
        <v>750</v>
      </c>
    </row>
    <row r="3111" spans="1:4">
      <c r="A3111">
        <f t="shared" ca="1" si="192"/>
        <v>14</v>
      </c>
      <c r="B3111" t="str">
        <f t="shared" ca="1" si="193"/>
        <v>10/28/2013</v>
      </c>
      <c r="C3111" t="str">
        <f t="shared" ca="1" si="194"/>
        <v>Medco Health Solutions Inc</v>
      </c>
      <c r="D3111">
        <f t="shared" ca="1" si="195"/>
        <v>9000</v>
      </c>
    </row>
    <row r="3112" spans="1:4">
      <c r="A3112">
        <f t="shared" ca="1" si="192"/>
        <v>13</v>
      </c>
      <c r="B3112" t="str">
        <f t="shared" ca="1" si="193"/>
        <v>11/2/2006</v>
      </c>
      <c r="C3112" t="str">
        <f t="shared" ca="1" si="194"/>
        <v>Marathon Oil Corp.</v>
      </c>
      <c r="D3112">
        <f t="shared" ca="1" si="195"/>
        <v>8350</v>
      </c>
    </row>
    <row r="3113" spans="1:4">
      <c r="A3113">
        <f t="shared" ca="1" si="192"/>
        <v>17</v>
      </c>
      <c r="B3113" t="str">
        <f t="shared" ca="1" si="193"/>
        <v>10/4/2016</v>
      </c>
      <c r="C3113" t="str">
        <f t="shared" ca="1" si="194"/>
        <v>Best Buy Co., Inc.</v>
      </c>
      <c r="D3113">
        <f t="shared" ca="1" si="195"/>
        <v>1000</v>
      </c>
    </row>
    <row r="3114" spans="1:4">
      <c r="A3114">
        <f t="shared" ca="1" si="192"/>
        <v>32</v>
      </c>
      <c r="B3114" t="str">
        <f t="shared" ca="1" si="193"/>
        <v>10/11/2013</v>
      </c>
      <c r="C3114" t="str">
        <f t="shared" ca="1" si="194"/>
        <v>Health Net, Inc.</v>
      </c>
      <c r="D3114">
        <f t="shared" ca="1" si="195"/>
        <v>9000</v>
      </c>
    </row>
    <row r="3115" spans="1:4">
      <c r="A3115">
        <f t="shared" ca="1" si="192"/>
        <v>22</v>
      </c>
      <c r="B3115" t="str">
        <f t="shared" ca="1" si="193"/>
        <v>5/18/2010</v>
      </c>
      <c r="C3115" t="str">
        <f t="shared" ca="1" si="194"/>
        <v>Nationwide Mutual Insurance Co</v>
      </c>
      <c r="D3115">
        <f t="shared" ca="1" si="195"/>
        <v>5400</v>
      </c>
    </row>
    <row r="3116" spans="1:4">
      <c r="A3116">
        <f t="shared" ca="1" si="192"/>
        <v>26</v>
      </c>
      <c r="B3116" t="str">
        <f t="shared" ca="1" si="193"/>
        <v>4/11/2000</v>
      </c>
      <c r="C3116" t="str">
        <f t="shared" ca="1" si="194"/>
        <v>AmerisourceBergen Corporation</v>
      </c>
      <c r="D3116">
        <f t="shared" ca="1" si="195"/>
        <v>900</v>
      </c>
    </row>
    <row r="3117" spans="1:4">
      <c r="A3117">
        <f t="shared" ca="1" si="192"/>
        <v>22</v>
      </c>
      <c r="B3117" t="str">
        <f t="shared" ca="1" si="193"/>
        <v>11/5/2014</v>
      </c>
      <c r="C3117" t="str">
        <f t="shared" ca="1" si="194"/>
        <v>Abbott Laboratories</v>
      </c>
      <c r="D3117">
        <f t="shared" ca="1" si="195"/>
        <v>100000</v>
      </c>
    </row>
    <row r="3118" spans="1:4">
      <c r="A3118">
        <f t="shared" ca="1" si="192"/>
        <v>29</v>
      </c>
      <c r="B3118" t="str">
        <f t="shared" ca="1" si="193"/>
        <v>3/15/2004</v>
      </c>
      <c r="C3118" t="str">
        <f t="shared" ca="1" si="194"/>
        <v>TJX Companies, Inc.</v>
      </c>
      <c r="D3118">
        <f t="shared" ca="1" si="195"/>
        <v>100000</v>
      </c>
    </row>
    <row r="3119" spans="1:4">
      <c r="A3119">
        <f t="shared" ca="1" si="192"/>
        <v>5</v>
      </c>
      <c r="B3119" t="str">
        <f t="shared" ca="1" si="193"/>
        <v>12/13/2012</v>
      </c>
      <c r="C3119" t="str">
        <f t="shared" ca="1" si="194"/>
        <v>Express Scripts</v>
      </c>
      <c r="D3119">
        <f t="shared" ca="1" si="195"/>
        <v>9000</v>
      </c>
    </row>
    <row r="3120" spans="1:4">
      <c r="A3120">
        <f t="shared" ca="1" si="192"/>
        <v>41</v>
      </c>
      <c r="B3120" t="str">
        <f t="shared" ca="1" si="193"/>
        <v>4/18/2007</v>
      </c>
      <c r="C3120" t="str">
        <f t="shared" ca="1" si="194"/>
        <v>Nationwide Mutual Insurance Co</v>
      </c>
      <c r="D3120">
        <f t="shared" ca="1" si="195"/>
        <v>500</v>
      </c>
    </row>
    <row r="3121" spans="1:4">
      <c r="A3121">
        <f t="shared" ca="1" si="192"/>
        <v>1</v>
      </c>
      <c r="B3121" t="str">
        <f t="shared" ca="1" si="193"/>
        <v>3/25/2007</v>
      </c>
      <c r="C3121" t="str">
        <f t="shared" ca="1" si="194"/>
        <v>United Technologies Corporation</v>
      </c>
      <c r="D3121">
        <f t="shared" ca="1" si="195"/>
        <v>8350</v>
      </c>
    </row>
    <row r="3122" spans="1:4">
      <c r="A3122">
        <f t="shared" ca="1" si="192"/>
        <v>40</v>
      </c>
      <c r="B3122" t="str">
        <f t="shared" ca="1" si="193"/>
        <v>2/24/2008</v>
      </c>
      <c r="C3122" t="str">
        <f t="shared" ca="1" si="194"/>
        <v>Emerson Electric Co</v>
      </c>
      <c r="D3122">
        <f t="shared" ca="1" si="195"/>
        <v>1500</v>
      </c>
    </row>
    <row r="3123" spans="1:4">
      <c r="A3123">
        <f t="shared" ca="1" si="192"/>
        <v>7</v>
      </c>
      <c r="B3123" t="str">
        <f t="shared" ca="1" si="193"/>
        <v>1/15/2015</v>
      </c>
      <c r="C3123" t="str">
        <f t="shared" ca="1" si="194"/>
        <v>Goodyear Tire &amp; Rubber</v>
      </c>
      <c r="D3123">
        <f t="shared" ca="1" si="195"/>
        <v>97650</v>
      </c>
    </row>
    <row r="3124" spans="1:4">
      <c r="A3124">
        <f t="shared" ca="1" si="192"/>
        <v>12</v>
      </c>
      <c r="B3124" t="str">
        <f t="shared" ca="1" si="193"/>
        <v>4/26/2003</v>
      </c>
      <c r="C3124" t="str">
        <f t="shared" ca="1" si="194"/>
        <v>CVS Caremark</v>
      </c>
      <c r="D3124">
        <f t="shared" ca="1" si="195"/>
        <v>9000</v>
      </c>
    </row>
    <row r="3125" spans="1:4">
      <c r="A3125">
        <f t="shared" ca="1" si="192"/>
        <v>40</v>
      </c>
      <c r="B3125" t="str">
        <f t="shared" ca="1" si="193"/>
        <v>1/11/2010</v>
      </c>
      <c r="C3125" t="str">
        <f t="shared" ca="1" si="194"/>
        <v>Emerson Electric Co</v>
      </c>
      <c r="D3125">
        <f t="shared" ca="1" si="195"/>
        <v>10000</v>
      </c>
    </row>
    <row r="3126" spans="1:4">
      <c r="A3126">
        <f t="shared" ca="1" si="192"/>
        <v>11</v>
      </c>
      <c r="B3126" t="str">
        <f t="shared" ca="1" si="193"/>
        <v>1/12/2002</v>
      </c>
      <c r="C3126" t="str">
        <f t="shared" ca="1" si="194"/>
        <v>United Services Automobile Association</v>
      </c>
      <c r="D3126">
        <f t="shared" ca="1" si="195"/>
        <v>1500</v>
      </c>
    </row>
    <row r="3127" spans="1:4">
      <c r="A3127">
        <f t="shared" ca="1" si="192"/>
        <v>11</v>
      </c>
      <c r="B3127" t="str">
        <f t="shared" ca="1" si="193"/>
        <v>8/25/2003</v>
      </c>
      <c r="C3127" t="str">
        <f t="shared" ca="1" si="194"/>
        <v>Motorola Inc</v>
      </c>
      <c r="D3127">
        <f t="shared" ca="1" si="195"/>
        <v>75000</v>
      </c>
    </row>
    <row r="3128" spans="1:4">
      <c r="A3128">
        <f t="shared" ca="1" si="192"/>
        <v>33</v>
      </c>
      <c r="B3128" t="str">
        <f t="shared" ca="1" si="193"/>
        <v>4/15/2008</v>
      </c>
      <c r="C3128" t="str">
        <f t="shared" ca="1" si="194"/>
        <v>TJX Companies, Inc.</v>
      </c>
      <c r="D3128">
        <f t="shared" ca="1" si="195"/>
        <v>9000</v>
      </c>
    </row>
    <row r="3129" spans="1:4">
      <c r="A3129">
        <f t="shared" ca="1" si="192"/>
        <v>25</v>
      </c>
      <c r="B3129" t="str">
        <f t="shared" ca="1" si="193"/>
        <v>4/17/2003</v>
      </c>
      <c r="C3129" t="str">
        <f t="shared" ca="1" si="194"/>
        <v>Marathon Oil Corp.</v>
      </c>
      <c r="D3129">
        <f t="shared" ca="1" si="195"/>
        <v>9000</v>
      </c>
    </row>
    <row r="3130" spans="1:4">
      <c r="A3130">
        <f t="shared" ca="1" si="192"/>
        <v>26</v>
      </c>
      <c r="B3130" t="str">
        <f t="shared" ca="1" si="193"/>
        <v>1/11/2016</v>
      </c>
      <c r="C3130" t="str">
        <f t="shared" ca="1" si="194"/>
        <v>Fannie Mae</v>
      </c>
      <c r="D3130">
        <f t="shared" ca="1" si="195"/>
        <v>100000</v>
      </c>
    </row>
    <row r="3131" spans="1:4">
      <c r="A3131">
        <f t="shared" ca="1" si="192"/>
        <v>10</v>
      </c>
      <c r="B3131" t="str">
        <f t="shared" ca="1" si="193"/>
        <v>12/18/2005</v>
      </c>
      <c r="C3131" t="str">
        <f t="shared" ca="1" si="194"/>
        <v>Ingram Micro</v>
      </c>
      <c r="D3131">
        <f t="shared" ca="1" si="195"/>
        <v>80500</v>
      </c>
    </row>
    <row r="3132" spans="1:4">
      <c r="A3132">
        <f t="shared" ca="1" si="192"/>
        <v>6</v>
      </c>
      <c r="B3132" t="str">
        <f t="shared" ca="1" si="193"/>
        <v>4/6/2006</v>
      </c>
      <c r="C3132" t="str">
        <f t="shared" ca="1" si="194"/>
        <v>Humana Inc.</v>
      </c>
      <c r="D3132">
        <f t="shared" ca="1" si="195"/>
        <v>2500</v>
      </c>
    </row>
    <row r="3133" spans="1:4">
      <c r="A3133">
        <f t="shared" ca="1" si="192"/>
        <v>3</v>
      </c>
      <c r="B3133" t="str">
        <f t="shared" ca="1" si="193"/>
        <v>7/19/2007</v>
      </c>
      <c r="C3133" t="str">
        <f t="shared" ca="1" si="194"/>
        <v>Kraft Foods</v>
      </c>
      <c r="D3133">
        <f t="shared" ca="1" si="195"/>
        <v>200</v>
      </c>
    </row>
    <row r="3134" spans="1:4">
      <c r="A3134">
        <f t="shared" ca="1" si="192"/>
        <v>32</v>
      </c>
      <c r="B3134" t="str">
        <f t="shared" ca="1" si="193"/>
        <v>11/8/2004</v>
      </c>
      <c r="C3134" t="str">
        <f t="shared" ca="1" si="194"/>
        <v>Ingram Micro</v>
      </c>
      <c r="D3134">
        <f t="shared" ca="1" si="195"/>
        <v>10000</v>
      </c>
    </row>
    <row r="3135" spans="1:4">
      <c r="A3135">
        <f t="shared" ca="1" si="192"/>
        <v>34</v>
      </c>
      <c r="B3135" t="str">
        <f t="shared" ca="1" si="193"/>
        <v>7/22/2007</v>
      </c>
      <c r="C3135" t="str">
        <f t="shared" ca="1" si="194"/>
        <v>Time Warner Inc.</v>
      </c>
      <c r="D3135">
        <f t="shared" ca="1" si="195"/>
        <v>80500</v>
      </c>
    </row>
    <row r="3136" spans="1:4">
      <c r="A3136">
        <f t="shared" ca="1" si="192"/>
        <v>4</v>
      </c>
      <c r="B3136" t="str">
        <f t="shared" ca="1" si="193"/>
        <v>6/21/2006</v>
      </c>
      <c r="C3136" t="str">
        <f t="shared" ca="1" si="194"/>
        <v>ChevronTexaco Corporation</v>
      </c>
      <c r="D3136">
        <f t="shared" ca="1" si="195"/>
        <v>97650</v>
      </c>
    </row>
    <row r="3137" spans="1:4">
      <c r="A3137">
        <f t="shared" ca="1" si="192"/>
        <v>36</v>
      </c>
      <c r="B3137" t="str">
        <f t="shared" ca="1" si="193"/>
        <v>2/10/2007</v>
      </c>
      <c r="C3137" t="str">
        <f t="shared" ca="1" si="194"/>
        <v>L-3 Communications Hldgs.</v>
      </c>
      <c r="D3137">
        <f t="shared" ca="1" si="195"/>
        <v>8350</v>
      </c>
    </row>
    <row r="3138" spans="1:4">
      <c r="A3138">
        <f t="shared" ca="1" si="192"/>
        <v>6</v>
      </c>
      <c r="B3138" t="str">
        <f t="shared" ca="1" si="193"/>
        <v>8/8/2002</v>
      </c>
      <c r="C3138" t="str">
        <f t="shared" ca="1" si="194"/>
        <v>The Coca-Cola Company</v>
      </c>
      <c r="D3138">
        <f t="shared" ca="1" si="195"/>
        <v>200</v>
      </c>
    </row>
    <row r="3139" spans="1:4">
      <c r="A3139">
        <f t="shared" ref="A3139:A3202" ca="1" si="196">RANDBETWEEN(1,49)</f>
        <v>32</v>
      </c>
      <c r="B3139" t="str">
        <f t="shared" ref="B3139:B3202" ca="1" si="197">CONCATENATE(RANDBETWEEN(1,12),"/",RANDBETWEEN(1,28),"/",RANDBETWEEN(2000,2016))</f>
        <v>10/2/2013</v>
      </c>
      <c r="C3139" t="str">
        <f t="shared" ref="C3139:C3202" ca="1" si="198">VLOOKUP(RANDBETWEEN(1,150),$F$3:$G$152,2,FALSE)</f>
        <v>Macy's</v>
      </c>
      <c r="D3139">
        <f t="shared" ref="D3139:D3202" ca="1" si="199">VLOOKUP(RANDBETWEEN(1,20),$I$3:$J$22,2,FALSE)</f>
        <v>1000</v>
      </c>
    </row>
    <row r="3140" spans="1:4">
      <c r="A3140">
        <f t="shared" ca="1" si="196"/>
        <v>34</v>
      </c>
      <c r="B3140" t="str">
        <f t="shared" ca="1" si="197"/>
        <v>9/8/2002</v>
      </c>
      <c r="C3140" t="str">
        <f t="shared" ca="1" si="198"/>
        <v>TJX Companies, Inc.</v>
      </c>
      <c r="D3140">
        <f t="shared" ca="1" si="199"/>
        <v>97650</v>
      </c>
    </row>
    <row r="3141" spans="1:4">
      <c r="A3141">
        <f t="shared" ca="1" si="196"/>
        <v>34</v>
      </c>
      <c r="B3141" t="str">
        <f t="shared" ca="1" si="197"/>
        <v>6/10/2012</v>
      </c>
      <c r="C3141" t="str">
        <f t="shared" ca="1" si="198"/>
        <v>HCA Inc.</v>
      </c>
      <c r="D3141">
        <f t="shared" ca="1" si="199"/>
        <v>80500</v>
      </c>
    </row>
    <row r="3142" spans="1:4">
      <c r="A3142">
        <f t="shared" ca="1" si="196"/>
        <v>19</v>
      </c>
      <c r="B3142" t="str">
        <f t="shared" ca="1" si="197"/>
        <v>4/9/2009</v>
      </c>
      <c r="C3142" t="str">
        <f t="shared" ca="1" si="198"/>
        <v>Liberty Mutual</v>
      </c>
      <c r="D3142">
        <f t="shared" ca="1" si="199"/>
        <v>200</v>
      </c>
    </row>
    <row r="3143" spans="1:4">
      <c r="A3143">
        <f t="shared" ca="1" si="196"/>
        <v>24</v>
      </c>
      <c r="B3143" t="str">
        <f t="shared" ca="1" si="197"/>
        <v>6/26/2014</v>
      </c>
      <c r="C3143" t="str">
        <f t="shared" ca="1" si="198"/>
        <v>Prudential Financial, Inc</v>
      </c>
      <c r="D3143">
        <f t="shared" ca="1" si="199"/>
        <v>4500</v>
      </c>
    </row>
    <row r="3144" spans="1:4">
      <c r="A3144">
        <f t="shared" ca="1" si="196"/>
        <v>34</v>
      </c>
      <c r="B3144" t="str">
        <f t="shared" ca="1" si="197"/>
        <v>10/3/2012</v>
      </c>
      <c r="C3144" t="str">
        <f t="shared" ca="1" si="198"/>
        <v>Emerson Electric Co</v>
      </c>
      <c r="D3144">
        <f t="shared" ca="1" si="199"/>
        <v>100000</v>
      </c>
    </row>
    <row r="3145" spans="1:4">
      <c r="A3145">
        <f t="shared" ca="1" si="196"/>
        <v>23</v>
      </c>
      <c r="B3145" t="str">
        <f t="shared" ca="1" si="197"/>
        <v>3/22/2016</v>
      </c>
      <c r="C3145" t="str">
        <f t="shared" ca="1" si="198"/>
        <v>Sunoco Inc</v>
      </c>
      <c r="D3145">
        <f t="shared" ca="1" si="199"/>
        <v>900</v>
      </c>
    </row>
    <row r="3146" spans="1:4">
      <c r="A3146">
        <f t="shared" ca="1" si="196"/>
        <v>23</v>
      </c>
      <c r="B3146" t="str">
        <f t="shared" ca="1" si="197"/>
        <v>2/16/2009</v>
      </c>
      <c r="C3146" t="str">
        <f t="shared" ca="1" si="198"/>
        <v>Capital One Financial Corp</v>
      </c>
      <c r="D3146">
        <f t="shared" ca="1" si="199"/>
        <v>300</v>
      </c>
    </row>
    <row r="3147" spans="1:4">
      <c r="A3147">
        <f t="shared" ca="1" si="196"/>
        <v>14</v>
      </c>
      <c r="B3147" t="str">
        <f t="shared" ca="1" si="197"/>
        <v>12/5/2006</v>
      </c>
      <c r="C3147" t="str">
        <f t="shared" ca="1" si="198"/>
        <v>Kraft Foods</v>
      </c>
      <c r="D3147">
        <f t="shared" ca="1" si="199"/>
        <v>1000</v>
      </c>
    </row>
    <row r="3148" spans="1:4">
      <c r="A3148">
        <f t="shared" ca="1" si="196"/>
        <v>11</v>
      </c>
      <c r="B3148" t="str">
        <f t="shared" ca="1" si="197"/>
        <v>7/14/2014</v>
      </c>
      <c r="C3148" t="str">
        <f t="shared" ca="1" si="198"/>
        <v>Time Warner Inc.</v>
      </c>
      <c r="D3148">
        <f t="shared" ca="1" si="199"/>
        <v>2500</v>
      </c>
    </row>
    <row r="3149" spans="1:4">
      <c r="A3149">
        <f t="shared" ca="1" si="196"/>
        <v>23</v>
      </c>
      <c r="B3149" t="str">
        <f t="shared" ca="1" si="197"/>
        <v>3/20/2007</v>
      </c>
      <c r="C3149" t="str">
        <f t="shared" ca="1" si="198"/>
        <v>CVS Caremark</v>
      </c>
      <c r="D3149">
        <f t="shared" ca="1" si="199"/>
        <v>5400</v>
      </c>
    </row>
    <row r="3150" spans="1:4">
      <c r="A3150">
        <f t="shared" ca="1" si="196"/>
        <v>30</v>
      </c>
      <c r="B3150" t="str">
        <f t="shared" ca="1" si="197"/>
        <v>6/28/2013</v>
      </c>
      <c r="C3150" t="str">
        <f t="shared" ca="1" si="198"/>
        <v>Abbott Laboratories</v>
      </c>
      <c r="D3150">
        <f t="shared" ca="1" si="199"/>
        <v>97650</v>
      </c>
    </row>
    <row r="3151" spans="1:4">
      <c r="A3151">
        <f t="shared" ca="1" si="196"/>
        <v>37</v>
      </c>
      <c r="B3151" t="str">
        <f t="shared" ca="1" si="197"/>
        <v>3/23/2013</v>
      </c>
      <c r="C3151" t="str">
        <f t="shared" ca="1" si="198"/>
        <v>Johnson Controls, Inc.</v>
      </c>
      <c r="D3151">
        <f t="shared" ca="1" si="199"/>
        <v>8350</v>
      </c>
    </row>
    <row r="3152" spans="1:4">
      <c r="A3152">
        <f t="shared" ca="1" si="196"/>
        <v>26</v>
      </c>
      <c r="B3152" t="str">
        <f t="shared" ca="1" si="197"/>
        <v>4/25/2007</v>
      </c>
      <c r="C3152" t="str">
        <f t="shared" ca="1" si="198"/>
        <v>Emerson Electric Co</v>
      </c>
      <c r="D3152">
        <f t="shared" ca="1" si="199"/>
        <v>750</v>
      </c>
    </row>
    <row r="3153" spans="1:4">
      <c r="A3153">
        <f t="shared" ca="1" si="196"/>
        <v>5</v>
      </c>
      <c r="B3153" t="str">
        <f t="shared" ca="1" si="197"/>
        <v>12/21/2003</v>
      </c>
      <c r="C3153" t="str">
        <f t="shared" ca="1" si="198"/>
        <v>Wal-Mart Stores, Inc.</v>
      </c>
      <c r="D3153">
        <f t="shared" ca="1" si="199"/>
        <v>100</v>
      </c>
    </row>
    <row r="3154" spans="1:4">
      <c r="A3154">
        <f t="shared" ca="1" si="196"/>
        <v>33</v>
      </c>
      <c r="B3154" t="str">
        <f t="shared" ca="1" si="197"/>
        <v>11/8/2005</v>
      </c>
      <c r="C3154" t="str">
        <f t="shared" ca="1" si="198"/>
        <v>Plains All American Pipeline, L. P.</v>
      </c>
      <c r="D3154">
        <f t="shared" ca="1" si="199"/>
        <v>750</v>
      </c>
    </row>
    <row r="3155" spans="1:4">
      <c r="A3155">
        <f t="shared" ca="1" si="196"/>
        <v>10</v>
      </c>
      <c r="B3155" t="str">
        <f t="shared" ca="1" si="197"/>
        <v>1/20/2002</v>
      </c>
      <c r="C3155" t="str">
        <f t="shared" ca="1" si="198"/>
        <v>State Farm Insurance</v>
      </c>
      <c r="D3155">
        <f t="shared" ca="1" si="199"/>
        <v>80500</v>
      </c>
    </row>
    <row r="3156" spans="1:4">
      <c r="A3156">
        <f t="shared" ca="1" si="196"/>
        <v>32</v>
      </c>
      <c r="B3156" t="str">
        <f t="shared" ca="1" si="197"/>
        <v>8/26/2014</v>
      </c>
      <c r="C3156" t="str">
        <f t="shared" ca="1" si="198"/>
        <v>Sunoco Inc</v>
      </c>
      <c r="D3156">
        <f t="shared" ca="1" si="199"/>
        <v>1000</v>
      </c>
    </row>
    <row r="3157" spans="1:4">
      <c r="A3157">
        <f t="shared" ca="1" si="196"/>
        <v>19</v>
      </c>
      <c r="B3157" t="str">
        <f t="shared" ca="1" si="197"/>
        <v>6/22/2003</v>
      </c>
      <c r="C3157" t="str">
        <f t="shared" ca="1" si="198"/>
        <v>General Dynamics Corporation</v>
      </c>
      <c r="D3157">
        <f t="shared" ca="1" si="199"/>
        <v>8000</v>
      </c>
    </row>
    <row r="3158" spans="1:4">
      <c r="A3158">
        <f t="shared" ca="1" si="196"/>
        <v>36</v>
      </c>
      <c r="B3158" t="str">
        <f t="shared" ca="1" si="197"/>
        <v>8/13/2013</v>
      </c>
      <c r="C3158" t="str">
        <f t="shared" ca="1" si="198"/>
        <v>ChevronTexaco Corporation</v>
      </c>
      <c r="D3158">
        <f t="shared" ca="1" si="199"/>
        <v>9000</v>
      </c>
    </row>
    <row r="3159" spans="1:4">
      <c r="A3159">
        <f t="shared" ca="1" si="196"/>
        <v>7</v>
      </c>
      <c r="B3159" t="str">
        <f t="shared" ca="1" si="197"/>
        <v>5/1/2009</v>
      </c>
      <c r="C3159" t="str">
        <f t="shared" ca="1" si="198"/>
        <v>MassMutual Financial Group</v>
      </c>
      <c r="D3159">
        <f t="shared" ca="1" si="199"/>
        <v>1000</v>
      </c>
    </row>
    <row r="3160" spans="1:4">
      <c r="A3160">
        <f t="shared" ca="1" si="196"/>
        <v>40</v>
      </c>
      <c r="B3160" t="str">
        <f t="shared" ca="1" si="197"/>
        <v>7/15/2006</v>
      </c>
      <c r="C3160" t="str">
        <f t="shared" ca="1" si="198"/>
        <v>Target Corporation</v>
      </c>
      <c r="D3160">
        <f t="shared" ca="1" si="199"/>
        <v>100000</v>
      </c>
    </row>
    <row r="3161" spans="1:4">
      <c r="A3161">
        <f t="shared" ca="1" si="196"/>
        <v>5</v>
      </c>
      <c r="B3161" t="str">
        <f t="shared" ca="1" si="197"/>
        <v>4/2/2004</v>
      </c>
      <c r="C3161" t="str">
        <f t="shared" ca="1" si="198"/>
        <v>U.S. Bancorp</v>
      </c>
      <c r="D3161">
        <f t="shared" ca="1" si="199"/>
        <v>750</v>
      </c>
    </row>
    <row r="3162" spans="1:4">
      <c r="A3162">
        <f t="shared" ca="1" si="196"/>
        <v>1</v>
      </c>
      <c r="B3162" t="str">
        <f t="shared" ca="1" si="197"/>
        <v>5/13/2007</v>
      </c>
      <c r="C3162" t="str">
        <f t="shared" ca="1" si="198"/>
        <v>New York Life Insurance Company</v>
      </c>
      <c r="D3162">
        <f t="shared" ca="1" si="199"/>
        <v>1000</v>
      </c>
    </row>
    <row r="3163" spans="1:4">
      <c r="A3163">
        <f t="shared" ca="1" si="196"/>
        <v>17</v>
      </c>
      <c r="B3163" t="str">
        <f t="shared" ca="1" si="197"/>
        <v>10/27/2006</v>
      </c>
      <c r="C3163" t="str">
        <f t="shared" ca="1" si="198"/>
        <v>DuPont</v>
      </c>
      <c r="D3163">
        <f t="shared" ca="1" si="199"/>
        <v>300</v>
      </c>
    </row>
    <row r="3164" spans="1:4">
      <c r="A3164">
        <f t="shared" ca="1" si="196"/>
        <v>28</v>
      </c>
      <c r="B3164" t="str">
        <f t="shared" ca="1" si="197"/>
        <v>12/19/2004</v>
      </c>
      <c r="C3164" t="str">
        <f t="shared" ca="1" si="198"/>
        <v>The Northwestern Mutual Life Insurance Company</v>
      </c>
      <c r="D3164">
        <f t="shared" ca="1" si="199"/>
        <v>9000</v>
      </c>
    </row>
    <row r="3165" spans="1:4">
      <c r="A3165">
        <f t="shared" ca="1" si="196"/>
        <v>35</v>
      </c>
      <c r="B3165" t="str">
        <f t="shared" ca="1" si="197"/>
        <v>11/13/2016</v>
      </c>
      <c r="C3165" t="str">
        <f t="shared" ca="1" si="198"/>
        <v>Citigroup Inc</v>
      </c>
      <c r="D3165">
        <f t="shared" ca="1" si="199"/>
        <v>9000</v>
      </c>
    </row>
    <row r="3166" spans="1:4">
      <c r="A3166">
        <f t="shared" ca="1" si="196"/>
        <v>45</v>
      </c>
      <c r="B3166" t="str">
        <f t="shared" ca="1" si="197"/>
        <v>4/24/2010</v>
      </c>
      <c r="C3166" t="str">
        <f t="shared" ca="1" si="198"/>
        <v>The PNC Financial Services Group</v>
      </c>
      <c r="D3166">
        <f t="shared" ca="1" si="199"/>
        <v>2500</v>
      </c>
    </row>
    <row r="3167" spans="1:4">
      <c r="A3167">
        <f t="shared" ca="1" si="196"/>
        <v>10</v>
      </c>
      <c r="B3167" t="str">
        <f t="shared" ca="1" si="197"/>
        <v>11/6/2005</v>
      </c>
      <c r="C3167" t="str">
        <f t="shared" ca="1" si="198"/>
        <v>Manpower Inc.</v>
      </c>
      <c r="D3167">
        <f t="shared" ca="1" si="199"/>
        <v>9000</v>
      </c>
    </row>
    <row r="3168" spans="1:4">
      <c r="A3168">
        <f t="shared" ca="1" si="196"/>
        <v>31</v>
      </c>
      <c r="B3168" t="str">
        <f t="shared" ca="1" si="197"/>
        <v>8/6/2009</v>
      </c>
      <c r="C3168" t="str">
        <f t="shared" ca="1" si="198"/>
        <v>The Northwestern Mutual Life Insurance Company</v>
      </c>
      <c r="D3168">
        <f t="shared" ca="1" si="199"/>
        <v>2500</v>
      </c>
    </row>
    <row r="3169" spans="1:4">
      <c r="A3169">
        <f t="shared" ca="1" si="196"/>
        <v>1</v>
      </c>
      <c r="B3169" t="str">
        <f t="shared" ca="1" si="197"/>
        <v>3/7/2009</v>
      </c>
      <c r="C3169" t="str">
        <f t="shared" ca="1" si="198"/>
        <v>American Express Company</v>
      </c>
      <c r="D3169">
        <f t="shared" ca="1" si="199"/>
        <v>2500</v>
      </c>
    </row>
    <row r="3170" spans="1:4">
      <c r="A3170">
        <f t="shared" ca="1" si="196"/>
        <v>19</v>
      </c>
      <c r="B3170" t="str">
        <f t="shared" ca="1" si="197"/>
        <v>12/20/2015</v>
      </c>
      <c r="C3170" t="str">
        <f t="shared" ca="1" si="198"/>
        <v>Walgreen Company</v>
      </c>
      <c r="D3170">
        <f t="shared" ca="1" si="199"/>
        <v>1500</v>
      </c>
    </row>
    <row r="3171" spans="1:4">
      <c r="A3171">
        <f t="shared" ca="1" si="196"/>
        <v>46</v>
      </c>
      <c r="B3171" t="str">
        <f t="shared" ca="1" si="197"/>
        <v>8/16/2007</v>
      </c>
      <c r="C3171" t="str">
        <f t="shared" ca="1" si="198"/>
        <v>United Services Automobile Association</v>
      </c>
      <c r="D3171">
        <f t="shared" ca="1" si="199"/>
        <v>80500</v>
      </c>
    </row>
    <row r="3172" spans="1:4">
      <c r="A3172">
        <f t="shared" ca="1" si="196"/>
        <v>9</v>
      </c>
      <c r="B3172" t="str">
        <f t="shared" ca="1" si="197"/>
        <v>4/27/2012</v>
      </c>
      <c r="C3172" t="str">
        <f t="shared" ca="1" si="198"/>
        <v>Valero Energy Corp</v>
      </c>
      <c r="D3172">
        <f t="shared" ca="1" si="199"/>
        <v>8350</v>
      </c>
    </row>
    <row r="3173" spans="1:4">
      <c r="A3173">
        <f t="shared" ca="1" si="196"/>
        <v>3</v>
      </c>
      <c r="B3173" t="str">
        <f t="shared" ca="1" si="197"/>
        <v>9/3/2011</v>
      </c>
      <c r="C3173" t="str">
        <f t="shared" ca="1" si="198"/>
        <v>Intel Corporation</v>
      </c>
      <c r="D3173">
        <f t="shared" ca="1" si="199"/>
        <v>5400</v>
      </c>
    </row>
    <row r="3174" spans="1:4">
      <c r="A3174">
        <f t="shared" ca="1" si="196"/>
        <v>34</v>
      </c>
      <c r="B3174" t="str">
        <f t="shared" ca="1" si="197"/>
        <v>5/27/2007</v>
      </c>
      <c r="C3174" t="str">
        <f t="shared" ca="1" si="198"/>
        <v>Bank of America Corporation</v>
      </c>
      <c r="D3174">
        <f t="shared" ca="1" si="199"/>
        <v>9000</v>
      </c>
    </row>
    <row r="3175" spans="1:4">
      <c r="A3175">
        <f t="shared" ca="1" si="196"/>
        <v>12</v>
      </c>
      <c r="B3175" t="str">
        <f t="shared" ca="1" si="197"/>
        <v>8/6/2000</v>
      </c>
      <c r="C3175" t="str">
        <f t="shared" ca="1" si="198"/>
        <v>Supervalu Inc</v>
      </c>
      <c r="D3175">
        <f t="shared" ca="1" si="199"/>
        <v>1500</v>
      </c>
    </row>
    <row r="3176" spans="1:4">
      <c r="A3176">
        <f t="shared" ca="1" si="196"/>
        <v>44</v>
      </c>
      <c r="B3176" t="str">
        <f t="shared" ca="1" si="197"/>
        <v>8/7/2013</v>
      </c>
      <c r="C3176" t="str">
        <f t="shared" ca="1" si="198"/>
        <v>PepsiCo, Inc.</v>
      </c>
      <c r="D3176">
        <f t="shared" ca="1" si="199"/>
        <v>8350</v>
      </c>
    </row>
    <row r="3177" spans="1:4">
      <c r="A3177">
        <f t="shared" ca="1" si="196"/>
        <v>24</v>
      </c>
      <c r="B3177" t="str">
        <f t="shared" ca="1" si="197"/>
        <v>3/22/2016</v>
      </c>
      <c r="C3177" t="str">
        <f t="shared" ca="1" si="198"/>
        <v>Medco Health Solutions Inc</v>
      </c>
      <c r="D3177">
        <f t="shared" ca="1" si="199"/>
        <v>1500</v>
      </c>
    </row>
    <row r="3178" spans="1:4">
      <c r="A3178">
        <f t="shared" ca="1" si="196"/>
        <v>41</v>
      </c>
      <c r="B3178" t="str">
        <f t="shared" ca="1" si="197"/>
        <v>10/10/2003</v>
      </c>
      <c r="C3178" t="str">
        <f t="shared" ca="1" si="198"/>
        <v>Murphy Oil Corp</v>
      </c>
      <c r="D3178">
        <f t="shared" ca="1" si="199"/>
        <v>1500</v>
      </c>
    </row>
    <row r="3179" spans="1:4">
      <c r="A3179">
        <f t="shared" ca="1" si="196"/>
        <v>10</v>
      </c>
      <c r="B3179" t="str">
        <f t="shared" ca="1" si="197"/>
        <v>4/6/2004</v>
      </c>
      <c r="C3179" t="str">
        <f t="shared" ca="1" si="198"/>
        <v>McKesson Corporation</v>
      </c>
      <c r="D3179">
        <f t="shared" ca="1" si="199"/>
        <v>100000</v>
      </c>
    </row>
    <row r="3180" spans="1:4">
      <c r="A3180">
        <f t="shared" ca="1" si="196"/>
        <v>33</v>
      </c>
      <c r="B3180" t="str">
        <f t="shared" ca="1" si="197"/>
        <v>2/26/2002</v>
      </c>
      <c r="C3180" t="str">
        <f t="shared" ca="1" si="198"/>
        <v>Archer-Daniels-Midland Company</v>
      </c>
      <c r="D3180">
        <f t="shared" ca="1" si="199"/>
        <v>2500</v>
      </c>
    </row>
    <row r="3181" spans="1:4">
      <c r="A3181">
        <f t="shared" ca="1" si="196"/>
        <v>11</v>
      </c>
      <c r="B3181" t="str">
        <f t="shared" ca="1" si="197"/>
        <v>5/12/2011</v>
      </c>
      <c r="C3181" t="str">
        <f t="shared" ca="1" si="198"/>
        <v>Target Corporation</v>
      </c>
      <c r="D3181">
        <f t="shared" ca="1" si="199"/>
        <v>200</v>
      </c>
    </row>
    <row r="3182" spans="1:4">
      <c r="A3182">
        <f t="shared" ca="1" si="196"/>
        <v>43</v>
      </c>
      <c r="B3182" t="str">
        <f t="shared" ca="1" si="197"/>
        <v>4/27/2006</v>
      </c>
      <c r="C3182" t="str">
        <f t="shared" ca="1" si="198"/>
        <v>Safeway Inc.</v>
      </c>
      <c r="D3182">
        <f t="shared" ca="1" si="199"/>
        <v>100000</v>
      </c>
    </row>
    <row r="3183" spans="1:4">
      <c r="A3183">
        <f t="shared" ca="1" si="196"/>
        <v>41</v>
      </c>
      <c r="B3183" t="str">
        <f t="shared" ca="1" si="197"/>
        <v>8/5/2000</v>
      </c>
      <c r="C3183" t="str">
        <f t="shared" ca="1" si="198"/>
        <v>Motorola Inc</v>
      </c>
      <c r="D3183">
        <f t="shared" ca="1" si="199"/>
        <v>500</v>
      </c>
    </row>
    <row r="3184" spans="1:4">
      <c r="A3184">
        <f t="shared" ca="1" si="196"/>
        <v>32</v>
      </c>
      <c r="B3184" t="str">
        <f t="shared" ca="1" si="197"/>
        <v>9/26/2007</v>
      </c>
      <c r="C3184" t="str">
        <f t="shared" ca="1" si="198"/>
        <v>Safeway Inc.</v>
      </c>
      <c r="D3184">
        <f t="shared" ca="1" si="199"/>
        <v>1000</v>
      </c>
    </row>
    <row r="3185" spans="1:4">
      <c r="A3185">
        <f t="shared" ca="1" si="196"/>
        <v>27</v>
      </c>
      <c r="B3185" t="str">
        <f t="shared" ca="1" si="197"/>
        <v>4/10/2001</v>
      </c>
      <c r="C3185" t="str">
        <f t="shared" ca="1" si="198"/>
        <v>Murphy Oil Corp</v>
      </c>
      <c r="D3185">
        <f t="shared" ca="1" si="199"/>
        <v>2500</v>
      </c>
    </row>
    <row r="3186" spans="1:4">
      <c r="A3186">
        <f t="shared" ca="1" si="196"/>
        <v>16</v>
      </c>
      <c r="B3186" t="str">
        <f t="shared" ca="1" si="197"/>
        <v>12/15/2004</v>
      </c>
      <c r="C3186" t="str">
        <f t="shared" ca="1" si="198"/>
        <v>TJX Companies, Inc.</v>
      </c>
      <c r="D3186">
        <f t="shared" ca="1" si="199"/>
        <v>100</v>
      </c>
    </row>
    <row r="3187" spans="1:4">
      <c r="A3187">
        <f t="shared" ca="1" si="196"/>
        <v>4</v>
      </c>
      <c r="B3187" t="str">
        <f t="shared" ca="1" si="197"/>
        <v>11/9/2014</v>
      </c>
      <c r="C3187" t="str">
        <f t="shared" ca="1" si="198"/>
        <v>Time Warner Inc.</v>
      </c>
      <c r="D3187">
        <f t="shared" ca="1" si="199"/>
        <v>9000</v>
      </c>
    </row>
    <row r="3188" spans="1:4">
      <c r="A3188">
        <f t="shared" ca="1" si="196"/>
        <v>23</v>
      </c>
      <c r="B3188" t="str">
        <f t="shared" ca="1" si="197"/>
        <v>7/14/2004</v>
      </c>
      <c r="C3188" t="str">
        <f t="shared" ca="1" si="198"/>
        <v>AT&amp;T Corp</v>
      </c>
      <c r="D3188">
        <f t="shared" ca="1" si="199"/>
        <v>500</v>
      </c>
    </row>
    <row r="3189" spans="1:4">
      <c r="A3189">
        <f t="shared" ca="1" si="196"/>
        <v>12</v>
      </c>
      <c r="B3189" t="str">
        <f t="shared" ca="1" si="197"/>
        <v>2/13/2012</v>
      </c>
      <c r="C3189" t="str">
        <f t="shared" ca="1" si="198"/>
        <v>American Airlines - AMR</v>
      </c>
      <c r="D3189">
        <f t="shared" ca="1" si="199"/>
        <v>100000</v>
      </c>
    </row>
    <row r="3190" spans="1:4">
      <c r="A3190">
        <f t="shared" ca="1" si="196"/>
        <v>10</v>
      </c>
      <c r="B3190" t="str">
        <f t="shared" ca="1" si="197"/>
        <v>2/26/2005</v>
      </c>
      <c r="C3190" t="str">
        <f t="shared" ca="1" si="198"/>
        <v>Sears Holdings Corporation</v>
      </c>
      <c r="D3190">
        <f t="shared" ca="1" si="199"/>
        <v>900</v>
      </c>
    </row>
    <row r="3191" spans="1:4">
      <c r="A3191">
        <f t="shared" ca="1" si="196"/>
        <v>45</v>
      </c>
      <c r="B3191" t="str">
        <f t="shared" ca="1" si="197"/>
        <v>9/25/2013</v>
      </c>
      <c r="C3191" t="str">
        <f t="shared" ca="1" si="198"/>
        <v>Target Corporation</v>
      </c>
      <c r="D3191">
        <f t="shared" ca="1" si="199"/>
        <v>80500</v>
      </c>
    </row>
    <row r="3192" spans="1:4">
      <c r="A3192">
        <f t="shared" ca="1" si="196"/>
        <v>18</v>
      </c>
      <c r="B3192" t="str">
        <f t="shared" ca="1" si="197"/>
        <v>6/4/2003</v>
      </c>
      <c r="C3192" t="str">
        <f t="shared" ca="1" si="198"/>
        <v>Health Net, Inc.</v>
      </c>
      <c r="D3192">
        <f t="shared" ca="1" si="199"/>
        <v>750</v>
      </c>
    </row>
    <row r="3193" spans="1:4">
      <c r="A3193">
        <f t="shared" ca="1" si="196"/>
        <v>33</v>
      </c>
      <c r="B3193" t="str">
        <f t="shared" ca="1" si="197"/>
        <v>10/19/2003</v>
      </c>
      <c r="C3193" t="str">
        <f t="shared" ca="1" si="198"/>
        <v>Wal-Mart Stores, Inc.</v>
      </c>
      <c r="D3193">
        <f t="shared" ca="1" si="199"/>
        <v>750</v>
      </c>
    </row>
    <row r="3194" spans="1:4">
      <c r="A3194">
        <f t="shared" ca="1" si="196"/>
        <v>9</v>
      </c>
      <c r="B3194" t="str">
        <f t="shared" ca="1" si="197"/>
        <v>12/19/2016</v>
      </c>
      <c r="C3194" t="str">
        <f t="shared" ca="1" si="198"/>
        <v>GMAC</v>
      </c>
      <c r="D3194">
        <f t="shared" ca="1" si="199"/>
        <v>2500</v>
      </c>
    </row>
    <row r="3195" spans="1:4">
      <c r="A3195">
        <f t="shared" ca="1" si="196"/>
        <v>4</v>
      </c>
      <c r="B3195" t="str">
        <f t="shared" ca="1" si="197"/>
        <v>1/7/2006</v>
      </c>
      <c r="C3195" t="str">
        <f t="shared" ca="1" si="198"/>
        <v>Prudential Financial, Inc</v>
      </c>
      <c r="D3195">
        <f t="shared" ca="1" si="199"/>
        <v>500</v>
      </c>
    </row>
    <row r="3196" spans="1:4">
      <c r="A3196">
        <f t="shared" ca="1" si="196"/>
        <v>36</v>
      </c>
      <c r="B3196" t="str">
        <f t="shared" ca="1" si="197"/>
        <v>5/13/2005</v>
      </c>
      <c r="C3196" t="str">
        <f t="shared" ca="1" si="198"/>
        <v>Health Net, Inc.</v>
      </c>
      <c r="D3196">
        <f t="shared" ca="1" si="199"/>
        <v>9000</v>
      </c>
    </row>
    <row r="3197" spans="1:4">
      <c r="A3197">
        <f t="shared" ca="1" si="196"/>
        <v>19</v>
      </c>
      <c r="B3197" t="str">
        <f t="shared" ca="1" si="197"/>
        <v>7/20/2010</v>
      </c>
      <c r="C3197" t="str">
        <f t="shared" ca="1" si="198"/>
        <v>Caterpillar Inc.</v>
      </c>
      <c r="D3197">
        <f t="shared" ca="1" si="199"/>
        <v>100</v>
      </c>
    </row>
    <row r="3198" spans="1:4">
      <c r="A3198">
        <f t="shared" ca="1" si="196"/>
        <v>4</v>
      </c>
      <c r="B3198" t="str">
        <f t="shared" ca="1" si="197"/>
        <v>5/22/2004</v>
      </c>
      <c r="C3198" t="str">
        <f t="shared" ca="1" si="198"/>
        <v>CHS Inc</v>
      </c>
      <c r="D3198">
        <f t="shared" ca="1" si="199"/>
        <v>300</v>
      </c>
    </row>
    <row r="3199" spans="1:4">
      <c r="A3199">
        <f t="shared" ca="1" si="196"/>
        <v>23</v>
      </c>
      <c r="B3199" t="str">
        <f t="shared" ca="1" si="197"/>
        <v>7/13/2002</v>
      </c>
      <c r="C3199" t="str">
        <f t="shared" ca="1" si="198"/>
        <v>CVS Caremark</v>
      </c>
      <c r="D3199">
        <f t="shared" ca="1" si="199"/>
        <v>750</v>
      </c>
    </row>
    <row r="3200" spans="1:4">
      <c r="A3200">
        <f t="shared" ca="1" si="196"/>
        <v>14</v>
      </c>
      <c r="B3200" t="str">
        <f t="shared" ca="1" si="197"/>
        <v>12/18/2001</v>
      </c>
      <c r="C3200" t="str">
        <f t="shared" ca="1" si="198"/>
        <v>Honeywell International</v>
      </c>
      <c r="D3200">
        <f t="shared" ca="1" si="199"/>
        <v>80500</v>
      </c>
    </row>
    <row r="3201" spans="1:4">
      <c r="A3201">
        <f t="shared" ca="1" si="196"/>
        <v>27</v>
      </c>
      <c r="B3201" t="str">
        <f t="shared" ca="1" si="197"/>
        <v>2/21/2006</v>
      </c>
      <c r="C3201" t="str">
        <f t="shared" ca="1" si="198"/>
        <v>Wells Fargo &amp; Company</v>
      </c>
      <c r="D3201">
        <f t="shared" ca="1" si="199"/>
        <v>1000</v>
      </c>
    </row>
    <row r="3202" spans="1:4">
      <c r="A3202">
        <f t="shared" ca="1" si="196"/>
        <v>35</v>
      </c>
      <c r="B3202" t="str">
        <f t="shared" ca="1" si="197"/>
        <v>6/4/2008</v>
      </c>
      <c r="C3202" t="str">
        <f t="shared" ca="1" si="198"/>
        <v>American Airlines - AMR</v>
      </c>
      <c r="D3202">
        <f t="shared" ca="1" si="199"/>
        <v>100000</v>
      </c>
    </row>
    <row r="3203" spans="1:4">
      <c r="A3203">
        <f t="shared" ref="A3203:A3266" ca="1" si="200">RANDBETWEEN(1,49)</f>
        <v>37</v>
      </c>
      <c r="B3203" t="str">
        <f t="shared" ref="B3203:B3266" ca="1" si="201">CONCATENATE(RANDBETWEEN(1,12),"/",RANDBETWEEN(1,28),"/",RANDBETWEEN(2000,2016))</f>
        <v>4/4/2004</v>
      </c>
      <c r="C3203" t="str">
        <f t="shared" ref="C3203:C3266" ca="1" si="202">VLOOKUP(RANDBETWEEN(1,150),$F$3:$G$152,2,FALSE)</f>
        <v>Whirlpool Corporation</v>
      </c>
      <c r="D3203">
        <f t="shared" ref="D3203:D3266" ca="1" si="203">VLOOKUP(RANDBETWEEN(1,20),$I$3:$J$22,2,FALSE)</f>
        <v>1500</v>
      </c>
    </row>
    <row r="3204" spans="1:4">
      <c r="A3204">
        <f t="shared" ca="1" si="200"/>
        <v>46</v>
      </c>
      <c r="B3204" t="str">
        <f t="shared" ca="1" si="201"/>
        <v>7/22/2005</v>
      </c>
      <c r="C3204" t="str">
        <f t="shared" ca="1" si="202"/>
        <v>Capital One Financial Corp</v>
      </c>
      <c r="D3204">
        <f t="shared" ca="1" si="203"/>
        <v>300</v>
      </c>
    </row>
    <row r="3205" spans="1:4">
      <c r="A3205">
        <f t="shared" ca="1" si="200"/>
        <v>21</v>
      </c>
      <c r="B3205" t="str">
        <f t="shared" ca="1" si="201"/>
        <v>11/20/2004</v>
      </c>
      <c r="C3205" t="str">
        <f t="shared" ca="1" si="202"/>
        <v>Comcast Corporation</v>
      </c>
      <c r="D3205">
        <f t="shared" ca="1" si="203"/>
        <v>97650</v>
      </c>
    </row>
    <row r="3206" spans="1:4">
      <c r="A3206">
        <f t="shared" ca="1" si="200"/>
        <v>40</v>
      </c>
      <c r="B3206" t="str">
        <f t="shared" ca="1" si="201"/>
        <v>12/28/2013</v>
      </c>
      <c r="C3206" t="str">
        <f t="shared" ca="1" si="202"/>
        <v>State Farm Insurance</v>
      </c>
      <c r="D3206">
        <f t="shared" ca="1" si="203"/>
        <v>300</v>
      </c>
    </row>
    <row r="3207" spans="1:4">
      <c r="A3207">
        <f t="shared" ca="1" si="200"/>
        <v>43</v>
      </c>
      <c r="B3207" t="str">
        <f t="shared" ca="1" si="201"/>
        <v>4/23/2014</v>
      </c>
      <c r="C3207" t="str">
        <f t="shared" ca="1" si="202"/>
        <v>HCA Inc.</v>
      </c>
      <c r="D3207">
        <f t="shared" ca="1" si="203"/>
        <v>4500</v>
      </c>
    </row>
    <row r="3208" spans="1:4">
      <c r="A3208">
        <f t="shared" ca="1" si="200"/>
        <v>18</v>
      </c>
      <c r="B3208" t="str">
        <f t="shared" ca="1" si="201"/>
        <v>2/9/2014</v>
      </c>
      <c r="C3208" t="str">
        <f t="shared" ca="1" si="202"/>
        <v>The Boeing Company</v>
      </c>
      <c r="D3208">
        <f t="shared" ca="1" si="203"/>
        <v>10000</v>
      </c>
    </row>
    <row r="3209" spans="1:4">
      <c r="A3209">
        <f t="shared" ca="1" si="200"/>
        <v>13</v>
      </c>
      <c r="B3209" t="str">
        <f t="shared" ca="1" si="201"/>
        <v>10/20/2000</v>
      </c>
      <c r="C3209" t="str">
        <f t="shared" ca="1" si="202"/>
        <v>Eli Lilly and Co</v>
      </c>
      <c r="D3209">
        <f t="shared" ca="1" si="203"/>
        <v>900</v>
      </c>
    </row>
    <row r="3210" spans="1:4">
      <c r="A3210">
        <f t="shared" ca="1" si="200"/>
        <v>9</v>
      </c>
      <c r="B3210" t="str">
        <f t="shared" ca="1" si="201"/>
        <v>12/16/2010</v>
      </c>
      <c r="C3210" t="str">
        <f t="shared" ca="1" si="202"/>
        <v>Hewlett-Packard Company</v>
      </c>
      <c r="D3210">
        <f t="shared" ca="1" si="203"/>
        <v>4500</v>
      </c>
    </row>
    <row r="3211" spans="1:4">
      <c r="A3211">
        <f t="shared" ca="1" si="200"/>
        <v>22</v>
      </c>
      <c r="B3211" t="str">
        <f t="shared" ca="1" si="201"/>
        <v>8/27/2013</v>
      </c>
      <c r="C3211" t="str">
        <f t="shared" ca="1" si="202"/>
        <v>General Motors Corporation</v>
      </c>
      <c r="D3211">
        <f t="shared" ca="1" si="203"/>
        <v>900</v>
      </c>
    </row>
    <row r="3212" spans="1:4">
      <c r="A3212">
        <f t="shared" ca="1" si="200"/>
        <v>8</v>
      </c>
      <c r="B3212" t="str">
        <f t="shared" ca="1" si="201"/>
        <v>10/27/2000</v>
      </c>
      <c r="C3212" t="str">
        <f t="shared" ca="1" si="202"/>
        <v>Northrop Grumman Corporation</v>
      </c>
      <c r="D3212">
        <f t="shared" ca="1" si="203"/>
        <v>100000</v>
      </c>
    </row>
    <row r="3213" spans="1:4">
      <c r="A3213">
        <f t="shared" ca="1" si="200"/>
        <v>23</v>
      </c>
      <c r="B3213" t="str">
        <f t="shared" ca="1" si="201"/>
        <v>2/9/2012</v>
      </c>
      <c r="C3213" t="str">
        <f t="shared" ca="1" si="202"/>
        <v>The Boeing Company</v>
      </c>
      <c r="D3213">
        <f t="shared" ca="1" si="203"/>
        <v>1200</v>
      </c>
    </row>
    <row r="3214" spans="1:4">
      <c r="A3214">
        <f t="shared" ca="1" si="200"/>
        <v>48</v>
      </c>
      <c r="B3214" t="str">
        <f t="shared" ca="1" si="201"/>
        <v>8/7/2012</v>
      </c>
      <c r="C3214" t="str">
        <f t="shared" ca="1" si="202"/>
        <v>Raytheon Company</v>
      </c>
      <c r="D3214">
        <f t="shared" ca="1" si="203"/>
        <v>100</v>
      </c>
    </row>
    <row r="3215" spans="1:4">
      <c r="A3215">
        <f t="shared" ca="1" si="200"/>
        <v>37</v>
      </c>
      <c r="B3215" t="str">
        <f t="shared" ca="1" si="201"/>
        <v>6/13/2003</v>
      </c>
      <c r="C3215" t="str">
        <f t="shared" ca="1" si="202"/>
        <v>DuPont</v>
      </c>
      <c r="D3215">
        <f t="shared" ca="1" si="203"/>
        <v>1200</v>
      </c>
    </row>
    <row r="3216" spans="1:4">
      <c r="A3216">
        <f t="shared" ca="1" si="200"/>
        <v>35</v>
      </c>
      <c r="B3216" t="str">
        <f t="shared" ca="1" si="201"/>
        <v>10/1/2002</v>
      </c>
      <c r="C3216" t="str">
        <f t="shared" ca="1" si="202"/>
        <v>General Electric Company</v>
      </c>
      <c r="D3216">
        <f t="shared" ca="1" si="203"/>
        <v>1200</v>
      </c>
    </row>
    <row r="3217" spans="1:4">
      <c r="A3217">
        <f t="shared" ca="1" si="200"/>
        <v>14</v>
      </c>
      <c r="B3217" t="str">
        <f t="shared" ca="1" si="201"/>
        <v>10/1/2002</v>
      </c>
      <c r="C3217" t="str">
        <f t="shared" ca="1" si="202"/>
        <v>Citigroup Inc</v>
      </c>
      <c r="D3217">
        <f t="shared" ca="1" si="203"/>
        <v>8350</v>
      </c>
    </row>
    <row r="3218" spans="1:4">
      <c r="A3218">
        <f t="shared" ca="1" si="200"/>
        <v>18</v>
      </c>
      <c r="B3218" t="str">
        <f t="shared" ca="1" si="201"/>
        <v>6/1/2010</v>
      </c>
      <c r="C3218" t="str">
        <f t="shared" ca="1" si="202"/>
        <v>Cisco Systems, Inc.</v>
      </c>
      <c r="D3218">
        <f t="shared" ca="1" si="203"/>
        <v>1200</v>
      </c>
    </row>
    <row r="3219" spans="1:4">
      <c r="A3219">
        <f t="shared" ca="1" si="200"/>
        <v>30</v>
      </c>
      <c r="B3219" t="str">
        <f t="shared" ca="1" si="201"/>
        <v>5/19/2014</v>
      </c>
      <c r="C3219" t="str">
        <f t="shared" ca="1" si="202"/>
        <v>Microsoft Corporation</v>
      </c>
      <c r="D3219">
        <f t="shared" ca="1" si="203"/>
        <v>8350</v>
      </c>
    </row>
    <row r="3220" spans="1:4">
      <c r="A3220">
        <f t="shared" ca="1" si="200"/>
        <v>36</v>
      </c>
      <c r="B3220" t="str">
        <f t="shared" ca="1" si="201"/>
        <v>2/28/2001</v>
      </c>
      <c r="C3220" t="str">
        <f t="shared" ca="1" si="202"/>
        <v>Raytheon Company</v>
      </c>
      <c r="D3220">
        <f t="shared" ca="1" si="203"/>
        <v>2500</v>
      </c>
    </row>
    <row r="3221" spans="1:4">
      <c r="A3221">
        <f t="shared" ca="1" si="200"/>
        <v>47</v>
      </c>
      <c r="B3221" t="str">
        <f t="shared" ca="1" si="201"/>
        <v>9/24/2011</v>
      </c>
      <c r="C3221" t="str">
        <f t="shared" ca="1" si="202"/>
        <v>Sears Holdings Corporation</v>
      </c>
      <c r="D3221">
        <f t="shared" ca="1" si="203"/>
        <v>97650</v>
      </c>
    </row>
    <row r="3222" spans="1:4">
      <c r="A3222">
        <f t="shared" ca="1" si="200"/>
        <v>22</v>
      </c>
      <c r="B3222" t="str">
        <f t="shared" ca="1" si="201"/>
        <v>4/8/2015</v>
      </c>
      <c r="C3222" t="str">
        <f t="shared" ca="1" si="202"/>
        <v>Valero Energy Corp</v>
      </c>
      <c r="D3222">
        <f t="shared" ca="1" si="203"/>
        <v>75000</v>
      </c>
    </row>
    <row r="3223" spans="1:4">
      <c r="A3223">
        <f t="shared" ca="1" si="200"/>
        <v>34</v>
      </c>
      <c r="B3223" t="str">
        <f t="shared" ca="1" si="201"/>
        <v>5/12/2009</v>
      </c>
      <c r="C3223" t="str">
        <f t="shared" ca="1" si="202"/>
        <v>McDonald's Corporation</v>
      </c>
      <c r="D3223">
        <f t="shared" ca="1" si="203"/>
        <v>200</v>
      </c>
    </row>
    <row r="3224" spans="1:4">
      <c r="A3224">
        <f t="shared" ca="1" si="200"/>
        <v>38</v>
      </c>
      <c r="B3224" t="str">
        <f t="shared" ca="1" si="201"/>
        <v>10/9/2016</v>
      </c>
      <c r="C3224" t="str">
        <f t="shared" ca="1" si="202"/>
        <v>Ford Motor Company</v>
      </c>
      <c r="D3224">
        <f t="shared" ca="1" si="203"/>
        <v>900</v>
      </c>
    </row>
    <row r="3225" spans="1:4">
      <c r="A3225">
        <f t="shared" ca="1" si="200"/>
        <v>49</v>
      </c>
      <c r="B3225" t="str">
        <f t="shared" ca="1" si="201"/>
        <v>9/28/2016</v>
      </c>
      <c r="C3225" t="str">
        <f t="shared" ca="1" si="202"/>
        <v>Aetna Inc.</v>
      </c>
      <c r="D3225">
        <f t="shared" ca="1" si="203"/>
        <v>500</v>
      </c>
    </row>
    <row r="3226" spans="1:4">
      <c r="A3226">
        <f t="shared" ca="1" si="200"/>
        <v>28</v>
      </c>
      <c r="B3226" t="str">
        <f t="shared" ca="1" si="201"/>
        <v>8/12/2005</v>
      </c>
      <c r="C3226" t="str">
        <f t="shared" ca="1" si="202"/>
        <v>American Airlines - AMR</v>
      </c>
      <c r="D3226">
        <f t="shared" ca="1" si="203"/>
        <v>750</v>
      </c>
    </row>
    <row r="3227" spans="1:4">
      <c r="A3227">
        <f t="shared" ca="1" si="200"/>
        <v>35</v>
      </c>
      <c r="B3227" t="str">
        <f t="shared" ca="1" si="201"/>
        <v>5/13/2014</v>
      </c>
      <c r="C3227" t="str">
        <f t="shared" ca="1" si="202"/>
        <v>International Assets Holding</v>
      </c>
      <c r="D3227">
        <f t="shared" ca="1" si="203"/>
        <v>10000</v>
      </c>
    </row>
    <row r="3228" spans="1:4">
      <c r="A3228">
        <f t="shared" ca="1" si="200"/>
        <v>8</v>
      </c>
      <c r="B3228" t="str">
        <f t="shared" ca="1" si="201"/>
        <v>8/20/2010</v>
      </c>
      <c r="C3228" t="str">
        <f t="shared" ca="1" si="202"/>
        <v>FedEx Corporation</v>
      </c>
      <c r="D3228">
        <f t="shared" ca="1" si="203"/>
        <v>500</v>
      </c>
    </row>
    <row r="3229" spans="1:4">
      <c r="A3229">
        <f t="shared" ca="1" si="200"/>
        <v>19</v>
      </c>
      <c r="B3229" t="str">
        <f t="shared" ca="1" si="201"/>
        <v>2/12/2001</v>
      </c>
      <c r="C3229" t="str">
        <f t="shared" ca="1" si="202"/>
        <v>Capital One Financial Corp</v>
      </c>
      <c r="D3229">
        <f t="shared" ca="1" si="203"/>
        <v>8350</v>
      </c>
    </row>
    <row r="3230" spans="1:4">
      <c r="A3230">
        <f t="shared" ca="1" si="200"/>
        <v>34</v>
      </c>
      <c r="B3230" t="str">
        <f t="shared" ca="1" si="201"/>
        <v>3/11/2008</v>
      </c>
      <c r="C3230" t="str">
        <f t="shared" ca="1" si="202"/>
        <v>SYSCO Corporation</v>
      </c>
      <c r="D3230">
        <f t="shared" ca="1" si="203"/>
        <v>100000</v>
      </c>
    </row>
    <row r="3231" spans="1:4">
      <c r="A3231">
        <f t="shared" ca="1" si="200"/>
        <v>27</v>
      </c>
      <c r="B3231" t="str">
        <f t="shared" ca="1" si="201"/>
        <v>10/25/2004</v>
      </c>
      <c r="C3231" t="str">
        <f t="shared" ca="1" si="202"/>
        <v>Enterprise GP Holdings</v>
      </c>
      <c r="D3231">
        <f t="shared" ca="1" si="203"/>
        <v>300</v>
      </c>
    </row>
    <row r="3232" spans="1:4">
      <c r="A3232">
        <f t="shared" ca="1" si="200"/>
        <v>15</v>
      </c>
      <c r="B3232" t="str">
        <f t="shared" ca="1" si="201"/>
        <v>12/5/2007</v>
      </c>
      <c r="C3232" t="str">
        <f t="shared" ca="1" si="202"/>
        <v>Procter &amp; Gamble Co</v>
      </c>
      <c r="D3232">
        <f t="shared" ca="1" si="203"/>
        <v>8350</v>
      </c>
    </row>
    <row r="3233" spans="1:4">
      <c r="A3233">
        <f t="shared" ca="1" si="200"/>
        <v>40</v>
      </c>
      <c r="B3233" t="str">
        <f t="shared" ca="1" si="201"/>
        <v>4/15/2003</v>
      </c>
      <c r="C3233" t="str">
        <f t="shared" ca="1" si="202"/>
        <v>The Dow Chemical Company</v>
      </c>
      <c r="D3233">
        <f t="shared" ca="1" si="203"/>
        <v>10000</v>
      </c>
    </row>
    <row r="3234" spans="1:4">
      <c r="A3234">
        <f t="shared" ca="1" si="200"/>
        <v>27</v>
      </c>
      <c r="B3234" t="str">
        <f t="shared" ca="1" si="201"/>
        <v>6/28/2015</v>
      </c>
      <c r="C3234" t="str">
        <f t="shared" ca="1" si="202"/>
        <v>Macy's</v>
      </c>
      <c r="D3234">
        <f t="shared" ca="1" si="203"/>
        <v>300</v>
      </c>
    </row>
    <row r="3235" spans="1:4">
      <c r="A3235">
        <f t="shared" ca="1" si="200"/>
        <v>41</v>
      </c>
      <c r="B3235" t="str">
        <f t="shared" ca="1" si="201"/>
        <v>2/19/2010</v>
      </c>
      <c r="C3235" t="str">
        <f t="shared" ca="1" si="202"/>
        <v>ConocoPhillips</v>
      </c>
      <c r="D3235">
        <f t="shared" ca="1" si="203"/>
        <v>2500</v>
      </c>
    </row>
    <row r="3236" spans="1:4">
      <c r="A3236">
        <f t="shared" ca="1" si="200"/>
        <v>5</v>
      </c>
      <c r="B3236" t="str">
        <f t="shared" ca="1" si="201"/>
        <v>7/24/2007</v>
      </c>
      <c r="C3236" t="str">
        <f t="shared" ca="1" si="202"/>
        <v>Nationwide Mutual Insurance Co</v>
      </c>
      <c r="D3236">
        <f t="shared" ca="1" si="203"/>
        <v>900</v>
      </c>
    </row>
    <row r="3237" spans="1:4">
      <c r="A3237">
        <f t="shared" ca="1" si="200"/>
        <v>34</v>
      </c>
      <c r="B3237" t="str">
        <f t="shared" ca="1" si="201"/>
        <v>6/16/2006</v>
      </c>
      <c r="C3237" t="str">
        <f t="shared" ca="1" si="202"/>
        <v>J.C. Penney Company, Inc.</v>
      </c>
      <c r="D3237">
        <f t="shared" ca="1" si="203"/>
        <v>200</v>
      </c>
    </row>
    <row r="3238" spans="1:4">
      <c r="A3238">
        <f t="shared" ca="1" si="200"/>
        <v>44</v>
      </c>
      <c r="B3238" t="str">
        <f t="shared" ca="1" si="201"/>
        <v>1/2/2005</v>
      </c>
      <c r="C3238" t="str">
        <f t="shared" ca="1" si="202"/>
        <v>Kraft Foods</v>
      </c>
      <c r="D3238">
        <f t="shared" ca="1" si="203"/>
        <v>80500</v>
      </c>
    </row>
    <row r="3239" spans="1:4">
      <c r="A3239">
        <f t="shared" ca="1" si="200"/>
        <v>9</v>
      </c>
      <c r="B3239" t="str">
        <f t="shared" ca="1" si="201"/>
        <v>1/9/2010</v>
      </c>
      <c r="C3239" t="str">
        <f t="shared" ca="1" si="202"/>
        <v>Fluor Corporation</v>
      </c>
      <c r="D3239">
        <f t="shared" ca="1" si="203"/>
        <v>500</v>
      </c>
    </row>
    <row r="3240" spans="1:4">
      <c r="A3240">
        <f t="shared" ca="1" si="200"/>
        <v>5</v>
      </c>
      <c r="B3240" t="str">
        <f t="shared" ca="1" si="201"/>
        <v>11/21/2015</v>
      </c>
      <c r="C3240" t="str">
        <f t="shared" ca="1" si="202"/>
        <v>Lowe's Companies, Inc.</v>
      </c>
      <c r="D3240">
        <f t="shared" ca="1" si="203"/>
        <v>100</v>
      </c>
    </row>
    <row r="3241" spans="1:4">
      <c r="A3241">
        <f t="shared" ca="1" si="200"/>
        <v>47</v>
      </c>
      <c r="B3241" t="str">
        <f t="shared" ca="1" si="201"/>
        <v>3/3/2005</v>
      </c>
      <c r="C3241" t="str">
        <f t="shared" ca="1" si="202"/>
        <v>Delta Air Lines Inc</v>
      </c>
      <c r="D3241">
        <f t="shared" ca="1" si="203"/>
        <v>200</v>
      </c>
    </row>
    <row r="3242" spans="1:4">
      <c r="A3242">
        <f t="shared" ca="1" si="200"/>
        <v>10</v>
      </c>
      <c r="B3242" t="str">
        <f t="shared" ca="1" si="201"/>
        <v>8/24/2007</v>
      </c>
      <c r="C3242" t="str">
        <f t="shared" ca="1" si="202"/>
        <v>Walgreen Company</v>
      </c>
      <c r="D3242">
        <f t="shared" ca="1" si="203"/>
        <v>75000</v>
      </c>
    </row>
    <row r="3243" spans="1:4">
      <c r="A3243">
        <f t="shared" ca="1" si="200"/>
        <v>49</v>
      </c>
      <c r="B3243" t="str">
        <f t="shared" ca="1" si="201"/>
        <v>10/24/2016</v>
      </c>
      <c r="C3243" t="str">
        <f t="shared" ca="1" si="202"/>
        <v>Supervalu Inc</v>
      </c>
      <c r="D3243">
        <f t="shared" ca="1" si="203"/>
        <v>80500</v>
      </c>
    </row>
    <row r="3244" spans="1:4">
      <c r="A3244">
        <f t="shared" ca="1" si="200"/>
        <v>19</v>
      </c>
      <c r="B3244" t="str">
        <f t="shared" ca="1" si="201"/>
        <v>4/3/2004</v>
      </c>
      <c r="C3244" t="str">
        <f t="shared" ca="1" si="202"/>
        <v>Goldman Sachs Group</v>
      </c>
      <c r="D3244">
        <f t="shared" ca="1" si="203"/>
        <v>200</v>
      </c>
    </row>
    <row r="3245" spans="1:4">
      <c r="A3245">
        <f t="shared" ca="1" si="200"/>
        <v>19</v>
      </c>
      <c r="B3245" t="str">
        <f t="shared" ca="1" si="201"/>
        <v>11/10/2003</v>
      </c>
      <c r="C3245" t="str">
        <f t="shared" ca="1" si="202"/>
        <v>Honeywell International</v>
      </c>
      <c r="D3245">
        <f t="shared" ca="1" si="203"/>
        <v>100</v>
      </c>
    </row>
    <row r="3246" spans="1:4">
      <c r="A3246">
        <f t="shared" ca="1" si="200"/>
        <v>11</v>
      </c>
      <c r="B3246" t="str">
        <f t="shared" ca="1" si="201"/>
        <v>11/23/2006</v>
      </c>
      <c r="C3246" t="str">
        <f t="shared" ca="1" si="202"/>
        <v>SYSCO Corporation</v>
      </c>
      <c r="D3246">
        <f t="shared" ca="1" si="203"/>
        <v>1500</v>
      </c>
    </row>
    <row r="3247" spans="1:4">
      <c r="A3247">
        <f t="shared" ca="1" si="200"/>
        <v>14</v>
      </c>
      <c r="B3247" t="str">
        <f t="shared" ca="1" si="201"/>
        <v>6/10/2000</v>
      </c>
      <c r="C3247" t="str">
        <f t="shared" ca="1" si="202"/>
        <v>Freddie Mac</v>
      </c>
      <c r="D3247">
        <f t="shared" ca="1" si="203"/>
        <v>1500</v>
      </c>
    </row>
    <row r="3248" spans="1:4">
      <c r="A3248">
        <f t="shared" ca="1" si="200"/>
        <v>32</v>
      </c>
      <c r="B3248" t="str">
        <f t="shared" ca="1" si="201"/>
        <v>9/22/2016</v>
      </c>
      <c r="C3248" t="str">
        <f t="shared" ca="1" si="202"/>
        <v>Avnet, Inc.</v>
      </c>
      <c r="D3248">
        <f t="shared" ca="1" si="203"/>
        <v>10000</v>
      </c>
    </row>
    <row r="3249" spans="1:4">
      <c r="A3249">
        <f t="shared" ca="1" si="200"/>
        <v>31</v>
      </c>
      <c r="B3249" t="str">
        <f t="shared" ca="1" si="201"/>
        <v>11/20/2014</v>
      </c>
      <c r="C3249" t="str">
        <f t="shared" ca="1" si="202"/>
        <v>General Dynamics Corporation</v>
      </c>
      <c r="D3249">
        <f t="shared" ca="1" si="203"/>
        <v>1200</v>
      </c>
    </row>
    <row r="3250" spans="1:4">
      <c r="A3250">
        <f t="shared" ca="1" si="200"/>
        <v>28</v>
      </c>
      <c r="B3250" t="str">
        <f t="shared" ca="1" si="201"/>
        <v>9/20/2010</v>
      </c>
      <c r="C3250" t="str">
        <f t="shared" ca="1" si="202"/>
        <v>Google</v>
      </c>
      <c r="D3250">
        <f t="shared" ca="1" si="203"/>
        <v>200</v>
      </c>
    </row>
    <row r="3251" spans="1:4">
      <c r="A3251">
        <f t="shared" ca="1" si="200"/>
        <v>12</v>
      </c>
      <c r="B3251" t="str">
        <f t="shared" ca="1" si="201"/>
        <v>6/23/2002</v>
      </c>
      <c r="C3251" t="str">
        <f t="shared" ca="1" si="202"/>
        <v>Motorola Inc</v>
      </c>
      <c r="D3251">
        <f t="shared" ca="1" si="203"/>
        <v>300</v>
      </c>
    </row>
    <row r="3252" spans="1:4">
      <c r="A3252">
        <f t="shared" ca="1" si="200"/>
        <v>43</v>
      </c>
      <c r="B3252" t="str">
        <f t="shared" ca="1" si="201"/>
        <v>8/5/2005</v>
      </c>
      <c r="C3252" t="str">
        <f t="shared" ca="1" si="202"/>
        <v>Amerada Hess Corporation</v>
      </c>
      <c r="D3252">
        <f t="shared" ca="1" si="203"/>
        <v>10000</v>
      </c>
    </row>
    <row r="3253" spans="1:4">
      <c r="A3253">
        <f t="shared" ca="1" si="200"/>
        <v>21</v>
      </c>
      <c r="B3253" t="str">
        <f t="shared" ca="1" si="201"/>
        <v>2/2/2016</v>
      </c>
      <c r="C3253" t="str">
        <f t="shared" ca="1" si="202"/>
        <v>J.C. Penney Company, Inc.</v>
      </c>
      <c r="D3253">
        <f t="shared" ca="1" si="203"/>
        <v>10000</v>
      </c>
    </row>
    <row r="3254" spans="1:4">
      <c r="A3254">
        <f t="shared" ca="1" si="200"/>
        <v>14</v>
      </c>
      <c r="B3254" t="str">
        <f t="shared" ca="1" si="201"/>
        <v>9/20/2014</v>
      </c>
      <c r="C3254" t="str">
        <f t="shared" ca="1" si="202"/>
        <v>American Airlines - AMR</v>
      </c>
      <c r="D3254">
        <f t="shared" ca="1" si="203"/>
        <v>75000</v>
      </c>
    </row>
    <row r="3255" spans="1:4">
      <c r="A3255">
        <f t="shared" ca="1" si="200"/>
        <v>12</v>
      </c>
      <c r="B3255" t="str">
        <f t="shared" ca="1" si="201"/>
        <v>3/13/2013</v>
      </c>
      <c r="C3255" t="str">
        <f t="shared" ca="1" si="202"/>
        <v>Merck &amp; Co Inc</v>
      </c>
      <c r="D3255">
        <f t="shared" ca="1" si="203"/>
        <v>100</v>
      </c>
    </row>
    <row r="3256" spans="1:4">
      <c r="A3256">
        <f t="shared" ca="1" si="200"/>
        <v>9</v>
      </c>
      <c r="B3256" t="str">
        <f t="shared" ca="1" si="201"/>
        <v>10/18/2016</v>
      </c>
      <c r="C3256" t="str">
        <f t="shared" ca="1" si="202"/>
        <v>Hartford Financial Services Group</v>
      </c>
      <c r="D3256">
        <f t="shared" ca="1" si="203"/>
        <v>80500</v>
      </c>
    </row>
    <row r="3257" spans="1:4">
      <c r="A3257">
        <f t="shared" ca="1" si="200"/>
        <v>8</v>
      </c>
      <c r="B3257" t="str">
        <f t="shared" ca="1" si="201"/>
        <v>6/6/2011</v>
      </c>
      <c r="C3257" t="str">
        <f t="shared" ca="1" si="202"/>
        <v>Ford Motor Company</v>
      </c>
      <c r="D3257">
        <f t="shared" ca="1" si="203"/>
        <v>1200</v>
      </c>
    </row>
    <row r="3258" spans="1:4">
      <c r="A3258">
        <f t="shared" ca="1" si="200"/>
        <v>22</v>
      </c>
      <c r="B3258" t="str">
        <f t="shared" ca="1" si="201"/>
        <v>7/26/2015</v>
      </c>
      <c r="C3258" t="str">
        <f t="shared" ca="1" si="202"/>
        <v>Publix Super Markets</v>
      </c>
      <c r="D3258">
        <f t="shared" ca="1" si="203"/>
        <v>750</v>
      </c>
    </row>
    <row r="3259" spans="1:4">
      <c r="A3259">
        <f t="shared" ca="1" si="200"/>
        <v>48</v>
      </c>
      <c r="B3259" t="str">
        <f t="shared" ca="1" si="201"/>
        <v>7/15/2012</v>
      </c>
      <c r="C3259" t="str">
        <f t="shared" ca="1" si="202"/>
        <v>AFLAC Incorporated</v>
      </c>
      <c r="D3259">
        <f t="shared" ca="1" si="203"/>
        <v>2500</v>
      </c>
    </row>
    <row r="3260" spans="1:4">
      <c r="A3260">
        <f t="shared" ca="1" si="200"/>
        <v>37</v>
      </c>
      <c r="B3260" t="str">
        <f t="shared" ca="1" si="201"/>
        <v>11/16/2007</v>
      </c>
      <c r="C3260" t="str">
        <f t="shared" ca="1" si="202"/>
        <v>Nationwide Mutual Insurance Co</v>
      </c>
      <c r="D3260">
        <f t="shared" ca="1" si="203"/>
        <v>900</v>
      </c>
    </row>
    <row r="3261" spans="1:4">
      <c r="A3261">
        <f t="shared" ca="1" si="200"/>
        <v>12</v>
      </c>
      <c r="B3261" t="str">
        <f t="shared" ca="1" si="201"/>
        <v>9/10/2013</v>
      </c>
      <c r="C3261" t="str">
        <f t="shared" ca="1" si="202"/>
        <v>UAL Corporation(United Airlines)</v>
      </c>
      <c r="D3261">
        <f t="shared" ca="1" si="203"/>
        <v>1200</v>
      </c>
    </row>
    <row r="3262" spans="1:4">
      <c r="A3262">
        <f t="shared" ca="1" si="200"/>
        <v>22</v>
      </c>
      <c r="B3262" t="str">
        <f t="shared" ca="1" si="201"/>
        <v>7/25/2009</v>
      </c>
      <c r="C3262" t="str">
        <f t="shared" ca="1" si="202"/>
        <v>American Airlines - AMR</v>
      </c>
      <c r="D3262">
        <f t="shared" ca="1" si="203"/>
        <v>10000</v>
      </c>
    </row>
    <row r="3263" spans="1:4">
      <c r="A3263">
        <f t="shared" ca="1" si="200"/>
        <v>37</v>
      </c>
      <c r="B3263" t="str">
        <f t="shared" ca="1" si="201"/>
        <v>5/4/2004</v>
      </c>
      <c r="C3263" t="str">
        <f t="shared" ca="1" si="202"/>
        <v>Delta Air Lines Inc</v>
      </c>
      <c r="D3263">
        <f t="shared" ca="1" si="203"/>
        <v>8350</v>
      </c>
    </row>
    <row r="3264" spans="1:4">
      <c r="A3264">
        <f t="shared" ca="1" si="200"/>
        <v>33</v>
      </c>
      <c r="B3264" t="str">
        <f t="shared" ca="1" si="201"/>
        <v>9/5/2005</v>
      </c>
      <c r="C3264" t="str">
        <f t="shared" ca="1" si="202"/>
        <v>FPL Group Inc</v>
      </c>
      <c r="D3264">
        <f t="shared" ca="1" si="203"/>
        <v>9000</v>
      </c>
    </row>
    <row r="3265" spans="1:4">
      <c r="A3265">
        <f t="shared" ca="1" si="200"/>
        <v>27</v>
      </c>
      <c r="B3265" t="str">
        <f t="shared" ca="1" si="201"/>
        <v>11/28/2000</v>
      </c>
      <c r="C3265" t="str">
        <f t="shared" ca="1" si="202"/>
        <v>MetLife, Inc.</v>
      </c>
      <c r="D3265">
        <f t="shared" ca="1" si="203"/>
        <v>100</v>
      </c>
    </row>
    <row r="3266" spans="1:4">
      <c r="A3266">
        <f t="shared" ca="1" si="200"/>
        <v>21</v>
      </c>
      <c r="B3266" t="str">
        <f t="shared" ca="1" si="201"/>
        <v>3/10/2014</v>
      </c>
      <c r="C3266" t="str">
        <f t="shared" ca="1" si="202"/>
        <v>Wal-Mart Stores, Inc.</v>
      </c>
      <c r="D3266">
        <f t="shared" ca="1" si="203"/>
        <v>100</v>
      </c>
    </row>
    <row r="3267" spans="1:4">
      <c r="A3267">
        <f t="shared" ref="A3267:A3330" ca="1" si="204">RANDBETWEEN(1,49)</f>
        <v>21</v>
      </c>
      <c r="B3267" t="str">
        <f t="shared" ref="B3267:B3330" ca="1" si="205">CONCATENATE(RANDBETWEEN(1,12),"/",RANDBETWEEN(1,28),"/",RANDBETWEEN(2000,2016))</f>
        <v>2/9/2006</v>
      </c>
      <c r="C3267" t="str">
        <f t="shared" ref="C3267:C3330" ca="1" si="206">VLOOKUP(RANDBETWEEN(1,150),$F$3:$G$152,2,FALSE)</f>
        <v>Sprint</v>
      </c>
      <c r="D3267">
        <f t="shared" ref="D3267:D3330" ca="1" si="207">VLOOKUP(RANDBETWEEN(1,20),$I$3:$J$22,2,FALSE)</f>
        <v>500</v>
      </c>
    </row>
    <row r="3268" spans="1:4">
      <c r="A3268">
        <f t="shared" ca="1" si="204"/>
        <v>21</v>
      </c>
      <c r="B3268" t="str">
        <f t="shared" ca="1" si="205"/>
        <v>6/2/2016</v>
      </c>
      <c r="C3268" t="str">
        <f t="shared" ca="1" si="206"/>
        <v>Tesoro Petroleum Corp</v>
      </c>
      <c r="D3268">
        <f t="shared" ca="1" si="207"/>
        <v>300</v>
      </c>
    </row>
    <row r="3269" spans="1:4">
      <c r="A3269">
        <f t="shared" ca="1" si="204"/>
        <v>44</v>
      </c>
      <c r="B3269" t="str">
        <f t="shared" ca="1" si="205"/>
        <v>11/11/2011</v>
      </c>
      <c r="C3269" t="str">
        <f t="shared" ca="1" si="206"/>
        <v>CIGNA Corporation</v>
      </c>
      <c r="D3269">
        <f t="shared" ca="1" si="207"/>
        <v>75000</v>
      </c>
    </row>
    <row r="3270" spans="1:4">
      <c r="A3270">
        <f t="shared" ca="1" si="204"/>
        <v>12</v>
      </c>
      <c r="B3270" t="str">
        <f t="shared" ca="1" si="205"/>
        <v>11/2/2002</v>
      </c>
      <c r="C3270" t="str">
        <f t="shared" ca="1" si="206"/>
        <v>The Northwestern Mutual Life Insurance Company</v>
      </c>
      <c r="D3270">
        <f t="shared" ca="1" si="207"/>
        <v>75000</v>
      </c>
    </row>
    <row r="3271" spans="1:4">
      <c r="A3271">
        <f t="shared" ca="1" si="204"/>
        <v>12</v>
      </c>
      <c r="B3271" t="str">
        <f t="shared" ca="1" si="205"/>
        <v>3/16/2016</v>
      </c>
      <c r="C3271" t="str">
        <f t="shared" ca="1" si="206"/>
        <v>Nationwide Mutual Insurance Co</v>
      </c>
      <c r="D3271">
        <f t="shared" ca="1" si="207"/>
        <v>1000</v>
      </c>
    </row>
    <row r="3272" spans="1:4">
      <c r="A3272">
        <f t="shared" ca="1" si="204"/>
        <v>11</v>
      </c>
      <c r="B3272" t="str">
        <f t="shared" ca="1" si="205"/>
        <v>4/26/2004</v>
      </c>
      <c r="C3272" t="str">
        <f t="shared" ca="1" si="206"/>
        <v>Bristol-Myers Squibb Co.</v>
      </c>
      <c r="D3272">
        <f t="shared" ca="1" si="207"/>
        <v>80500</v>
      </c>
    </row>
    <row r="3273" spans="1:4">
      <c r="A3273">
        <f t="shared" ca="1" si="204"/>
        <v>35</v>
      </c>
      <c r="B3273" t="str">
        <f t="shared" ca="1" si="205"/>
        <v>1/6/2006</v>
      </c>
      <c r="C3273" t="str">
        <f t="shared" ca="1" si="206"/>
        <v>Home Depot, Inc.</v>
      </c>
      <c r="D3273">
        <f t="shared" ca="1" si="207"/>
        <v>100000</v>
      </c>
    </row>
    <row r="3274" spans="1:4">
      <c r="A3274">
        <f t="shared" ca="1" si="204"/>
        <v>41</v>
      </c>
      <c r="B3274" t="str">
        <f t="shared" ca="1" si="205"/>
        <v>6/28/2004</v>
      </c>
      <c r="C3274" t="str">
        <f t="shared" ca="1" si="206"/>
        <v>United Technologies Corporation</v>
      </c>
      <c r="D3274">
        <f t="shared" ca="1" si="207"/>
        <v>9000</v>
      </c>
    </row>
    <row r="3275" spans="1:4">
      <c r="A3275">
        <f t="shared" ca="1" si="204"/>
        <v>34</v>
      </c>
      <c r="B3275" t="str">
        <f t="shared" ca="1" si="205"/>
        <v>6/10/2009</v>
      </c>
      <c r="C3275" t="str">
        <f t="shared" ca="1" si="206"/>
        <v>Publix Super Markets</v>
      </c>
      <c r="D3275">
        <f t="shared" ca="1" si="207"/>
        <v>500</v>
      </c>
    </row>
    <row r="3276" spans="1:4">
      <c r="A3276">
        <f t="shared" ca="1" si="204"/>
        <v>4</v>
      </c>
      <c r="B3276" t="str">
        <f t="shared" ca="1" si="205"/>
        <v>7/15/2008</v>
      </c>
      <c r="C3276" t="str">
        <f t="shared" ca="1" si="206"/>
        <v>News Corp</v>
      </c>
      <c r="D3276">
        <f t="shared" ca="1" si="207"/>
        <v>8000</v>
      </c>
    </row>
    <row r="3277" spans="1:4">
      <c r="A3277">
        <f t="shared" ca="1" si="204"/>
        <v>39</v>
      </c>
      <c r="B3277" t="str">
        <f t="shared" ca="1" si="205"/>
        <v>2/9/2010</v>
      </c>
      <c r="C3277" t="str">
        <f t="shared" ca="1" si="206"/>
        <v>Honeywell International</v>
      </c>
      <c r="D3277">
        <f t="shared" ca="1" si="207"/>
        <v>900</v>
      </c>
    </row>
    <row r="3278" spans="1:4">
      <c r="A3278">
        <f t="shared" ca="1" si="204"/>
        <v>2</v>
      </c>
      <c r="B3278" t="str">
        <f t="shared" ca="1" si="205"/>
        <v>4/21/2014</v>
      </c>
      <c r="C3278" t="str">
        <f t="shared" ca="1" si="206"/>
        <v>Capital One Financial Corp</v>
      </c>
      <c r="D3278">
        <f t="shared" ca="1" si="207"/>
        <v>5400</v>
      </c>
    </row>
    <row r="3279" spans="1:4">
      <c r="A3279">
        <f t="shared" ca="1" si="204"/>
        <v>39</v>
      </c>
      <c r="B3279" t="str">
        <f t="shared" ca="1" si="205"/>
        <v>2/28/2009</v>
      </c>
      <c r="C3279" t="str">
        <f t="shared" ca="1" si="206"/>
        <v>Safeway Inc.</v>
      </c>
      <c r="D3279">
        <f t="shared" ca="1" si="207"/>
        <v>8350</v>
      </c>
    </row>
    <row r="3280" spans="1:4">
      <c r="A3280">
        <f t="shared" ca="1" si="204"/>
        <v>46</v>
      </c>
      <c r="B3280" t="str">
        <f t="shared" ca="1" si="205"/>
        <v>8/1/2012</v>
      </c>
      <c r="C3280" t="str">
        <f t="shared" ca="1" si="206"/>
        <v>WellPoint Health Networks</v>
      </c>
      <c r="D3280">
        <f t="shared" ca="1" si="207"/>
        <v>80500</v>
      </c>
    </row>
    <row r="3281" spans="1:4">
      <c r="A3281">
        <f t="shared" ca="1" si="204"/>
        <v>34</v>
      </c>
      <c r="B3281" t="str">
        <f t="shared" ca="1" si="205"/>
        <v>5/13/2009</v>
      </c>
      <c r="C3281" t="str">
        <f t="shared" ca="1" si="206"/>
        <v>McKesson Corporation</v>
      </c>
      <c r="D3281">
        <f t="shared" ca="1" si="207"/>
        <v>80500</v>
      </c>
    </row>
    <row r="3282" spans="1:4">
      <c r="A3282">
        <f t="shared" ca="1" si="204"/>
        <v>5</v>
      </c>
      <c r="B3282" t="str">
        <f t="shared" ca="1" si="205"/>
        <v>4/17/2014</v>
      </c>
      <c r="C3282" t="str">
        <f t="shared" ca="1" si="206"/>
        <v>Raytheon Company</v>
      </c>
      <c r="D3282">
        <f t="shared" ca="1" si="207"/>
        <v>1000</v>
      </c>
    </row>
    <row r="3283" spans="1:4">
      <c r="A3283">
        <f t="shared" ca="1" si="204"/>
        <v>12</v>
      </c>
      <c r="B3283" t="str">
        <f t="shared" ca="1" si="205"/>
        <v>11/27/2008</v>
      </c>
      <c r="C3283" t="str">
        <f t="shared" ca="1" si="206"/>
        <v>Cardinal Health, Inc</v>
      </c>
      <c r="D3283">
        <f t="shared" ca="1" si="207"/>
        <v>5400</v>
      </c>
    </row>
    <row r="3284" spans="1:4">
      <c r="A3284">
        <f t="shared" ca="1" si="204"/>
        <v>14</v>
      </c>
      <c r="B3284" t="str">
        <f t="shared" ca="1" si="205"/>
        <v>10/5/2015</v>
      </c>
      <c r="C3284" t="str">
        <f t="shared" ca="1" si="206"/>
        <v>UAL Corporation(United Airlines)</v>
      </c>
      <c r="D3284">
        <f t="shared" ca="1" si="207"/>
        <v>10000</v>
      </c>
    </row>
    <row r="3285" spans="1:4">
      <c r="A3285">
        <f t="shared" ca="1" si="204"/>
        <v>22</v>
      </c>
      <c r="B3285" t="str">
        <f t="shared" ca="1" si="205"/>
        <v>12/6/2007</v>
      </c>
      <c r="C3285" t="str">
        <f t="shared" ca="1" si="206"/>
        <v>Safeway Inc.</v>
      </c>
      <c r="D3285">
        <f t="shared" ca="1" si="207"/>
        <v>100</v>
      </c>
    </row>
    <row r="3286" spans="1:4">
      <c r="A3286">
        <f t="shared" ca="1" si="204"/>
        <v>30</v>
      </c>
      <c r="B3286" t="str">
        <f t="shared" ca="1" si="205"/>
        <v>9/4/2016</v>
      </c>
      <c r="C3286" t="str">
        <f t="shared" ca="1" si="206"/>
        <v>United Parcel Service of America, Inc</v>
      </c>
      <c r="D3286">
        <f t="shared" ca="1" si="207"/>
        <v>80500</v>
      </c>
    </row>
    <row r="3287" spans="1:4">
      <c r="A3287">
        <f t="shared" ca="1" si="204"/>
        <v>24</v>
      </c>
      <c r="B3287" t="str">
        <f t="shared" ca="1" si="205"/>
        <v>7/18/2000</v>
      </c>
      <c r="C3287" t="str">
        <f t="shared" ca="1" si="206"/>
        <v>Rite Aid Corporation</v>
      </c>
      <c r="D3287">
        <f t="shared" ca="1" si="207"/>
        <v>300</v>
      </c>
    </row>
    <row r="3288" spans="1:4">
      <c r="A3288">
        <f t="shared" ca="1" si="204"/>
        <v>23</v>
      </c>
      <c r="B3288" t="str">
        <f t="shared" ca="1" si="205"/>
        <v>11/6/2015</v>
      </c>
      <c r="C3288" t="str">
        <f t="shared" ca="1" si="206"/>
        <v>DuPont</v>
      </c>
      <c r="D3288">
        <f t="shared" ca="1" si="207"/>
        <v>80500</v>
      </c>
    </row>
    <row r="3289" spans="1:4">
      <c r="A3289">
        <f t="shared" ca="1" si="204"/>
        <v>49</v>
      </c>
      <c r="B3289" t="str">
        <f t="shared" ca="1" si="205"/>
        <v>10/8/2012</v>
      </c>
      <c r="C3289" t="str">
        <f t="shared" ca="1" si="206"/>
        <v>American Airlines - AMR</v>
      </c>
      <c r="D3289">
        <f t="shared" ca="1" si="207"/>
        <v>1200</v>
      </c>
    </row>
    <row r="3290" spans="1:4">
      <c r="A3290">
        <f t="shared" ca="1" si="204"/>
        <v>26</v>
      </c>
      <c r="B3290" t="str">
        <f t="shared" ca="1" si="205"/>
        <v>5/28/2005</v>
      </c>
      <c r="C3290" t="str">
        <f t="shared" ca="1" si="206"/>
        <v>Freddie Mac</v>
      </c>
      <c r="D3290">
        <f t="shared" ca="1" si="207"/>
        <v>5400</v>
      </c>
    </row>
    <row r="3291" spans="1:4">
      <c r="A3291">
        <f t="shared" ca="1" si="204"/>
        <v>46</v>
      </c>
      <c r="B3291" t="str">
        <f t="shared" ca="1" si="205"/>
        <v>3/6/2016</v>
      </c>
      <c r="C3291" t="str">
        <f t="shared" ca="1" si="206"/>
        <v>Manpower Inc.</v>
      </c>
      <c r="D3291">
        <f t="shared" ca="1" si="207"/>
        <v>200</v>
      </c>
    </row>
    <row r="3292" spans="1:4">
      <c r="A3292">
        <f t="shared" ca="1" si="204"/>
        <v>30</v>
      </c>
      <c r="B3292" t="str">
        <f t="shared" ca="1" si="205"/>
        <v>3/5/2014</v>
      </c>
      <c r="C3292" t="str">
        <f t="shared" ca="1" si="206"/>
        <v>United Health Group Inc</v>
      </c>
      <c r="D3292">
        <f t="shared" ca="1" si="207"/>
        <v>8350</v>
      </c>
    </row>
    <row r="3293" spans="1:4">
      <c r="A3293">
        <f t="shared" ca="1" si="204"/>
        <v>9</v>
      </c>
      <c r="B3293" t="str">
        <f t="shared" ca="1" si="205"/>
        <v>7/6/2005</v>
      </c>
      <c r="C3293" t="str">
        <f t="shared" ca="1" si="206"/>
        <v>ConocoPhillips</v>
      </c>
      <c r="D3293">
        <f t="shared" ca="1" si="207"/>
        <v>97650</v>
      </c>
    </row>
    <row r="3294" spans="1:4">
      <c r="A3294">
        <f t="shared" ca="1" si="204"/>
        <v>16</v>
      </c>
      <c r="B3294" t="str">
        <f t="shared" ca="1" si="205"/>
        <v>2/27/2012</v>
      </c>
      <c r="C3294" t="str">
        <f t="shared" ca="1" si="206"/>
        <v>CVS Caremark</v>
      </c>
      <c r="D3294">
        <f t="shared" ca="1" si="207"/>
        <v>10000</v>
      </c>
    </row>
    <row r="3295" spans="1:4">
      <c r="A3295">
        <f t="shared" ca="1" si="204"/>
        <v>12</v>
      </c>
      <c r="B3295" t="str">
        <f t="shared" ca="1" si="205"/>
        <v>6/23/2002</v>
      </c>
      <c r="C3295" t="str">
        <f t="shared" ca="1" si="206"/>
        <v>Aetna Inc.</v>
      </c>
      <c r="D3295">
        <f t="shared" ca="1" si="207"/>
        <v>8000</v>
      </c>
    </row>
    <row r="3296" spans="1:4">
      <c r="A3296">
        <f t="shared" ca="1" si="204"/>
        <v>26</v>
      </c>
      <c r="B3296" t="str">
        <f t="shared" ca="1" si="205"/>
        <v>2/24/2000</v>
      </c>
      <c r="C3296" t="str">
        <f t="shared" ca="1" si="206"/>
        <v>The Coca-Cola Company</v>
      </c>
      <c r="D3296">
        <f t="shared" ca="1" si="207"/>
        <v>80500</v>
      </c>
    </row>
    <row r="3297" spans="1:4">
      <c r="A3297">
        <f t="shared" ca="1" si="204"/>
        <v>33</v>
      </c>
      <c r="B3297" t="str">
        <f t="shared" ca="1" si="205"/>
        <v>5/8/2016</v>
      </c>
      <c r="C3297" t="str">
        <f t="shared" ca="1" si="206"/>
        <v>Sunoco Inc</v>
      </c>
      <c r="D3297">
        <f t="shared" ca="1" si="207"/>
        <v>80500</v>
      </c>
    </row>
    <row r="3298" spans="1:4">
      <c r="A3298">
        <f t="shared" ca="1" si="204"/>
        <v>32</v>
      </c>
      <c r="B3298" t="str">
        <f t="shared" ca="1" si="205"/>
        <v>1/17/2009</v>
      </c>
      <c r="C3298" t="str">
        <f t="shared" ca="1" si="206"/>
        <v>HCA Inc.</v>
      </c>
      <c r="D3298">
        <f t="shared" ca="1" si="207"/>
        <v>900</v>
      </c>
    </row>
    <row r="3299" spans="1:4">
      <c r="A3299">
        <f t="shared" ca="1" si="204"/>
        <v>12</v>
      </c>
      <c r="B3299" t="str">
        <f t="shared" ca="1" si="205"/>
        <v>8/21/2009</v>
      </c>
      <c r="C3299" t="str">
        <f t="shared" ca="1" si="206"/>
        <v>Aetna Inc.</v>
      </c>
      <c r="D3299">
        <f t="shared" ca="1" si="207"/>
        <v>1000</v>
      </c>
    </row>
    <row r="3300" spans="1:4">
      <c r="A3300">
        <f t="shared" ca="1" si="204"/>
        <v>35</v>
      </c>
      <c r="B3300" t="str">
        <f t="shared" ca="1" si="205"/>
        <v>9/14/2006</v>
      </c>
      <c r="C3300" t="str">
        <f t="shared" ca="1" si="206"/>
        <v>PepsiCo, Inc.</v>
      </c>
      <c r="D3300">
        <f t="shared" ca="1" si="207"/>
        <v>4500</v>
      </c>
    </row>
    <row r="3301" spans="1:4">
      <c r="A3301">
        <f t="shared" ca="1" si="204"/>
        <v>39</v>
      </c>
      <c r="B3301" t="str">
        <f t="shared" ca="1" si="205"/>
        <v>12/18/2005</v>
      </c>
      <c r="C3301" t="str">
        <f t="shared" ca="1" si="206"/>
        <v>Target Corporation</v>
      </c>
      <c r="D3301">
        <f t="shared" ca="1" si="207"/>
        <v>8000</v>
      </c>
    </row>
    <row r="3302" spans="1:4">
      <c r="A3302">
        <f t="shared" ca="1" si="204"/>
        <v>4</v>
      </c>
      <c r="B3302" t="str">
        <f t="shared" ca="1" si="205"/>
        <v>2/7/2011</v>
      </c>
      <c r="C3302" t="str">
        <f t="shared" ca="1" si="206"/>
        <v>Fluor Corporation</v>
      </c>
      <c r="D3302">
        <f t="shared" ca="1" si="207"/>
        <v>75000</v>
      </c>
    </row>
    <row r="3303" spans="1:4">
      <c r="A3303">
        <f t="shared" ca="1" si="204"/>
        <v>46</v>
      </c>
      <c r="B3303" t="str">
        <f t="shared" ca="1" si="205"/>
        <v>4/5/2007</v>
      </c>
      <c r="C3303" t="str">
        <f t="shared" ca="1" si="206"/>
        <v>Humana Inc.</v>
      </c>
      <c r="D3303">
        <f t="shared" ca="1" si="207"/>
        <v>75000</v>
      </c>
    </row>
    <row r="3304" spans="1:4">
      <c r="A3304">
        <f t="shared" ca="1" si="204"/>
        <v>29</v>
      </c>
      <c r="B3304" t="str">
        <f t="shared" ca="1" si="205"/>
        <v>1/1/2013</v>
      </c>
      <c r="C3304" t="str">
        <f t="shared" ca="1" si="206"/>
        <v>McDonald's Corporation</v>
      </c>
      <c r="D3304">
        <f t="shared" ca="1" si="207"/>
        <v>750</v>
      </c>
    </row>
    <row r="3305" spans="1:4">
      <c r="A3305">
        <f t="shared" ca="1" si="204"/>
        <v>25</v>
      </c>
      <c r="B3305" t="str">
        <f t="shared" ca="1" si="205"/>
        <v>12/6/2003</v>
      </c>
      <c r="C3305" t="str">
        <f t="shared" ca="1" si="206"/>
        <v>Wells Fargo &amp; Company</v>
      </c>
      <c r="D3305">
        <f t="shared" ca="1" si="207"/>
        <v>5400</v>
      </c>
    </row>
    <row r="3306" spans="1:4">
      <c r="A3306">
        <f t="shared" ca="1" si="204"/>
        <v>20</v>
      </c>
      <c r="B3306" t="str">
        <f t="shared" ca="1" si="205"/>
        <v>1/6/2007</v>
      </c>
      <c r="C3306" t="str">
        <f t="shared" ca="1" si="206"/>
        <v>United Parcel Service of America, Inc</v>
      </c>
      <c r="D3306">
        <f t="shared" ca="1" si="207"/>
        <v>5400</v>
      </c>
    </row>
    <row r="3307" spans="1:4">
      <c r="A3307">
        <f t="shared" ca="1" si="204"/>
        <v>4</v>
      </c>
      <c r="B3307" t="str">
        <f t="shared" ca="1" si="205"/>
        <v>9/7/2007</v>
      </c>
      <c r="C3307" t="str">
        <f t="shared" ca="1" si="206"/>
        <v>TIAA-CREF</v>
      </c>
      <c r="D3307">
        <f t="shared" ca="1" si="207"/>
        <v>10000</v>
      </c>
    </row>
    <row r="3308" spans="1:4">
      <c r="A3308">
        <f t="shared" ca="1" si="204"/>
        <v>38</v>
      </c>
      <c r="B3308" t="str">
        <f t="shared" ca="1" si="205"/>
        <v>4/16/2011</v>
      </c>
      <c r="C3308" t="str">
        <f t="shared" ca="1" si="206"/>
        <v>McDonald's Corporation</v>
      </c>
      <c r="D3308">
        <f t="shared" ca="1" si="207"/>
        <v>80500</v>
      </c>
    </row>
    <row r="3309" spans="1:4">
      <c r="A3309">
        <f t="shared" ca="1" si="204"/>
        <v>16</v>
      </c>
      <c r="B3309" t="str">
        <f t="shared" ca="1" si="205"/>
        <v>5/20/2007</v>
      </c>
      <c r="C3309" t="str">
        <f t="shared" ca="1" si="206"/>
        <v>Johnson &amp; Johnson</v>
      </c>
      <c r="D3309">
        <f t="shared" ca="1" si="207"/>
        <v>9000</v>
      </c>
    </row>
    <row r="3310" spans="1:4">
      <c r="A3310">
        <f t="shared" ca="1" si="204"/>
        <v>9</v>
      </c>
      <c r="B3310" t="str">
        <f t="shared" ca="1" si="205"/>
        <v>2/7/2002</v>
      </c>
      <c r="C3310" t="str">
        <f t="shared" ca="1" si="206"/>
        <v>Home Depot, Inc.</v>
      </c>
      <c r="D3310">
        <f t="shared" ca="1" si="207"/>
        <v>1200</v>
      </c>
    </row>
    <row r="3311" spans="1:4">
      <c r="A3311">
        <f t="shared" ca="1" si="204"/>
        <v>8</v>
      </c>
      <c r="B3311" t="str">
        <f t="shared" ca="1" si="205"/>
        <v>2/6/2008</v>
      </c>
      <c r="C3311" t="str">
        <f t="shared" ca="1" si="206"/>
        <v>Occidental Petroleum Corp</v>
      </c>
      <c r="D3311">
        <f t="shared" ca="1" si="207"/>
        <v>9000</v>
      </c>
    </row>
    <row r="3312" spans="1:4">
      <c r="A3312">
        <f t="shared" ca="1" si="204"/>
        <v>5</v>
      </c>
      <c r="B3312" t="str">
        <f t="shared" ca="1" si="205"/>
        <v>8/25/2001</v>
      </c>
      <c r="C3312" t="str">
        <f t="shared" ca="1" si="206"/>
        <v>Sunoco Inc</v>
      </c>
      <c r="D3312">
        <f t="shared" ca="1" si="207"/>
        <v>750</v>
      </c>
    </row>
    <row r="3313" spans="1:4">
      <c r="A3313">
        <f t="shared" ca="1" si="204"/>
        <v>7</v>
      </c>
      <c r="B3313" t="str">
        <f t="shared" ca="1" si="205"/>
        <v>10/2/2013</v>
      </c>
      <c r="C3313" t="str">
        <f t="shared" ca="1" si="206"/>
        <v>Fannie Mae</v>
      </c>
      <c r="D3313">
        <f t="shared" ca="1" si="207"/>
        <v>100000</v>
      </c>
    </row>
    <row r="3314" spans="1:4">
      <c r="A3314">
        <f t="shared" ca="1" si="204"/>
        <v>48</v>
      </c>
      <c r="B3314" t="str">
        <f t="shared" ca="1" si="205"/>
        <v>9/26/2015</v>
      </c>
      <c r="C3314" t="str">
        <f t="shared" ca="1" si="206"/>
        <v>General Motors Corporation</v>
      </c>
      <c r="D3314">
        <f t="shared" ca="1" si="207"/>
        <v>4500</v>
      </c>
    </row>
    <row r="3315" spans="1:4">
      <c r="A3315">
        <f t="shared" ca="1" si="204"/>
        <v>38</v>
      </c>
      <c r="B3315" t="str">
        <f t="shared" ca="1" si="205"/>
        <v>1/12/2011</v>
      </c>
      <c r="C3315" t="str">
        <f t="shared" ca="1" si="206"/>
        <v>Supervalu Inc</v>
      </c>
      <c r="D3315">
        <f t="shared" ca="1" si="207"/>
        <v>1000</v>
      </c>
    </row>
    <row r="3316" spans="1:4">
      <c r="A3316">
        <f t="shared" ca="1" si="204"/>
        <v>9</v>
      </c>
      <c r="B3316" t="str">
        <f t="shared" ca="1" si="205"/>
        <v>3/7/2012</v>
      </c>
      <c r="C3316" t="str">
        <f t="shared" ca="1" si="206"/>
        <v>The Dow Chemical Company</v>
      </c>
      <c r="D3316">
        <f t="shared" ca="1" si="207"/>
        <v>1500</v>
      </c>
    </row>
    <row r="3317" spans="1:4">
      <c r="A3317">
        <f t="shared" ca="1" si="204"/>
        <v>34</v>
      </c>
      <c r="B3317" t="str">
        <f t="shared" ca="1" si="205"/>
        <v>6/12/2001</v>
      </c>
      <c r="C3317" t="str">
        <f t="shared" ca="1" si="206"/>
        <v>Kraft Foods</v>
      </c>
      <c r="D3317">
        <f t="shared" ca="1" si="207"/>
        <v>9000</v>
      </c>
    </row>
    <row r="3318" spans="1:4">
      <c r="A3318">
        <f t="shared" ca="1" si="204"/>
        <v>40</v>
      </c>
      <c r="B3318" t="str">
        <f t="shared" ca="1" si="205"/>
        <v>3/28/2015</v>
      </c>
      <c r="C3318" t="str">
        <f t="shared" ca="1" si="206"/>
        <v>L-3 Communications Hldgs.</v>
      </c>
      <c r="D3318">
        <f t="shared" ca="1" si="207"/>
        <v>10000</v>
      </c>
    </row>
    <row r="3319" spans="1:4">
      <c r="A3319">
        <f t="shared" ca="1" si="204"/>
        <v>39</v>
      </c>
      <c r="B3319" t="str">
        <f t="shared" ca="1" si="205"/>
        <v>3/6/2016</v>
      </c>
      <c r="C3319" t="str">
        <f t="shared" ca="1" si="206"/>
        <v>Wells Fargo &amp; Company</v>
      </c>
      <c r="D3319">
        <f t="shared" ca="1" si="207"/>
        <v>100000</v>
      </c>
    </row>
    <row r="3320" spans="1:4">
      <c r="A3320">
        <f t="shared" ca="1" si="204"/>
        <v>22</v>
      </c>
      <c r="B3320" t="str">
        <f t="shared" ca="1" si="205"/>
        <v>5/21/2010</v>
      </c>
      <c r="C3320" t="str">
        <f t="shared" ca="1" si="206"/>
        <v>News Corp</v>
      </c>
      <c r="D3320">
        <f t="shared" ca="1" si="207"/>
        <v>8000</v>
      </c>
    </row>
    <row r="3321" spans="1:4">
      <c r="A3321">
        <f t="shared" ca="1" si="204"/>
        <v>36</v>
      </c>
      <c r="B3321" t="str">
        <f t="shared" ca="1" si="205"/>
        <v>10/3/2014</v>
      </c>
      <c r="C3321" t="str">
        <f t="shared" ca="1" si="206"/>
        <v>3M Company</v>
      </c>
      <c r="D3321">
        <f t="shared" ca="1" si="207"/>
        <v>900</v>
      </c>
    </row>
    <row r="3322" spans="1:4">
      <c r="A3322">
        <f t="shared" ca="1" si="204"/>
        <v>45</v>
      </c>
      <c r="B3322" t="str">
        <f t="shared" ca="1" si="205"/>
        <v>9/25/2016</v>
      </c>
      <c r="C3322" t="str">
        <f t="shared" ca="1" si="206"/>
        <v>International Paper Company</v>
      </c>
      <c r="D3322">
        <f t="shared" ca="1" si="207"/>
        <v>4500</v>
      </c>
    </row>
    <row r="3323" spans="1:4">
      <c r="A3323">
        <f t="shared" ca="1" si="204"/>
        <v>3</v>
      </c>
      <c r="B3323" t="str">
        <f t="shared" ca="1" si="205"/>
        <v>9/16/2010</v>
      </c>
      <c r="C3323" t="str">
        <f t="shared" ca="1" si="206"/>
        <v>Express Scripts</v>
      </c>
      <c r="D3323">
        <f t="shared" ca="1" si="207"/>
        <v>4500</v>
      </c>
    </row>
    <row r="3324" spans="1:4">
      <c r="A3324">
        <f t="shared" ca="1" si="204"/>
        <v>27</v>
      </c>
      <c r="B3324" t="str">
        <f t="shared" ca="1" si="205"/>
        <v>6/1/2004</v>
      </c>
      <c r="C3324" t="str">
        <f t="shared" ca="1" si="206"/>
        <v>Microsoft Corporation</v>
      </c>
      <c r="D3324">
        <f t="shared" ca="1" si="207"/>
        <v>2500</v>
      </c>
    </row>
    <row r="3325" spans="1:4">
      <c r="A3325">
        <f t="shared" ca="1" si="204"/>
        <v>3</v>
      </c>
      <c r="B3325" t="str">
        <f t="shared" ca="1" si="205"/>
        <v>8/15/2002</v>
      </c>
      <c r="C3325" t="str">
        <f t="shared" ca="1" si="206"/>
        <v>TJX Companies, Inc.</v>
      </c>
      <c r="D3325">
        <f t="shared" ca="1" si="207"/>
        <v>97650</v>
      </c>
    </row>
    <row r="3326" spans="1:4">
      <c r="A3326">
        <f t="shared" ca="1" si="204"/>
        <v>24</v>
      </c>
      <c r="B3326" t="str">
        <f t="shared" ca="1" si="205"/>
        <v>11/6/2009</v>
      </c>
      <c r="C3326" t="str">
        <f t="shared" ca="1" si="206"/>
        <v>Johnson Controls, Inc.</v>
      </c>
      <c r="D3326">
        <f t="shared" ca="1" si="207"/>
        <v>4500</v>
      </c>
    </row>
    <row r="3327" spans="1:4">
      <c r="A3327">
        <f t="shared" ca="1" si="204"/>
        <v>19</v>
      </c>
      <c r="B3327" t="str">
        <f t="shared" ca="1" si="205"/>
        <v>6/12/2002</v>
      </c>
      <c r="C3327" t="str">
        <f t="shared" ca="1" si="206"/>
        <v>Johnson Controls, Inc.</v>
      </c>
      <c r="D3327">
        <f t="shared" ca="1" si="207"/>
        <v>200</v>
      </c>
    </row>
    <row r="3328" spans="1:4">
      <c r="A3328">
        <f t="shared" ca="1" si="204"/>
        <v>40</v>
      </c>
      <c r="B3328" t="str">
        <f t="shared" ca="1" si="205"/>
        <v>11/14/2004</v>
      </c>
      <c r="C3328" t="str">
        <f t="shared" ca="1" si="206"/>
        <v>Time Warner Cable</v>
      </c>
      <c r="D3328">
        <f t="shared" ca="1" si="207"/>
        <v>2500</v>
      </c>
    </row>
    <row r="3329" spans="1:4">
      <c r="A3329">
        <f t="shared" ca="1" si="204"/>
        <v>18</v>
      </c>
      <c r="B3329" t="str">
        <f t="shared" ca="1" si="205"/>
        <v>2/9/2010</v>
      </c>
      <c r="C3329" t="str">
        <f t="shared" ca="1" si="206"/>
        <v>Abbott Laboratories</v>
      </c>
      <c r="D3329">
        <f t="shared" ca="1" si="207"/>
        <v>200</v>
      </c>
    </row>
    <row r="3330" spans="1:4">
      <c r="A3330">
        <f t="shared" ca="1" si="204"/>
        <v>33</v>
      </c>
      <c r="B3330" t="str">
        <f t="shared" ca="1" si="205"/>
        <v>12/20/2013</v>
      </c>
      <c r="C3330" t="str">
        <f t="shared" ca="1" si="206"/>
        <v>Abbott Laboratories</v>
      </c>
      <c r="D3330">
        <f t="shared" ca="1" si="207"/>
        <v>100000</v>
      </c>
    </row>
    <row r="3331" spans="1:4">
      <c r="A3331">
        <f t="shared" ref="A3331:A3394" ca="1" si="208">RANDBETWEEN(1,49)</f>
        <v>19</v>
      </c>
      <c r="B3331" t="str">
        <f t="shared" ref="B3331:B3394" ca="1" si="209">CONCATENATE(RANDBETWEEN(1,12),"/",RANDBETWEEN(1,28),"/",RANDBETWEEN(2000,2016))</f>
        <v>11/13/2011</v>
      </c>
      <c r="C3331" t="str">
        <f t="shared" ref="C3331:C3394" ca="1" si="210">VLOOKUP(RANDBETWEEN(1,150),$F$3:$G$152,2,FALSE)</f>
        <v>DuPont</v>
      </c>
      <c r="D3331">
        <f t="shared" ref="D3331:D3394" ca="1" si="211">VLOOKUP(RANDBETWEEN(1,20),$I$3:$J$22,2,FALSE)</f>
        <v>1500</v>
      </c>
    </row>
    <row r="3332" spans="1:4">
      <c r="A3332">
        <f t="shared" ca="1" si="208"/>
        <v>42</v>
      </c>
      <c r="B3332" t="str">
        <f t="shared" ca="1" si="209"/>
        <v>5/22/2015</v>
      </c>
      <c r="C3332" t="str">
        <f t="shared" ca="1" si="210"/>
        <v>Pfizer Inc.</v>
      </c>
      <c r="D3332">
        <f t="shared" ca="1" si="211"/>
        <v>9000</v>
      </c>
    </row>
    <row r="3333" spans="1:4">
      <c r="A3333">
        <f t="shared" ca="1" si="208"/>
        <v>21</v>
      </c>
      <c r="B3333" t="str">
        <f t="shared" ca="1" si="209"/>
        <v>10/21/2012</v>
      </c>
      <c r="C3333" t="str">
        <f t="shared" ca="1" si="210"/>
        <v>Fannie Mae</v>
      </c>
      <c r="D3333">
        <f t="shared" ca="1" si="211"/>
        <v>200</v>
      </c>
    </row>
    <row r="3334" spans="1:4">
      <c r="A3334">
        <f t="shared" ca="1" si="208"/>
        <v>42</v>
      </c>
      <c r="B3334" t="str">
        <f t="shared" ca="1" si="209"/>
        <v>11/15/2008</v>
      </c>
      <c r="C3334" t="str">
        <f t="shared" ca="1" si="210"/>
        <v>The Kroger Co</v>
      </c>
      <c r="D3334">
        <f t="shared" ca="1" si="211"/>
        <v>4500</v>
      </c>
    </row>
    <row r="3335" spans="1:4">
      <c r="A3335">
        <f t="shared" ca="1" si="208"/>
        <v>48</v>
      </c>
      <c r="B3335" t="str">
        <f t="shared" ca="1" si="209"/>
        <v>11/24/2011</v>
      </c>
      <c r="C3335" t="str">
        <f t="shared" ca="1" si="210"/>
        <v>AmerisourceBergen Corporation</v>
      </c>
      <c r="D3335">
        <f t="shared" ca="1" si="211"/>
        <v>9000</v>
      </c>
    </row>
    <row r="3336" spans="1:4">
      <c r="A3336">
        <f t="shared" ca="1" si="208"/>
        <v>47</v>
      </c>
      <c r="B3336" t="str">
        <f t="shared" ca="1" si="209"/>
        <v>12/20/2008</v>
      </c>
      <c r="C3336" t="str">
        <f t="shared" ca="1" si="210"/>
        <v>Alcoa</v>
      </c>
      <c r="D3336">
        <f t="shared" ca="1" si="211"/>
        <v>1000</v>
      </c>
    </row>
    <row r="3337" spans="1:4">
      <c r="A3337">
        <f t="shared" ca="1" si="208"/>
        <v>15</v>
      </c>
      <c r="B3337" t="str">
        <f t="shared" ca="1" si="209"/>
        <v>11/12/2004</v>
      </c>
      <c r="C3337" t="str">
        <f t="shared" ca="1" si="210"/>
        <v>Sunoco Inc</v>
      </c>
      <c r="D3337">
        <f t="shared" ca="1" si="211"/>
        <v>100</v>
      </c>
    </row>
    <row r="3338" spans="1:4">
      <c r="A3338">
        <f t="shared" ca="1" si="208"/>
        <v>2</v>
      </c>
      <c r="B3338" t="str">
        <f t="shared" ca="1" si="209"/>
        <v>2/20/2009</v>
      </c>
      <c r="C3338" t="str">
        <f t="shared" ca="1" si="210"/>
        <v>International Business Machines Corporation</v>
      </c>
      <c r="D3338">
        <f t="shared" ca="1" si="211"/>
        <v>100000</v>
      </c>
    </row>
    <row r="3339" spans="1:4">
      <c r="A3339">
        <f t="shared" ca="1" si="208"/>
        <v>23</v>
      </c>
      <c r="B3339" t="str">
        <f t="shared" ca="1" si="209"/>
        <v>3/17/2003</v>
      </c>
      <c r="C3339" t="str">
        <f t="shared" ca="1" si="210"/>
        <v>Aetna Inc.</v>
      </c>
      <c r="D3339">
        <f t="shared" ca="1" si="211"/>
        <v>750</v>
      </c>
    </row>
    <row r="3340" spans="1:4">
      <c r="A3340">
        <f t="shared" ca="1" si="208"/>
        <v>38</v>
      </c>
      <c r="B3340" t="str">
        <f t="shared" ca="1" si="209"/>
        <v>11/4/2003</v>
      </c>
      <c r="C3340" t="str">
        <f t="shared" ca="1" si="210"/>
        <v>Kraft Foods</v>
      </c>
      <c r="D3340">
        <f t="shared" ca="1" si="211"/>
        <v>8000</v>
      </c>
    </row>
    <row r="3341" spans="1:4">
      <c r="A3341">
        <f t="shared" ca="1" si="208"/>
        <v>49</v>
      </c>
      <c r="B3341" t="str">
        <f t="shared" ca="1" si="209"/>
        <v>1/2/2001</v>
      </c>
      <c r="C3341" t="str">
        <f t="shared" ca="1" si="210"/>
        <v>Costco Wholesale Corp.</v>
      </c>
      <c r="D3341">
        <f t="shared" ca="1" si="211"/>
        <v>750</v>
      </c>
    </row>
    <row r="3342" spans="1:4">
      <c r="A3342">
        <f t="shared" ca="1" si="208"/>
        <v>38</v>
      </c>
      <c r="B3342" t="str">
        <f t="shared" ca="1" si="209"/>
        <v>3/26/2011</v>
      </c>
      <c r="C3342" t="str">
        <f t="shared" ca="1" si="210"/>
        <v>Macy's</v>
      </c>
      <c r="D3342">
        <f t="shared" ca="1" si="211"/>
        <v>300</v>
      </c>
    </row>
    <row r="3343" spans="1:4">
      <c r="A3343">
        <f t="shared" ca="1" si="208"/>
        <v>33</v>
      </c>
      <c r="B3343" t="str">
        <f t="shared" ca="1" si="209"/>
        <v>5/13/2006</v>
      </c>
      <c r="C3343" t="str">
        <f t="shared" ca="1" si="210"/>
        <v>Valero Energy Corp</v>
      </c>
      <c r="D3343">
        <f t="shared" ca="1" si="211"/>
        <v>8000</v>
      </c>
    </row>
    <row r="3344" spans="1:4">
      <c r="A3344">
        <f t="shared" ca="1" si="208"/>
        <v>38</v>
      </c>
      <c r="B3344" t="str">
        <f t="shared" ca="1" si="209"/>
        <v>12/28/2008</v>
      </c>
      <c r="C3344" t="str">
        <f t="shared" ca="1" si="210"/>
        <v>Kimberly-Clark Corp</v>
      </c>
      <c r="D3344">
        <f t="shared" ca="1" si="211"/>
        <v>900</v>
      </c>
    </row>
    <row r="3345" spans="1:4">
      <c r="A3345">
        <f t="shared" ca="1" si="208"/>
        <v>4</v>
      </c>
      <c r="B3345" t="str">
        <f t="shared" ca="1" si="209"/>
        <v>5/3/2005</v>
      </c>
      <c r="C3345" t="str">
        <f t="shared" ca="1" si="210"/>
        <v>United Services Automobile Association</v>
      </c>
      <c r="D3345">
        <f t="shared" ca="1" si="211"/>
        <v>1500</v>
      </c>
    </row>
    <row r="3346" spans="1:4">
      <c r="A3346">
        <f t="shared" ca="1" si="208"/>
        <v>24</v>
      </c>
      <c r="B3346" t="str">
        <f t="shared" ca="1" si="209"/>
        <v>7/21/2013</v>
      </c>
      <c r="C3346" t="str">
        <f t="shared" ca="1" si="210"/>
        <v>American Express Company</v>
      </c>
      <c r="D3346">
        <f t="shared" ca="1" si="211"/>
        <v>100</v>
      </c>
    </row>
    <row r="3347" spans="1:4">
      <c r="A3347">
        <f t="shared" ca="1" si="208"/>
        <v>12</v>
      </c>
      <c r="B3347" t="str">
        <f t="shared" ca="1" si="209"/>
        <v>12/24/2016</v>
      </c>
      <c r="C3347" t="str">
        <f t="shared" ca="1" si="210"/>
        <v>Altria Group Inc</v>
      </c>
      <c r="D3347">
        <f t="shared" ca="1" si="211"/>
        <v>80500</v>
      </c>
    </row>
    <row r="3348" spans="1:4">
      <c r="A3348">
        <f t="shared" ca="1" si="208"/>
        <v>9</v>
      </c>
      <c r="B3348" t="str">
        <f t="shared" ca="1" si="209"/>
        <v>5/25/2012</v>
      </c>
      <c r="C3348" t="str">
        <f t="shared" ca="1" si="210"/>
        <v>Kohl's Corporation</v>
      </c>
      <c r="D3348">
        <f t="shared" ca="1" si="211"/>
        <v>80500</v>
      </c>
    </row>
    <row r="3349" spans="1:4">
      <c r="A3349">
        <f t="shared" ca="1" si="208"/>
        <v>6</v>
      </c>
      <c r="B3349" t="str">
        <f t="shared" ca="1" si="209"/>
        <v>2/25/2001</v>
      </c>
      <c r="C3349" t="str">
        <f t="shared" ca="1" si="210"/>
        <v>Caterpillar Inc.</v>
      </c>
      <c r="D3349">
        <f t="shared" ca="1" si="211"/>
        <v>200</v>
      </c>
    </row>
    <row r="3350" spans="1:4">
      <c r="A3350">
        <f t="shared" ca="1" si="208"/>
        <v>34</v>
      </c>
      <c r="B3350" t="str">
        <f t="shared" ca="1" si="209"/>
        <v>4/8/2007</v>
      </c>
      <c r="C3350" t="str">
        <f t="shared" ca="1" si="210"/>
        <v>Goodyear Tire &amp; Rubber</v>
      </c>
      <c r="D3350">
        <f t="shared" ca="1" si="211"/>
        <v>9000</v>
      </c>
    </row>
    <row r="3351" spans="1:4">
      <c r="A3351">
        <f t="shared" ca="1" si="208"/>
        <v>28</v>
      </c>
      <c r="B3351" t="str">
        <f t="shared" ca="1" si="209"/>
        <v>1/5/2007</v>
      </c>
      <c r="C3351" t="str">
        <f t="shared" ca="1" si="210"/>
        <v>New York Life Insurance Company</v>
      </c>
      <c r="D3351">
        <f t="shared" ca="1" si="211"/>
        <v>900</v>
      </c>
    </row>
    <row r="3352" spans="1:4">
      <c r="A3352">
        <f t="shared" ca="1" si="208"/>
        <v>15</v>
      </c>
      <c r="B3352" t="str">
        <f t="shared" ca="1" si="209"/>
        <v>5/10/2007</v>
      </c>
      <c r="C3352" t="str">
        <f t="shared" ca="1" si="210"/>
        <v>The PNC Financial Services Group</v>
      </c>
      <c r="D3352">
        <f t="shared" ca="1" si="211"/>
        <v>4500</v>
      </c>
    </row>
    <row r="3353" spans="1:4">
      <c r="A3353">
        <f t="shared" ca="1" si="208"/>
        <v>16</v>
      </c>
      <c r="B3353" t="str">
        <f t="shared" ca="1" si="209"/>
        <v>7/11/2014</v>
      </c>
      <c r="C3353" t="str">
        <f t="shared" ca="1" si="210"/>
        <v>Avnet, Inc.</v>
      </c>
      <c r="D3353">
        <f t="shared" ca="1" si="211"/>
        <v>8350</v>
      </c>
    </row>
    <row r="3354" spans="1:4">
      <c r="A3354">
        <f t="shared" ca="1" si="208"/>
        <v>10</v>
      </c>
      <c r="B3354" t="str">
        <f t="shared" ca="1" si="209"/>
        <v>6/1/2002</v>
      </c>
      <c r="C3354" t="str">
        <f t="shared" ca="1" si="210"/>
        <v>Time Warner Cable</v>
      </c>
      <c r="D3354">
        <f t="shared" ca="1" si="211"/>
        <v>300</v>
      </c>
    </row>
    <row r="3355" spans="1:4">
      <c r="A3355">
        <f t="shared" ca="1" si="208"/>
        <v>14</v>
      </c>
      <c r="B3355" t="str">
        <f t="shared" ca="1" si="209"/>
        <v>5/25/2001</v>
      </c>
      <c r="C3355" t="str">
        <f t="shared" ca="1" si="210"/>
        <v>Deere &amp; Company</v>
      </c>
      <c r="D3355">
        <f t="shared" ca="1" si="211"/>
        <v>9000</v>
      </c>
    </row>
    <row r="3356" spans="1:4">
      <c r="A3356">
        <f t="shared" ca="1" si="208"/>
        <v>16</v>
      </c>
      <c r="B3356" t="str">
        <f t="shared" ca="1" si="209"/>
        <v>3/11/2013</v>
      </c>
      <c r="C3356" t="str">
        <f t="shared" ca="1" si="210"/>
        <v>Ingram Micro</v>
      </c>
      <c r="D3356">
        <f t="shared" ca="1" si="211"/>
        <v>10000</v>
      </c>
    </row>
    <row r="3357" spans="1:4">
      <c r="A3357">
        <f t="shared" ca="1" si="208"/>
        <v>47</v>
      </c>
      <c r="B3357" t="str">
        <f t="shared" ca="1" si="209"/>
        <v>6/5/2011</v>
      </c>
      <c r="C3357" t="str">
        <f t="shared" ca="1" si="210"/>
        <v>Home Depot, Inc.</v>
      </c>
      <c r="D3357">
        <f t="shared" ca="1" si="211"/>
        <v>1000</v>
      </c>
    </row>
    <row r="3358" spans="1:4">
      <c r="A3358">
        <f t="shared" ca="1" si="208"/>
        <v>3</v>
      </c>
      <c r="B3358" t="str">
        <f t="shared" ca="1" si="209"/>
        <v>11/1/2003</v>
      </c>
      <c r="C3358" t="str">
        <f t="shared" ca="1" si="210"/>
        <v>Sprint</v>
      </c>
      <c r="D3358">
        <f t="shared" ca="1" si="211"/>
        <v>80500</v>
      </c>
    </row>
    <row r="3359" spans="1:4">
      <c r="A3359">
        <f t="shared" ca="1" si="208"/>
        <v>29</v>
      </c>
      <c r="B3359" t="str">
        <f t="shared" ca="1" si="209"/>
        <v>8/23/2010</v>
      </c>
      <c r="C3359" t="str">
        <f t="shared" ca="1" si="210"/>
        <v>FedEx Corporation</v>
      </c>
      <c r="D3359">
        <f t="shared" ca="1" si="211"/>
        <v>300</v>
      </c>
    </row>
    <row r="3360" spans="1:4">
      <c r="A3360">
        <f t="shared" ca="1" si="208"/>
        <v>20</v>
      </c>
      <c r="B3360" t="str">
        <f t="shared" ca="1" si="209"/>
        <v>6/21/2012</v>
      </c>
      <c r="C3360" t="str">
        <f t="shared" ca="1" si="210"/>
        <v>American Express Company</v>
      </c>
      <c r="D3360">
        <f t="shared" ca="1" si="211"/>
        <v>1500</v>
      </c>
    </row>
    <row r="3361" spans="1:4">
      <c r="A3361">
        <f t="shared" ca="1" si="208"/>
        <v>1</v>
      </c>
      <c r="B3361" t="str">
        <f t="shared" ca="1" si="209"/>
        <v>6/17/2004</v>
      </c>
      <c r="C3361" t="str">
        <f t="shared" ca="1" si="210"/>
        <v>Target Corporation</v>
      </c>
      <c r="D3361">
        <f t="shared" ca="1" si="211"/>
        <v>80500</v>
      </c>
    </row>
    <row r="3362" spans="1:4">
      <c r="A3362">
        <f t="shared" ca="1" si="208"/>
        <v>31</v>
      </c>
      <c r="B3362" t="str">
        <f t="shared" ca="1" si="209"/>
        <v>3/4/2011</v>
      </c>
      <c r="C3362" t="str">
        <f t="shared" ca="1" si="210"/>
        <v>Goldman Sachs Group</v>
      </c>
      <c r="D3362">
        <f t="shared" ca="1" si="211"/>
        <v>8350</v>
      </c>
    </row>
    <row r="3363" spans="1:4">
      <c r="A3363">
        <f t="shared" ca="1" si="208"/>
        <v>8</v>
      </c>
      <c r="B3363" t="str">
        <f t="shared" ca="1" si="209"/>
        <v>4/22/2000</v>
      </c>
      <c r="C3363" t="str">
        <f t="shared" ca="1" si="210"/>
        <v>Time Warner Inc.</v>
      </c>
      <c r="D3363">
        <f t="shared" ca="1" si="211"/>
        <v>1000</v>
      </c>
    </row>
    <row r="3364" spans="1:4">
      <c r="A3364">
        <f t="shared" ca="1" si="208"/>
        <v>10</v>
      </c>
      <c r="B3364" t="str">
        <f t="shared" ca="1" si="209"/>
        <v>5/19/2015</v>
      </c>
      <c r="C3364" t="str">
        <f t="shared" ca="1" si="210"/>
        <v>Delta Air Lines Inc</v>
      </c>
      <c r="D3364">
        <f t="shared" ca="1" si="211"/>
        <v>9000</v>
      </c>
    </row>
    <row r="3365" spans="1:4">
      <c r="A3365">
        <f t="shared" ca="1" si="208"/>
        <v>21</v>
      </c>
      <c r="B3365" t="str">
        <f t="shared" ca="1" si="209"/>
        <v>8/16/2006</v>
      </c>
      <c r="C3365" t="str">
        <f t="shared" ca="1" si="210"/>
        <v>Supervalu Inc</v>
      </c>
      <c r="D3365">
        <f t="shared" ca="1" si="211"/>
        <v>5400</v>
      </c>
    </row>
    <row r="3366" spans="1:4">
      <c r="A3366">
        <f t="shared" ca="1" si="208"/>
        <v>38</v>
      </c>
      <c r="B3366" t="str">
        <f t="shared" ca="1" si="209"/>
        <v>9/4/2001</v>
      </c>
      <c r="C3366" t="str">
        <f t="shared" ca="1" si="210"/>
        <v>Macy's</v>
      </c>
      <c r="D3366">
        <f t="shared" ca="1" si="211"/>
        <v>200</v>
      </c>
    </row>
    <row r="3367" spans="1:4">
      <c r="A3367">
        <f t="shared" ca="1" si="208"/>
        <v>4</v>
      </c>
      <c r="B3367" t="str">
        <f t="shared" ca="1" si="209"/>
        <v>10/17/2016</v>
      </c>
      <c r="C3367" t="str">
        <f t="shared" ca="1" si="210"/>
        <v>Coca-Cola Enterprises</v>
      </c>
      <c r="D3367">
        <f t="shared" ca="1" si="211"/>
        <v>80500</v>
      </c>
    </row>
    <row r="3368" spans="1:4">
      <c r="A3368">
        <f t="shared" ca="1" si="208"/>
        <v>36</v>
      </c>
      <c r="B3368" t="str">
        <f t="shared" ca="1" si="209"/>
        <v>12/19/2015</v>
      </c>
      <c r="C3368" t="str">
        <f t="shared" ca="1" si="210"/>
        <v>Motorola Inc</v>
      </c>
      <c r="D3368">
        <f t="shared" ca="1" si="211"/>
        <v>1000</v>
      </c>
    </row>
    <row r="3369" spans="1:4">
      <c r="A3369">
        <f t="shared" ca="1" si="208"/>
        <v>18</v>
      </c>
      <c r="B3369" t="str">
        <f t="shared" ca="1" si="209"/>
        <v>9/7/2012</v>
      </c>
      <c r="C3369" t="str">
        <f t="shared" ca="1" si="210"/>
        <v>TIAA-CREF</v>
      </c>
      <c r="D3369">
        <f t="shared" ca="1" si="211"/>
        <v>5400</v>
      </c>
    </row>
    <row r="3370" spans="1:4">
      <c r="A3370">
        <f t="shared" ca="1" si="208"/>
        <v>28</v>
      </c>
      <c r="B3370" t="str">
        <f t="shared" ca="1" si="209"/>
        <v>11/4/2005</v>
      </c>
      <c r="C3370" t="str">
        <f t="shared" ca="1" si="210"/>
        <v>CIGNA Corporation</v>
      </c>
      <c r="D3370">
        <f t="shared" ca="1" si="211"/>
        <v>2500</v>
      </c>
    </row>
    <row r="3371" spans="1:4">
      <c r="A3371">
        <f t="shared" ca="1" si="208"/>
        <v>37</v>
      </c>
      <c r="B3371" t="str">
        <f t="shared" ca="1" si="209"/>
        <v>10/18/2007</v>
      </c>
      <c r="C3371" t="str">
        <f t="shared" ca="1" si="210"/>
        <v>Oracle Corporation</v>
      </c>
      <c r="D3371">
        <f t="shared" ca="1" si="211"/>
        <v>100</v>
      </c>
    </row>
    <row r="3372" spans="1:4">
      <c r="A3372">
        <f t="shared" ca="1" si="208"/>
        <v>40</v>
      </c>
      <c r="B3372" t="str">
        <f t="shared" ca="1" si="209"/>
        <v>7/2/2005</v>
      </c>
      <c r="C3372" t="str">
        <f t="shared" ca="1" si="210"/>
        <v>International Business Machines Corporation</v>
      </c>
      <c r="D3372">
        <f t="shared" ca="1" si="211"/>
        <v>4500</v>
      </c>
    </row>
    <row r="3373" spans="1:4">
      <c r="A3373">
        <f t="shared" ca="1" si="208"/>
        <v>10</v>
      </c>
      <c r="B3373" t="str">
        <f t="shared" ca="1" si="209"/>
        <v>3/28/2003</v>
      </c>
      <c r="C3373" t="str">
        <f t="shared" ca="1" si="210"/>
        <v>SYSCO Corporation</v>
      </c>
      <c r="D3373">
        <f t="shared" ca="1" si="211"/>
        <v>200</v>
      </c>
    </row>
    <row r="3374" spans="1:4">
      <c r="A3374">
        <f t="shared" ca="1" si="208"/>
        <v>15</v>
      </c>
      <c r="B3374" t="str">
        <f t="shared" ca="1" si="209"/>
        <v>1/27/2003</v>
      </c>
      <c r="C3374" t="str">
        <f t="shared" ca="1" si="210"/>
        <v>United Health Group Inc</v>
      </c>
      <c r="D3374">
        <f t="shared" ca="1" si="211"/>
        <v>75000</v>
      </c>
    </row>
    <row r="3375" spans="1:4">
      <c r="A3375">
        <f t="shared" ca="1" si="208"/>
        <v>40</v>
      </c>
      <c r="B3375" t="str">
        <f t="shared" ca="1" si="209"/>
        <v>8/21/2015</v>
      </c>
      <c r="C3375" t="str">
        <f t="shared" ca="1" si="210"/>
        <v>Plains All American Pipeline, L. P.</v>
      </c>
      <c r="D3375">
        <f t="shared" ca="1" si="211"/>
        <v>900</v>
      </c>
    </row>
    <row r="3376" spans="1:4">
      <c r="A3376">
        <f t="shared" ca="1" si="208"/>
        <v>26</v>
      </c>
      <c r="B3376" t="str">
        <f t="shared" ca="1" si="209"/>
        <v>8/21/2002</v>
      </c>
      <c r="C3376" t="str">
        <f t="shared" ca="1" si="210"/>
        <v>Raytheon Company</v>
      </c>
      <c r="D3376">
        <f t="shared" ca="1" si="211"/>
        <v>100</v>
      </c>
    </row>
    <row r="3377" spans="1:4">
      <c r="A3377">
        <f t="shared" ca="1" si="208"/>
        <v>46</v>
      </c>
      <c r="B3377" t="str">
        <f t="shared" ca="1" si="209"/>
        <v>6/11/2008</v>
      </c>
      <c r="C3377" t="str">
        <f t="shared" ca="1" si="210"/>
        <v>United Parcel Service of America, Inc</v>
      </c>
      <c r="D3377">
        <f t="shared" ca="1" si="211"/>
        <v>300</v>
      </c>
    </row>
    <row r="3378" spans="1:4">
      <c r="A3378">
        <f t="shared" ca="1" si="208"/>
        <v>25</v>
      </c>
      <c r="B3378" t="str">
        <f t="shared" ca="1" si="209"/>
        <v>9/19/2000</v>
      </c>
      <c r="C3378" t="str">
        <f t="shared" ca="1" si="210"/>
        <v>Freddie Mac</v>
      </c>
      <c r="D3378">
        <f t="shared" ca="1" si="211"/>
        <v>200</v>
      </c>
    </row>
    <row r="3379" spans="1:4">
      <c r="A3379">
        <f t="shared" ca="1" si="208"/>
        <v>39</v>
      </c>
      <c r="B3379" t="str">
        <f t="shared" ca="1" si="209"/>
        <v>6/25/2004</v>
      </c>
      <c r="C3379" t="str">
        <f t="shared" ca="1" si="210"/>
        <v>Northrop Grumman Corporation</v>
      </c>
      <c r="D3379">
        <f t="shared" ca="1" si="211"/>
        <v>5400</v>
      </c>
    </row>
    <row r="3380" spans="1:4">
      <c r="A3380">
        <f t="shared" ca="1" si="208"/>
        <v>36</v>
      </c>
      <c r="B3380" t="str">
        <f t="shared" ca="1" si="209"/>
        <v>2/10/2004</v>
      </c>
      <c r="C3380" t="str">
        <f t="shared" ca="1" si="210"/>
        <v>Goodyear Tire &amp; Rubber</v>
      </c>
      <c r="D3380">
        <f t="shared" ca="1" si="211"/>
        <v>100000</v>
      </c>
    </row>
    <row r="3381" spans="1:4">
      <c r="A3381">
        <f t="shared" ca="1" si="208"/>
        <v>22</v>
      </c>
      <c r="B3381" t="str">
        <f t="shared" ca="1" si="209"/>
        <v>2/19/2002</v>
      </c>
      <c r="C3381" t="str">
        <f t="shared" ca="1" si="210"/>
        <v>Hewlett-Packard Company</v>
      </c>
      <c r="D3381">
        <f t="shared" ca="1" si="211"/>
        <v>200</v>
      </c>
    </row>
    <row r="3382" spans="1:4">
      <c r="A3382">
        <f t="shared" ca="1" si="208"/>
        <v>1</v>
      </c>
      <c r="B3382" t="str">
        <f t="shared" ca="1" si="209"/>
        <v>3/6/2013</v>
      </c>
      <c r="C3382" t="str">
        <f t="shared" ca="1" si="210"/>
        <v>American Airlines - AMR</v>
      </c>
      <c r="D3382">
        <f t="shared" ca="1" si="211"/>
        <v>100</v>
      </c>
    </row>
    <row r="3383" spans="1:4">
      <c r="A3383">
        <f t="shared" ca="1" si="208"/>
        <v>12</v>
      </c>
      <c r="B3383" t="str">
        <f t="shared" ca="1" si="209"/>
        <v>10/18/2010</v>
      </c>
      <c r="C3383" t="str">
        <f t="shared" ca="1" si="210"/>
        <v>Northrop Grumman Corporation</v>
      </c>
      <c r="D3383">
        <f t="shared" ca="1" si="211"/>
        <v>80500</v>
      </c>
    </row>
    <row r="3384" spans="1:4">
      <c r="A3384">
        <f t="shared" ca="1" si="208"/>
        <v>15</v>
      </c>
      <c r="B3384" t="str">
        <f t="shared" ca="1" si="209"/>
        <v>6/4/2002</v>
      </c>
      <c r="C3384" t="str">
        <f t="shared" ca="1" si="210"/>
        <v>Fannie Mae</v>
      </c>
      <c r="D3384">
        <f t="shared" ca="1" si="211"/>
        <v>300</v>
      </c>
    </row>
    <row r="3385" spans="1:4">
      <c r="A3385">
        <f t="shared" ca="1" si="208"/>
        <v>45</v>
      </c>
      <c r="B3385" t="str">
        <f t="shared" ca="1" si="209"/>
        <v>2/16/2014</v>
      </c>
      <c r="C3385" t="str">
        <f t="shared" ca="1" si="210"/>
        <v>Ingram Micro</v>
      </c>
      <c r="D3385">
        <f t="shared" ca="1" si="211"/>
        <v>97650</v>
      </c>
    </row>
    <row r="3386" spans="1:4">
      <c r="A3386">
        <f t="shared" ca="1" si="208"/>
        <v>37</v>
      </c>
      <c r="B3386" t="str">
        <f t="shared" ca="1" si="209"/>
        <v>9/22/2010</v>
      </c>
      <c r="C3386" t="str">
        <f t="shared" ca="1" si="210"/>
        <v>Coca-Cola Enterprises</v>
      </c>
      <c r="D3386">
        <f t="shared" ca="1" si="211"/>
        <v>900</v>
      </c>
    </row>
    <row r="3387" spans="1:4">
      <c r="A3387">
        <f t="shared" ca="1" si="208"/>
        <v>38</v>
      </c>
      <c r="B3387" t="str">
        <f t="shared" ca="1" si="209"/>
        <v>10/19/2016</v>
      </c>
      <c r="C3387" t="str">
        <f t="shared" ca="1" si="210"/>
        <v>American Airlines - AMR</v>
      </c>
      <c r="D3387">
        <f t="shared" ca="1" si="211"/>
        <v>8000</v>
      </c>
    </row>
    <row r="3388" spans="1:4">
      <c r="A3388">
        <f t="shared" ca="1" si="208"/>
        <v>47</v>
      </c>
      <c r="B3388" t="str">
        <f t="shared" ca="1" si="209"/>
        <v>8/12/2007</v>
      </c>
      <c r="C3388" t="str">
        <f t="shared" ca="1" si="210"/>
        <v>Manpower Inc.</v>
      </c>
      <c r="D3388">
        <f t="shared" ca="1" si="211"/>
        <v>1000</v>
      </c>
    </row>
    <row r="3389" spans="1:4">
      <c r="A3389">
        <f t="shared" ca="1" si="208"/>
        <v>11</v>
      </c>
      <c r="B3389" t="str">
        <f t="shared" ca="1" si="209"/>
        <v>9/12/2003</v>
      </c>
      <c r="C3389" t="str">
        <f t="shared" ca="1" si="210"/>
        <v>AmerisourceBergen Corporation</v>
      </c>
      <c r="D3389">
        <f t="shared" ca="1" si="211"/>
        <v>100000</v>
      </c>
    </row>
    <row r="3390" spans="1:4">
      <c r="A3390">
        <f t="shared" ca="1" si="208"/>
        <v>29</v>
      </c>
      <c r="B3390" t="str">
        <f t="shared" ca="1" si="209"/>
        <v>11/6/2003</v>
      </c>
      <c r="C3390" t="str">
        <f t="shared" ca="1" si="210"/>
        <v>Valero Energy Corp</v>
      </c>
      <c r="D3390">
        <f t="shared" ca="1" si="211"/>
        <v>4500</v>
      </c>
    </row>
    <row r="3391" spans="1:4">
      <c r="A3391">
        <f t="shared" ca="1" si="208"/>
        <v>37</v>
      </c>
      <c r="B3391" t="str">
        <f t="shared" ca="1" si="209"/>
        <v>6/9/2001</v>
      </c>
      <c r="C3391" t="str">
        <f t="shared" ca="1" si="210"/>
        <v>CHS Inc</v>
      </c>
      <c r="D3391">
        <f t="shared" ca="1" si="211"/>
        <v>75000</v>
      </c>
    </row>
    <row r="3392" spans="1:4">
      <c r="A3392">
        <f t="shared" ca="1" si="208"/>
        <v>39</v>
      </c>
      <c r="B3392" t="str">
        <f t="shared" ca="1" si="209"/>
        <v>3/21/2012</v>
      </c>
      <c r="C3392" t="str">
        <f t="shared" ca="1" si="210"/>
        <v>TJX Companies, Inc.</v>
      </c>
      <c r="D3392">
        <f t="shared" ca="1" si="211"/>
        <v>80500</v>
      </c>
    </row>
    <row r="3393" spans="1:4">
      <c r="A3393">
        <f t="shared" ca="1" si="208"/>
        <v>1</v>
      </c>
      <c r="B3393" t="str">
        <f t="shared" ca="1" si="209"/>
        <v>11/2/2015</v>
      </c>
      <c r="C3393" t="str">
        <f t="shared" ca="1" si="210"/>
        <v>Express Scripts</v>
      </c>
      <c r="D3393">
        <f t="shared" ca="1" si="211"/>
        <v>1500</v>
      </c>
    </row>
    <row r="3394" spans="1:4">
      <c r="A3394">
        <f t="shared" ca="1" si="208"/>
        <v>16</v>
      </c>
      <c r="B3394" t="str">
        <f t="shared" ca="1" si="209"/>
        <v>11/27/2010</v>
      </c>
      <c r="C3394" t="str">
        <f t="shared" ca="1" si="210"/>
        <v>International Business Machines Corporation</v>
      </c>
      <c r="D3394">
        <f t="shared" ca="1" si="211"/>
        <v>97650</v>
      </c>
    </row>
    <row r="3395" spans="1:4">
      <c r="A3395">
        <f t="shared" ref="A3395:A3458" ca="1" si="212">RANDBETWEEN(1,49)</f>
        <v>40</v>
      </c>
      <c r="B3395" t="str">
        <f t="shared" ref="B3395:B3458" ca="1" si="213">CONCATENATE(RANDBETWEEN(1,12),"/",RANDBETWEEN(1,28),"/",RANDBETWEEN(2000,2016))</f>
        <v>8/27/2007</v>
      </c>
      <c r="C3395" t="str">
        <f t="shared" ref="C3395:C3458" ca="1" si="214">VLOOKUP(RANDBETWEEN(1,150),$F$3:$G$152,2,FALSE)</f>
        <v>American Express Company</v>
      </c>
      <c r="D3395">
        <f t="shared" ref="D3395:D3458" ca="1" si="215">VLOOKUP(RANDBETWEEN(1,20),$I$3:$J$22,2,FALSE)</f>
        <v>5400</v>
      </c>
    </row>
    <row r="3396" spans="1:4">
      <c r="A3396">
        <f t="shared" ca="1" si="212"/>
        <v>7</v>
      </c>
      <c r="B3396" t="str">
        <f t="shared" ca="1" si="213"/>
        <v>5/17/2015</v>
      </c>
      <c r="C3396" t="str">
        <f t="shared" ca="1" si="214"/>
        <v>Alcoa</v>
      </c>
      <c r="D3396">
        <f t="shared" ca="1" si="215"/>
        <v>100</v>
      </c>
    </row>
    <row r="3397" spans="1:4">
      <c r="A3397">
        <f t="shared" ca="1" si="212"/>
        <v>26</v>
      </c>
      <c r="B3397" t="str">
        <f t="shared" ca="1" si="213"/>
        <v>5/15/2007</v>
      </c>
      <c r="C3397" t="str">
        <f t="shared" ca="1" si="214"/>
        <v>The Dow Chemical Company</v>
      </c>
      <c r="D3397">
        <f t="shared" ca="1" si="215"/>
        <v>100000</v>
      </c>
    </row>
    <row r="3398" spans="1:4">
      <c r="A3398">
        <f t="shared" ca="1" si="212"/>
        <v>34</v>
      </c>
      <c r="B3398" t="str">
        <f t="shared" ca="1" si="213"/>
        <v>7/12/2004</v>
      </c>
      <c r="C3398" t="str">
        <f t="shared" ca="1" si="214"/>
        <v>General Dynamics Corporation</v>
      </c>
      <c r="D3398">
        <f t="shared" ca="1" si="215"/>
        <v>100</v>
      </c>
    </row>
    <row r="3399" spans="1:4">
      <c r="A3399">
        <f t="shared" ca="1" si="212"/>
        <v>17</v>
      </c>
      <c r="B3399" t="str">
        <f t="shared" ca="1" si="213"/>
        <v>11/27/2010</v>
      </c>
      <c r="C3399" t="str">
        <f t="shared" ca="1" si="214"/>
        <v>Whirlpool Corporation</v>
      </c>
      <c r="D3399">
        <f t="shared" ca="1" si="215"/>
        <v>75000</v>
      </c>
    </row>
    <row r="3400" spans="1:4">
      <c r="A3400">
        <f t="shared" ca="1" si="212"/>
        <v>49</v>
      </c>
      <c r="B3400" t="str">
        <f t="shared" ca="1" si="213"/>
        <v>3/27/2011</v>
      </c>
      <c r="C3400" t="str">
        <f t="shared" ca="1" si="214"/>
        <v>Honeywell International</v>
      </c>
      <c r="D3400">
        <f t="shared" ca="1" si="215"/>
        <v>900</v>
      </c>
    </row>
    <row r="3401" spans="1:4">
      <c r="A3401">
        <f t="shared" ca="1" si="212"/>
        <v>5</v>
      </c>
      <c r="B3401" t="str">
        <f t="shared" ca="1" si="213"/>
        <v>6/17/2011</v>
      </c>
      <c r="C3401" t="str">
        <f t="shared" ca="1" si="214"/>
        <v>Wal-Mart Stores, Inc.</v>
      </c>
      <c r="D3401">
        <f t="shared" ca="1" si="215"/>
        <v>4500</v>
      </c>
    </row>
    <row r="3402" spans="1:4">
      <c r="A3402">
        <f t="shared" ca="1" si="212"/>
        <v>33</v>
      </c>
      <c r="B3402" t="str">
        <f t="shared" ca="1" si="213"/>
        <v>4/26/2001</v>
      </c>
      <c r="C3402" t="str">
        <f t="shared" ca="1" si="214"/>
        <v>Nationwide Mutual Insurance Co</v>
      </c>
      <c r="D3402">
        <f t="shared" ca="1" si="215"/>
        <v>100</v>
      </c>
    </row>
    <row r="3403" spans="1:4">
      <c r="A3403">
        <f t="shared" ca="1" si="212"/>
        <v>2</v>
      </c>
      <c r="B3403" t="str">
        <f t="shared" ca="1" si="213"/>
        <v>6/3/2002</v>
      </c>
      <c r="C3403" t="str">
        <f t="shared" ca="1" si="214"/>
        <v>Citigroup Inc</v>
      </c>
      <c r="D3403">
        <f t="shared" ca="1" si="215"/>
        <v>80500</v>
      </c>
    </row>
    <row r="3404" spans="1:4">
      <c r="A3404">
        <f t="shared" ca="1" si="212"/>
        <v>41</v>
      </c>
      <c r="B3404" t="str">
        <f t="shared" ca="1" si="213"/>
        <v>6/25/2010</v>
      </c>
      <c r="C3404" t="str">
        <f t="shared" ca="1" si="214"/>
        <v>Raytheon Company</v>
      </c>
      <c r="D3404">
        <f t="shared" ca="1" si="215"/>
        <v>100</v>
      </c>
    </row>
    <row r="3405" spans="1:4">
      <c r="A3405">
        <f t="shared" ca="1" si="212"/>
        <v>40</v>
      </c>
      <c r="B3405" t="str">
        <f t="shared" ca="1" si="213"/>
        <v>2/7/2015</v>
      </c>
      <c r="C3405" t="str">
        <f t="shared" ca="1" si="214"/>
        <v>Southern Company</v>
      </c>
      <c r="D3405">
        <f t="shared" ca="1" si="215"/>
        <v>1000</v>
      </c>
    </row>
    <row r="3406" spans="1:4">
      <c r="A3406">
        <f t="shared" ca="1" si="212"/>
        <v>45</v>
      </c>
      <c r="B3406" t="str">
        <f t="shared" ca="1" si="213"/>
        <v>11/7/2006</v>
      </c>
      <c r="C3406" t="str">
        <f t="shared" ca="1" si="214"/>
        <v>New York Life Insurance Company</v>
      </c>
      <c r="D3406">
        <f t="shared" ca="1" si="215"/>
        <v>750</v>
      </c>
    </row>
    <row r="3407" spans="1:4">
      <c r="A3407">
        <f t="shared" ca="1" si="212"/>
        <v>4</v>
      </c>
      <c r="B3407" t="str">
        <f t="shared" ca="1" si="213"/>
        <v>11/13/2016</v>
      </c>
      <c r="C3407" t="str">
        <f t="shared" ca="1" si="214"/>
        <v>Time Warner Inc.</v>
      </c>
      <c r="D3407">
        <f t="shared" ca="1" si="215"/>
        <v>9000</v>
      </c>
    </row>
    <row r="3408" spans="1:4">
      <c r="A3408">
        <f t="shared" ca="1" si="212"/>
        <v>19</v>
      </c>
      <c r="B3408" t="str">
        <f t="shared" ca="1" si="213"/>
        <v>4/24/2014</v>
      </c>
      <c r="C3408" t="str">
        <f t="shared" ca="1" si="214"/>
        <v>International Paper Company</v>
      </c>
      <c r="D3408">
        <f t="shared" ca="1" si="215"/>
        <v>2500</v>
      </c>
    </row>
    <row r="3409" spans="1:4">
      <c r="A3409">
        <f t="shared" ca="1" si="212"/>
        <v>4</v>
      </c>
      <c r="B3409" t="str">
        <f t="shared" ca="1" si="213"/>
        <v>9/2/2008</v>
      </c>
      <c r="C3409" t="str">
        <f t="shared" ca="1" si="214"/>
        <v>Southern Company</v>
      </c>
      <c r="D3409">
        <f t="shared" ca="1" si="215"/>
        <v>900</v>
      </c>
    </row>
    <row r="3410" spans="1:4">
      <c r="A3410">
        <f t="shared" ca="1" si="212"/>
        <v>39</v>
      </c>
      <c r="B3410" t="str">
        <f t="shared" ca="1" si="213"/>
        <v>9/16/2008</v>
      </c>
      <c r="C3410" t="str">
        <f t="shared" ca="1" si="214"/>
        <v>Health Net, Inc.</v>
      </c>
      <c r="D3410">
        <f t="shared" ca="1" si="215"/>
        <v>100000</v>
      </c>
    </row>
    <row r="3411" spans="1:4">
      <c r="A3411">
        <f t="shared" ca="1" si="212"/>
        <v>24</v>
      </c>
      <c r="B3411" t="str">
        <f t="shared" ca="1" si="213"/>
        <v>12/24/2015</v>
      </c>
      <c r="C3411" t="str">
        <f t="shared" ca="1" si="214"/>
        <v>Comcast Corporation</v>
      </c>
      <c r="D3411">
        <f t="shared" ca="1" si="215"/>
        <v>9000</v>
      </c>
    </row>
    <row r="3412" spans="1:4">
      <c r="A3412">
        <f t="shared" ca="1" si="212"/>
        <v>28</v>
      </c>
      <c r="B3412" t="str">
        <f t="shared" ca="1" si="213"/>
        <v>11/12/2013</v>
      </c>
      <c r="C3412" t="str">
        <f t="shared" ca="1" si="214"/>
        <v>CIGNA Corporation</v>
      </c>
      <c r="D3412">
        <f t="shared" ca="1" si="215"/>
        <v>1200</v>
      </c>
    </row>
    <row r="3413" spans="1:4">
      <c r="A3413">
        <f t="shared" ca="1" si="212"/>
        <v>42</v>
      </c>
      <c r="B3413" t="str">
        <f t="shared" ca="1" si="213"/>
        <v>7/25/2003</v>
      </c>
      <c r="C3413" t="str">
        <f t="shared" ca="1" si="214"/>
        <v>Comcast Corporation</v>
      </c>
      <c r="D3413">
        <f t="shared" ca="1" si="215"/>
        <v>9000</v>
      </c>
    </row>
    <row r="3414" spans="1:4">
      <c r="A3414">
        <f t="shared" ca="1" si="212"/>
        <v>29</v>
      </c>
      <c r="B3414" t="str">
        <f t="shared" ca="1" si="213"/>
        <v>12/12/2006</v>
      </c>
      <c r="C3414" t="str">
        <f t="shared" ca="1" si="214"/>
        <v>American Airlines - AMR</v>
      </c>
      <c r="D3414">
        <f t="shared" ca="1" si="215"/>
        <v>100000</v>
      </c>
    </row>
    <row r="3415" spans="1:4">
      <c r="A3415">
        <f t="shared" ca="1" si="212"/>
        <v>27</v>
      </c>
      <c r="B3415" t="str">
        <f t="shared" ca="1" si="213"/>
        <v>3/1/2015</v>
      </c>
      <c r="C3415" t="str">
        <f t="shared" ca="1" si="214"/>
        <v>Ford Motor Company</v>
      </c>
      <c r="D3415">
        <f t="shared" ca="1" si="215"/>
        <v>4500</v>
      </c>
    </row>
    <row r="3416" spans="1:4">
      <c r="A3416">
        <f t="shared" ca="1" si="212"/>
        <v>21</v>
      </c>
      <c r="B3416" t="str">
        <f t="shared" ca="1" si="213"/>
        <v>9/27/2001</v>
      </c>
      <c r="C3416" t="str">
        <f t="shared" ca="1" si="214"/>
        <v>Intel Corporation</v>
      </c>
      <c r="D3416">
        <f t="shared" ca="1" si="215"/>
        <v>1200</v>
      </c>
    </row>
    <row r="3417" spans="1:4">
      <c r="A3417">
        <f t="shared" ca="1" si="212"/>
        <v>18</v>
      </c>
      <c r="B3417" t="str">
        <f t="shared" ca="1" si="213"/>
        <v>6/9/2013</v>
      </c>
      <c r="C3417" t="str">
        <f t="shared" ca="1" si="214"/>
        <v>SYSCO Corporation</v>
      </c>
      <c r="D3417">
        <f t="shared" ca="1" si="215"/>
        <v>9000</v>
      </c>
    </row>
    <row r="3418" spans="1:4">
      <c r="A3418">
        <f t="shared" ca="1" si="212"/>
        <v>19</v>
      </c>
      <c r="B3418" t="str">
        <f t="shared" ca="1" si="213"/>
        <v>6/12/2016</v>
      </c>
      <c r="C3418" t="str">
        <f t="shared" ca="1" si="214"/>
        <v>Merck &amp; Co Inc</v>
      </c>
      <c r="D3418">
        <f t="shared" ca="1" si="215"/>
        <v>200</v>
      </c>
    </row>
    <row r="3419" spans="1:4">
      <c r="A3419">
        <f t="shared" ca="1" si="212"/>
        <v>40</v>
      </c>
      <c r="B3419" t="str">
        <f t="shared" ca="1" si="213"/>
        <v>3/11/2000</v>
      </c>
      <c r="C3419" t="str">
        <f t="shared" ca="1" si="214"/>
        <v>Merck &amp; Co Inc</v>
      </c>
      <c r="D3419">
        <f t="shared" ca="1" si="215"/>
        <v>500</v>
      </c>
    </row>
    <row r="3420" spans="1:4">
      <c r="A3420">
        <f t="shared" ca="1" si="212"/>
        <v>33</v>
      </c>
      <c r="B3420" t="str">
        <f t="shared" ca="1" si="213"/>
        <v>6/5/2011</v>
      </c>
      <c r="C3420" t="str">
        <f t="shared" ca="1" si="214"/>
        <v>Safeway Inc.</v>
      </c>
      <c r="D3420">
        <f t="shared" ca="1" si="215"/>
        <v>1200</v>
      </c>
    </row>
    <row r="3421" spans="1:4">
      <c r="A3421">
        <f t="shared" ca="1" si="212"/>
        <v>20</v>
      </c>
      <c r="B3421" t="str">
        <f t="shared" ca="1" si="213"/>
        <v>2/27/2015</v>
      </c>
      <c r="C3421" t="str">
        <f t="shared" ca="1" si="214"/>
        <v>Tech Data Corporation</v>
      </c>
      <c r="D3421">
        <f t="shared" ca="1" si="215"/>
        <v>80500</v>
      </c>
    </row>
    <row r="3422" spans="1:4">
      <c r="A3422">
        <f t="shared" ca="1" si="212"/>
        <v>14</v>
      </c>
      <c r="B3422" t="str">
        <f t="shared" ca="1" si="213"/>
        <v>12/17/2002</v>
      </c>
      <c r="C3422" t="str">
        <f t="shared" ca="1" si="214"/>
        <v>Marathon Oil Corp.</v>
      </c>
      <c r="D3422">
        <f t="shared" ca="1" si="215"/>
        <v>750</v>
      </c>
    </row>
    <row r="3423" spans="1:4">
      <c r="A3423">
        <f t="shared" ca="1" si="212"/>
        <v>11</v>
      </c>
      <c r="B3423" t="str">
        <f t="shared" ca="1" si="213"/>
        <v>4/27/2007</v>
      </c>
      <c r="C3423" t="str">
        <f t="shared" ca="1" si="214"/>
        <v>American Airlines - AMR</v>
      </c>
      <c r="D3423">
        <f t="shared" ca="1" si="215"/>
        <v>100000</v>
      </c>
    </row>
    <row r="3424" spans="1:4">
      <c r="A3424">
        <f t="shared" ca="1" si="212"/>
        <v>9</v>
      </c>
      <c r="B3424" t="str">
        <f t="shared" ca="1" si="213"/>
        <v>8/14/2016</v>
      </c>
      <c r="C3424" t="str">
        <f t="shared" ca="1" si="214"/>
        <v>Valero Energy Corp</v>
      </c>
      <c r="D3424">
        <f t="shared" ca="1" si="215"/>
        <v>80500</v>
      </c>
    </row>
    <row r="3425" spans="1:4">
      <c r="A3425">
        <f t="shared" ca="1" si="212"/>
        <v>19</v>
      </c>
      <c r="B3425" t="str">
        <f t="shared" ca="1" si="213"/>
        <v>5/21/2006</v>
      </c>
      <c r="C3425" t="str">
        <f t="shared" ca="1" si="214"/>
        <v>Cisco Systems, Inc.</v>
      </c>
      <c r="D3425">
        <f t="shared" ca="1" si="215"/>
        <v>2500</v>
      </c>
    </row>
    <row r="3426" spans="1:4">
      <c r="A3426">
        <f t="shared" ca="1" si="212"/>
        <v>1</v>
      </c>
      <c r="B3426" t="str">
        <f t="shared" ca="1" si="213"/>
        <v>4/3/2005</v>
      </c>
      <c r="C3426" t="str">
        <f t="shared" ca="1" si="214"/>
        <v>Manpower Inc.</v>
      </c>
      <c r="D3426">
        <f t="shared" ca="1" si="215"/>
        <v>75000</v>
      </c>
    </row>
    <row r="3427" spans="1:4">
      <c r="A3427">
        <f t="shared" ca="1" si="212"/>
        <v>6</v>
      </c>
      <c r="B3427" t="str">
        <f t="shared" ca="1" si="213"/>
        <v>1/13/2014</v>
      </c>
      <c r="C3427" t="str">
        <f t="shared" ca="1" si="214"/>
        <v>Hartford Financial Services Group</v>
      </c>
      <c r="D3427">
        <f t="shared" ca="1" si="215"/>
        <v>1200</v>
      </c>
    </row>
    <row r="3428" spans="1:4">
      <c r="A3428">
        <f t="shared" ca="1" si="212"/>
        <v>1</v>
      </c>
      <c r="B3428" t="str">
        <f t="shared" ca="1" si="213"/>
        <v>8/1/2006</v>
      </c>
      <c r="C3428" t="str">
        <f t="shared" ca="1" si="214"/>
        <v>United Parcel Service of America, Inc</v>
      </c>
      <c r="D3428">
        <f t="shared" ca="1" si="215"/>
        <v>100000</v>
      </c>
    </row>
    <row r="3429" spans="1:4">
      <c r="A3429">
        <f t="shared" ca="1" si="212"/>
        <v>39</v>
      </c>
      <c r="B3429" t="str">
        <f t="shared" ca="1" si="213"/>
        <v>11/16/2014</v>
      </c>
      <c r="C3429" t="str">
        <f t="shared" ca="1" si="214"/>
        <v>Verizon Communications</v>
      </c>
      <c r="D3429">
        <f t="shared" ca="1" si="215"/>
        <v>200</v>
      </c>
    </row>
    <row r="3430" spans="1:4">
      <c r="A3430">
        <f t="shared" ca="1" si="212"/>
        <v>29</v>
      </c>
      <c r="B3430" t="str">
        <f t="shared" ca="1" si="213"/>
        <v>8/6/2006</v>
      </c>
      <c r="C3430" t="str">
        <f t="shared" ca="1" si="214"/>
        <v>Tesoro Petroleum Corp</v>
      </c>
      <c r="D3430">
        <f t="shared" ca="1" si="215"/>
        <v>1000</v>
      </c>
    </row>
    <row r="3431" spans="1:4">
      <c r="A3431">
        <f t="shared" ca="1" si="212"/>
        <v>27</v>
      </c>
      <c r="B3431" t="str">
        <f t="shared" ca="1" si="213"/>
        <v>12/7/2007</v>
      </c>
      <c r="C3431" t="str">
        <f t="shared" ca="1" si="214"/>
        <v>Ford Motor Company</v>
      </c>
      <c r="D3431">
        <f t="shared" ca="1" si="215"/>
        <v>10000</v>
      </c>
    </row>
    <row r="3432" spans="1:4">
      <c r="A3432">
        <f t="shared" ca="1" si="212"/>
        <v>14</v>
      </c>
      <c r="B3432" t="str">
        <f t="shared" ca="1" si="213"/>
        <v>8/19/2008</v>
      </c>
      <c r="C3432" t="str">
        <f t="shared" ca="1" si="214"/>
        <v>CHS Inc</v>
      </c>
      <c r="D3432">
        <f t="shared" ca="1" si="215"/>
        <v>750</v>
      </c>
    </row>
    <row r="3433" spans="1:4">
      <c r="A3433">
        <f t="shared" ca="1" si="212"/>
        <v>31</v>
      </c>
      <c r="B3433" t="str">
        <f t="shared" ca="1" si="213"/>
        <v>8/10/2011</v>
      </c>
      <c r="C3433" t="str">
        <f t="shared" ca="1" si="214"/>
        <v>Sprint</v>
      </c>
      <c r="D3433">
        <f t="shared" ca="1" si="215"/>
        <v>100000</v>
      </c>
    </row>
    <row r="3434" spans="1:4">
      <c r="A3434">
        <f t="shared" ca="1" si="212"/>
        <v>5</v>
      </c>
      <c r="B3434" t="str">
        <f t="shared" ca="1" si="213"/>
        <v>3/2/2004</v>
      </c>
      <c r="C3434" t="str">
        <f t="shared" ca="1" si="214"/>
        <v>CVS Caremark</v>
      </c>
      <c r="D3434">
        <f t="shared" ca="1" si="215"/>
        <v>100000</v>
      </c>
    </row>
    <row r="3435" spans="1:4">
      <c r="A3435">
        <f t="shared" ca="1" si="212"/>
        <v>25</v>
      </c>
      <c r="B3435" t="str">
        <f t="shared" ca="1" si="213"/>
        <v>7/1/2012</v>
      </c>
      <c r="C3435" t="str">
        <f t="shared" ca="1" si="214"/>
        <v>Valero Energy Corp</v>
      </c>
      <c r="D3435">
        <f t="shared" ca="1" si="215"/>
        <v>10000</v>
      </c>
    </row>
    <row r="3436" spans="1:4">
      <c r="A3436">
        <f t="shared" ca="1" si="212"/>
        <v>49</v>
      </c>
      <c r="B3436" t="str">
        <f t="shared" ca="1" si="213"/>
        <v>4/2/2011</v>
      </c>
      <c r="C3436" t="str">
        <f t="shared" ca="1" si="214"/>
        <v>Kraft Foods</v>
      </c>
      <c r="D3436">
        <f t="shared" ca="1" si="215"/>
        <v>75000</v>
      </c>
    </row>
    <row r="3437" spans="1:4">
      <c r="A3437">
        <f t="shared" ca="1" si="212"/>
        <v>7</v>
      </c>
      <c r="B3437" t="str">
        <f t="shared" ca="1" si="213"/>
        <v>2/4/2010</v>
      </c>
      <c r="C3437" t="str">
        <f t="shared" ca="1" si="214"/>
        <v>Exxon Mobil Corporation</v>
      </c>
      <c r="D3437">
        <f t="shared" ca="1" si="215"/>
        <v>500</v>
      </c>
    </row>
    <row r="3438" spans="1:4">
      <c r="A3438">
        <f t="shared" ca="1" si="212"/>
        <v>39</v>
      </c>
      <c r="B3438" t="str">
        <f t="shared" ca="1" si="213"/>
        <v>9/7/2004</v>
      </c>
      <c r="C3438" t="str">
        <f t="shared" ca="1" si="214"/>
        <v>International Assets Holding</v>
      </c>
      <c r="D3438">
        <f t="shared" ca="1" si="215"/>
        <v>80500</v>
      </c>
    </row>
    <row r="3439" spans="1:4">
      <c r="A3439">
        <f t="shared" ca="1" si="212"/>
        <v>16</v>
      </c>
      <c r="B3439" t="str">
        <f t="shared" ca="1" si="213"/>
        <v>2/5/2016</v>
      </c>
      <c r="C3439" t="str">
        <f t="shared" ca="1" si="214"/>
        <v>Goldman Sachs Group</v>
      </c>
      <c r="D3439">
        <f t="shared" ca="1" si="215"/>
        <v>4500</v>
      </c>
    </row>
    <row r="3440" spans="1:4">
      <c r="A3440">
        <f t="shared" ca="1" si="212"/>
        <v>45</v>
      </c>
      <c r="B3440" t="str">
        <f t="shared" ca="1" si="213"/>
        <v>12/13/2011</v>
      </c>
      <c r="C3440" t="str">
        <f t="shared" ca="1" si="214"/>
        <v>Emerson Electric Co</v>
      </c>
      <c r="D3440">
        <f t="shared" ca="1" si="215"/>
        <v>5400</v>
      </c>
    </row>
    <row r="3441" spans="1:4">
      <c r="A3441">
        <f t="shared" ca="1" si="212"/>
        <v>44</v>
      </c>
      <c r="B3441" t="str">
        <f t="shared" ca="1" si="213"/>
        <v>10/18/2010</v>
      </c>
      <c r="C3441" t="str">
        <f t="shared" ca="1" si="214"/>
        <v>J.P. Morgan Chase &amp; Co</v>
      </c>
      <c r="D3441">
        <f t="shared" ca="1" si="215"/>
        <v>500</v>
      </c>
    </row>
    <row r="3442" spans="1:4">
      <c r="A3442">
        <f t="shared" ca="1" si="212"/>
        <v>37</v>
      </c>
      <c r="B3442" t="str">
        <f t="shared" ca="1" si="213"/>
        <v>8/8/2013</v>
      </c>
      <c r="C3442" t="str">
        <f t="shared" ca="1" si="214"/>
        <v>New York Life Insurance Company</v>
      </c>
      <c r="D3442">
        <f t="shared" ca="1" si="215"/>
        <v>8000</v>
      </c>
    </row>
    <row r="3443" spans="1:4">
      <c r="A3443">
        <f t="shared" ca="1" si="212"/>
        <v>25</v>
      </c>
      <c r="B3443" t="str">
        <f t="shared" ca="1" si="213"/>
        <v>12/7/2008</v>
      </c>
      <c r="C3443" t="str">
        <f t="shared" ca="1" si="214"/>
        <v>Google</v>
      </c>
      <c r="D3443">
        <f t="shared" ca="1" si="215"/>
        <v>2500</v>
      </c>
    </row>
    <row r="3444" spans="1:4">
      <c r="A3444">
        <f t="shared" ca="1" si="212"/>
        <v>25</v>
      </c>
      <c r="B3444" t="str">
        <f t="shared" ca="1" si="213"/>
        <v>9/11/2009</v>
      </c>
      <c r="C3444" t="str">
        <f t="shared" ca="1" si="214"/>
        <v>SYSCO Corporation</v>
      </c>
      <c r="D3444">
        <f t="shared" ca="1" si="215"/>
        <v>2500</v>
      </c>
    </row>
    <row r="3445" spans="1:4">
      <c r="A3445">
        <f t="shared" ca="1" si="212"/>
        <v>18</v>
      </c>
      <c r="B3445" t="str">
        <f t="shared" ca="1" si="213"/>
        <v>11/24/2004</v>
      </c>
      <c r="C3445" t="str">
        <f t="shared" ca="1" si="214"/>
        <v>State Farm Insurance</v>
      </c>
      <c r="D3445">
        <f t="shared" ca="1" si="215"/>
        <v>200</v>
      </c>
    </row>
    <row r="3446" spans="1:4">
      <c r="A3446">
        <f t="shared" ca="1" si="212"/>
        <v>39</v>
      </c>
      <c r="B3446" t="str">
        <f t="shared" ca="1" si="213"/>
        <v>11/13/2003</v>
      </c>
      <c r="C3446" t="str">
        <f t="shared" ca="1" si="214"/>
        <v>Enterprise GP Holdings</v>
      </c>
      <c r="D3446">
        <f t="shared" ca="1" si="215"/>
        <v>1200</v>
      </c>
    </row>
    <row r="3447" spans="1:4">
      <c r="A3447">
        <f t="shared" ca="1" si="212"/>
        <v>36</v>
      </c>
      <c r="B3447" t="str">
        <f t="shared" ca="1" si="213"/>
        <v>10/25/2004</v>
      </c>
      <c r="C3447" t="str">
        <f t="shared" ca="1" si="214"/>
        <v>Staples, Inc.</v>
      </c>
      <c r="D3447">
        <f t="shared" ca="1" si="215"/>
        <v>750</v>
      </c>
    </row>
    <row r="3448" spans="1:4">
      <c r="A3448">
        <f t="shared" ca="1" si="212"/>
        <v>10</v>
      </c>
      <c r="B3448" t="str">
        <f t="shared" ca="1" si="213"/>
        <v>1/15/2000</v>
      </c>
      <c r="C3448" t="str">
        <f t="shared" ca="1" si="214"/>
        <v>Nike Inc.</v>
      </c>
      <c r="D3448">
        <f t="shared" ca="1" si="215"/>
        <v>80500</v>
      </c>
    </row>
    <row r="3449" spans="1:4">
      <c r="A3449">
        <f t="shared" ca="1" si="212"/>
        <v>33</v>
      </c>
      <c r="B3449" t="str">
        <f t="shared" ca="1" si="213"/>
        <v>2/23/2006</v>
      </c>
      <c r="C3449" t="str">
        <f t="shared" ca="1" si="214"/>
        <v>United Health Group Inc</v>
      </c>
      <c r="D3449">
        <f t="shared" ca="1" si="215"/>
        <v>10000</v>
      </c>
    </row>
    <row r="3450" spans="1:4">
      <c r="A3450">
        <f t="shared" ca="1" si="212"/>
        <v>14</v>
      </c>
      <c r="B3450" t="str">
        <f t="shared" ca="1" si="213"/>
        <v>6/11/2016</v>
      </c>
      <c r="C3450" t="str">
        <f t="shared" ca="1" si="214"/>
        <v>Avnet, Inc.</v>
      </c>
      <c r="D3450">
        <f t="shared" ca="1" si="215"/>
        <v>100000</v>
      </c>
    </row>
    <row r="3451" spans="1:4">
      <c r="A3451">
        <f t="shared" ca="1" si="212"/>
        <v>45</v>
      </c>
      <c r="B3451" t="str">
        <f t="shared" ca="1" si="213"/>
        <v>8/10/2014</v>
      </c>
      <c r="C3451" t="str">
        <f t="shared" ca="1" si="214"/>
        <v>Murphy Oil Corp</v>
      </c>
      <c r="D3451">
        <f t="shared" ca="1" si="215"/>
        <v>900</v>
      </c>
    </row>
    <row r="3452" spans="1:4">
      <c r="A3452">
        <f t="shared" ca="1" si="212"/>
        <v>43</v>
      </c>
      <c r="B3452" t="str">
        <f t="shared" ca="1" si="213"/>
        <v>11/24/2013</v>
      </c>
      <c r="C3452" t="str">
        <f t="shared" ca="1" si="214"/>
        <v>Occidental Petroleum Corp</v>
      </c>
      <c r="D3452">
        <f t="shared" ca="1" si="215"/>
        <v>500</v>
      </c>
    </row>
    <row r="3453" spans="1:4">
      <c r="A3453">
        <f t="shared" ca="1" si="212"/>
        <v>20</v>
      </c>
      <c r="B3453" t="str">
        <f t="shared" ca="1" si="213"/>
        <v>10/3/2008</v>
      </c>
      <c r="C3453" t="str">
        <f t="shared" ca="1" si="214"/>
        <v>Deere &amp; Company</v>
      </c>
      <c r="D3453">
        <f t="shared" ca="1" si="215"/>
        <v>750</v>
      </c>
    </row>
    <row r="3454" spans="1:4">
      <c r="A3454">
        <f t="shared" ca="1" si="212"/>
        <v>8</v>
      </c>
      <c r="B3454" t="str">
        <f t="shared" ca="1" si="213"/>
        <v>10/26/2015</v>
      </c>
      <c r="C3454" t="str">
        <f t="shared" ca="1" si="214"/>
        <v>L-3 Communications Hldgs.</v>
      </c>
      <c r="D3454">
        <f t="shared" ca="1" si="215"/>
        <v>5400</v>
      </c>
    </row>
    <row r="3455" spans="1:4">
      <c r="A3455">
        <f t="shared" ca="1" si="212"/>
        <v>16</v>
      </c>
      <c r="B3455" t="str">
        <f t="shared" ca="1" si="213"/>
        <v>3/3/2006</v>
      </c>
      <c r="C3455" t="str">
        <f t="shared" ca="1" si="214"/>
        <v>3M Company</v>
      </c>
      <c r="D3455">
        <f t="shared" ca="1" si="215"/>
        <v>9000</v>
      </c>
    </row>
    <row r="3456" spans="1:4">
      <c r="A3456">
        <f t="shared" ca="1" si="212"/>
        <v>39</v>
      </c>
      <c r="B3456" t="str">
        <f t="shared" ca="1" si="213"/>
        <v>11/20/2005</v>
      </c>
      <c r="C3456" t="str">
        <f t="shared" ca="1" si="214"/>
        <v>Apple Computer, Inc</v>
      </c>
      <c r="D3456">
        <f t="shared" ca="1" si="215"/>
        <v>2500</v>
      </c>
    </row>
    <row r="3457" spans="1:4">
      <c r="A3457">
        <f t="shared" ca="1" si="212"/>
        <v>36</v>
      </c>
      <c r="B3457" t="str">
        <f t="shared" ca="1" si="213"/>
        <v>6/27/2001</v>
      </c>
      <c r="C3457" t="str">
        <f t="shared" ca="1" si="214"/>
        <v>Safeway Inc.</v>
      </c>
      <c r="D3457">
        <f t="shared" ca="1" si="215"/>
        <v>10000</v>
      </c>
    </row>
    <row r="3458" spans="1:4">
      <c r="A3458">
        <f t="shared" ca="1" si="212"/>
        <v>6</v>
      </c>
      <c r="B3458" t="str">
        <f t="shared" ca="1" si="213"/>
        <v>10/8/2005</v>
      </c>
      <c r="C3458" t="str">
        <f t="shared" ca="1" si="214"/>
        <v>United Technologies Corporation</v>
      </c>
      <c r="D3458">
        <f t="shared" ca="1" si="215"/>
        <v>5400</v>
      </c>
    </row>
    <row r="3459" spans="1:4">
      <c r="A3459">
        <f t="shared" ref="A3459:A3522" ca="1" si="216">RANDBETWEEN(1,49)</f>
        <v>39</v>
      </c>
      <c r="B3459" t="str">
        <f t="shared" ref="B3459:B3522" ca="1" si="217">CONCATENATE(RANDBETWEEN(1,12),"/",RANDBETWEEN(1,28),"/",RANDBETWEEN(2000,2016))</f>
        <v>3/2/2014</v>
      </c>
      <c r="C3459" t="str">
        <f t="shared" ref="C3459:C3522" ca="1" si="218">VLOOKUP(RANDBETWEEN(1,150),$F$3:$G$152,2,FALSE)</f>
        <v>Microsoft Corporation</v>
      </c>
      <c r="D3459">
        <f t="shared" ref="D3459:D3522" ca="1" si="219">VLOOKUP(RANDBETWEEN(1,20),$I$3:$J$22,2,FALSE)</f>
        <v>100</v>
      </c>
    </row>
    <row r="3460" spans="1:4">
      <c r="A3460">
        <f t="shared" ca="1" si="216"/>
        <v>20</v>
      </c>
      <c r="B3460" t="str">
        <f t="shared" ca="1" si="217"/>
        <v>6/11/2014</v>
      </c>
      <c r="C3460" t="str">
        <f t="shared" ca="1" si="218"/>
        <v>Hewlett-Packard Company</v>
      </c>
      <c r="D3460">
        <f t="shared" ca="1" si="219"/>
        <v>2500</v>
      </c>
    </row>
    <row r="3461" spans="1:4">
      <c r="A3461">
        <f t="shared" ca="1" si="216"/>
        <v>45</v>
      </c>
      <c r="B3461" t="str">
        <f t="shared" ca="1" si="217"/>
        <v>1/13/2004</v>
      </c>
      <c r="C3461" t="str">
        <f t="shared" ca="1" si="218"/>
        <v>Hewlett-Packard Company</v>
      </c>
      <c r="D3461">
        <f t="shared" ca="1" si="219"/>
        <v>300</v>
      </c>
    </row>
    <row r="3462" spans="1:4">
      <c r="A3462">
        <f t="shared" ca="1" si="216"/>
        <v>34</v>
      </c>
      <c r="B3462" t="str">
        <f t="shared" ca="1" si="217"/>
        <v>8/17/2004</v>
      </c>
      <c r="C3462" t="str">
        <f t="shared" ca="1" si="218"/>
        <v>Deere &amp; Company</v>
      </c>
      <c r="D3462">
        <f t="shared" ca="1" si="219"/>
        <v>750</v>
      </c>
    </row>
    <row r="3463" spans="1:4">
      <c r="A3463">
        <f t="shared" ca="1" si="216"/>
        <v>4</v>
      </c>
      <c r="B3463" t="str">
        <f t="shared" ca="1" si="217"/>
        <v>2/16/2014</v>
      </c>
      <c r="C3463" t="str">
        <f t="shared" ca="1" si="218"/>
        <v>Fannie Mae</v>
      </c>
      <c r="D3463">
        <f t="shared" ca="1" si="219"/>
        <v>100000</v>
      </c>
    </row>
    <row r="3464" spans="1:4">
      <c r="A3464">
        <f t="shared" ca="1" si="216"/>
        <v>4</v>
      </c>
      <c r="B3464" t="str">
        <f t="shared" ca="1" si="217"/>
        <v>4/27/2012</v>
      </c>
      <c r="C3464" t="str">
        <f t="shared" ca="1" si="218"/>
        <v>United Technologies Corporation</v>
      </c>
      <c r="D3464">
        <f t="shared" ca="1" si="219"/>
        <v>9000</v>
      </c>
    </row>
    <row r="3465" spans="1:4">
      <c r="A3465">
        <f t="shared" ca="1" si="216"/>
        <v>24</v>
      </c>
      <c r="B3465" t="str">
        <f t="shared" ca="1" si="217"/>
        <v>1/16/2009</v>
      </c>
      <c r="C3465" t="str">
        <f t="shared" ca="1" si="218"/>
        <v>Lowe's Companies, Inc.</v>
      </c>
      <c r="D3465">
        <f t="shared" ca="1" si="219"/>
        <v>8350</v>
      </c>
    </row>
    <row r="3466" spans="1:4">
      <c r="A3466">
        <f t="shared" ca="1" si="216"/>
        <v>11</v>
      </c>
      <c r="B3466" t="str">
        <f t="shared" ca="1" si="217"/>
        <v>3/27/2016</v>
      </c>
      <c r="C3466" t="str">
        <f t="shared" ca="1" si="218"/>
        <v>DuPont</v>
      </c>
      <c r="D3466">
        <f t="shared" ca="1" si="219"/>
        <v>900</v>
      </c>
    </row>
    <row r="3467" spans="1:4">
      <c r="A3467">
        <f t="shared" ca="1" si="216"/>
        <v>17</v>
      </c>
      <c r="B3467" t="str">
        <f t="shared" ca="1" si="217"/>
        <v>11/27/2001</v>
      </c>
      <c r="C3467" t="str">
        <f t="shared" ca="1" si="218"/>
        <v>Enterprise GP Holdings</v>
      </c>
      <c r="D3467">
        <f t="shared" ca="1" si="219"/>
        <v>200</v>
      </c>
    </row>
    <row r="3468" spans="1:4">
      <c r="A3468">
        <f t="shared" ca="1" si="216"/>
        <v>12</v>
      </c>
      <c r="B3468" t="str">
        <f t="shared" ca="1" si="217"/>
        <v>6/9/2003</v>
      </c>
      <c r="C3468" t="str">
        <f t="shared" ca="1" si="218"/>
        <v>Caterpillar Inc.</v>
      </c>
      <c r="D3468">
        <f t="shared" ca="1" si="219"/>
        <v>500</v>
      </c>
    </row>
    <row r="3469" spans="1:4">
      <c r="A3469">
        <f t="shared" ca="1" si="216"/>
        <v>39</v>
      </c>
      <c r="B3469" t="str">
        <f t="shared" ca="1" si="217"/>
        <v>10/2/2010</v>
      </c>
      <c r="C3469" t="str">
        <f t="shared" ca="1" si="218"/>
        <v>Fannie Mae</v>
      </c>
      <c r="D3469">
        <f t="shared" ca="1" si="219"/>
        <v>1500</v>
      </c>
    </row>
    <row r="3470" spans="1:4">
      <c r="A3470">
        <f t="shared" ca="1" si="216"/>
        <v>42</v>
      </c>
      <c r="B3470" t="str">
        <f t="shared" ca="1" si="217"/>
        <v>6/12/2004</v>
      </c>
      <c r="C3470" t="str">
        <f t="shared" ca="1" si="218"/>
        <v>Nike Inc.</v>
      </c>
      <c r="D3470">
        <f t="shared" ca="1" si="219"/>
        <v>1000</v>
      </c>
    </row>
    <row r="3471" spans="1:4">
      <c r="A3471">
        <f t="shared" ca="1" si="216"/>
        <v>37</v>
      </c>
      <c r="B3471" t="str">
        <f t="shared" ca="1" si="217"/>
        <v>4/21/2004</v>
      </c>
      <c r="C3471" t="str">
        <f t="shared" ca="1" si="218"/>
        <v>Express Scripts</v>
      </c>
      <c r="D3471">
        <f t="shared" ca="1" si="219"/>
        <v>2500</v>
      </c>
    </row>
    <row r="3472" spans="1:4">
      <c r="A3472">
        <f t="shared" ca="1" si="216"/>
        <v>15</v>
      </c>
      <c r="B3472" t="str">
        <f t="shared" ca="1" si="217"/>
        <v>9/10/2001</v>
      </c>
      <c r="C3472" t="str">
        <f t="shared" ca="1" si="218"/>
        <v>General Electric Company</v>
      </c>
      <c r="D3472">
        <f t="shared" ca="1" si="219"/>
        <v>100</v>
      </c>
    </row>
    <row r="3473" spans="1:4">
      <c r="A3473">
        <f t="shared" ca="1" si="216"/>
        <v>29</v>
      </c>
      <c r="B3473" t="str">
        <f t="shared" ca="1" si="217"/>
        <v>12/1/2014</v>
      </c>
      <c r="C3473" t="str">
        <f t="shared" ca="1" si="218"/>
        <v>Rite Aid Corporation</v>
      </c>
      <c r="D3473">
        <f t="shared" ca="1" si="219"/>
        <v>5400</v>
      </c>
    </row>
    <row r="3474" spans="1:4">
      <c r="A3474">
        <f t="shared" ca="1" si="216"/>
        <v>49</v>
      </c>
      <c r="B3474" t="str">
        <f t="shared" ca="1" si="217"/>
        <v>12/16/2004</v>
      </c>
      <c r="C3474" t="str">
        <f t="shared" ca="1" si="218"/>
        <v>Ingram Micro</v>
      </c>
      <c r="D3474">
        <f t="shared" ca="1" si="219"/>
        <v>8350</v>
      </c>
    </row>
    <row r="3475" spans="1:4">
      <c r="A3475">
        <f t="shared" ca="1" si="216"/>
        <v>5</v>
      </c>
      <c r="B3475" t="str">
        <f t="shared" ca="1" si="217"/>
        <v>7/8/2000</v>
      </c>
      <c r="C3475" t="str">
        <f t="shared" ca="1" si="218"/>
        <v>Honeywell International</v>
      </c>
      <c r="D3475">
        <f t="shared" ca="1" si="219"/>
        <v>5400</v>
      </c>
    </row>
    <row r="3476" spans="1:4">
      <c r="A3476">
        <f t="shared" ca="1" si="216"/>
        <v>24</v>
      </c>
      <c r="B3476" t="str">
        <f t="shared" ca="1" si="217"/>
        <v>5/16/2001</v>
      </c>
      <c r="C3476" t="str">
        <f t="shared" ca="1" si="218"/>
        <v>Raytheon Company</v>
      </c>
      <c r="D3476">
        <f t="shared" ca="1" si="219"/>
        <v>4500</v>
      </c>
    </row>
    <row r="3477" spans="1:4">
      <c r="A3477">
        <f t="shared" ca="1" si="216"/>
        <v>11</v>
      </c>
      <c r="B3477" t="str">
        <f t="shared" ca="1" si="217"/>
        <v>5/3/2015</v>
      </c>
      <c r="C3477" t="str">
        <f t="shared" ca="1" si="218"/>
        <v>AT&amp;T Corp</v>
      </c>
      <c r="D3477">
        <f t="shared" ca="1" si="219"/>
        <v>900</v>
      </c>
    </row>
    <row r="3478" spans="1:4">
      <c r="A3478">
        <f t="shared" ca="1" si="216"/>
        <v>18</v>
      </c>
      <c r="B3478" t="str">
        <f t="shared" ca="1" si="217"/>
        <v>11/22/2014</v>
      </c>
      <c r="C3478" t="str">
        <f t="shared" ca="1" si="218"/>
        <v>ConocoPhillips</v>
      </c>
      <c r="D3478">
        <f t="shared" ca="1" si="219"/>
        <v>97650</v>
      </c>
    </row>
    <row r="3479" spans="1:4">
      <c r="A3479">
        <f t="shared" ca="1" si="216"/>
        <v>31</v>
      </c>
      <c r="B3479" t="str">
        <f t="shared" ca="1" si="217"/>
        <v>5/1/2014</v>
      </c>
      <c r="C3479" t="str">
        <f t="shared" ca="1" si="218"/>
        <v>American Express Company</v>
      </c>
      <c r="D3479">
        <f t="shared" ca="1" si="219"/>
        <v>80500</v>
      </c>
    </row>
    <row r="3480" spans="1:4">
      <c r="A3480">
        <f t="shared" ca="1" si="216"/>
        <v>11</v>
      </c>
      <c r="B3480" t="str">
        <f t="shared" ca="1" si="217"/>
        <v>8/8/2012</v>
      </c>
      <c r="C3480" t="str">
        <f t="shared" ca="1" si="218"/>
        <v>The Coca-Cola Company</v>
      </c>
      <c r="D3480">
        <f t="shared" ca="1" si="219"/>
        <v>100000</v>
      </c>
    </row>
    <row r="3481" spans="1:4">
      <c r="A3481">
        <f t="shared" ca="1" si="216"/>
        <v>45</v>
      </c>
      <c r="B3481" t="str">
        <f t="shared" ca="1" si="217"/>
        <v>4/20/2002</v>
      </c>
      <c r="C3481" t="str">
        <f t="shared" ca="1" si="218"/>
        <v>Coca-Cola Enterprises</v>
      </c>
      <c r="D3481">
        <f t="shared" ca="1" si="219"/>
        <v>8350</v>
      </c>
    </row>
    <row r="3482" spans="1:4">
      <c r="A3482">
        <f t="shared" ca="1" si="216"/>
        <v>49</v>
      </c>
      <c r="B3482" t="str">
        <f t="shared" ca="1" si="217"/>
        <v>9/28/2007</v>
      </c>
      <c r="C3482" t="str">
        <f t="shared" ca="1" si="218"/>
        <v>The Allstate Corporation</v>
      </c>
      <c r="D3482">
        <f t="shared" ca="1" si="219"/>
        <v>200</v>
      </c>
    </row>
    <row r="3483" spans="1:4">
      <c r="A3483">
        <f t="shared" ca="1" si="216"/>
        <v>12</v>
      </c>
      <c r="B3483" t="str">
        <f t="shared" ca="1" si="217"/>
        <v>12/10/2014</v>
      </c>
      <c r="C3483" t="str">
        <f t="shared" ca="1" si="218"/>
        <v>Microsoft Corporation</v>
      </c>
      <c r="D3483">
        <f t="shared" ca="1" si="219"/>
        <v>900</v>
      </c>
    </row>
    <row r="3484" spans="1:4">
      <c r="A3484">
        <f t="shared" ca="1" si="216"/>
        <v>2</v>
      </c>
      <c r="B3484" t="str">
        <f t="shared" ca="1" si="217"/>
        <v>5/3/2004</v>
      </c>
      <c r="C3484" t="str">
        <f t="shared" ca="1" si="218"/>
        <v>Microsoft Corporation</v>
      </c>
      <c r="D3484">
        <f t="shared" ca="1" si="219"/>
        <v>750</v>
      </c>
    </row>
    <row r="3485" spans="1:4">
      <c r="A3485">
        <f t="shared" ca="1" si="216"/>
        <v>43</v>
      </c>
      <c r="B3485" t="str">
        <f t="shared" ca="1" si="217"/>
        <v>10/27/2004</v>
      </c>
      <c r="C3485" t="str">
        <f t="shared" ca="1" si="218"/>
        <v>Safeway Inc.</v>
      </c>
      <c r="D3485">
        <f t="shared" ca="1" si="219"/>
        <v>4500</v>
      </c>
    </row>
    <row r="3486" spans="1:4">
      <c r="A3486">
        <f t="shared" ca="1" si="216"/>
        <v>32</v>
      </c>
      <c r="B3486" t="str">
        <f t="shared" ca="1" si="217"/>
        <v>1/25/2003</v>
      </c>
      <c r="C3486" t="str">
        <f t="shared" ca="1" si="218"/>
        <v>The Kroger Co</v>
      </c>
      <c r="D3486">
        <f t="shared" ca="1" si="219"/>
        <v>8350</v>
      </c>
    </row>
    <row r="3487" spans="1:4">
      <c r="A3487">
        <f t="shared" ca="1" si="216"/>
        <v>40</v>
      </c>
      <c r="B3487" t="str">
        <f t="shared" ca="1" si="217"/>
        <v>7/16/2004</v>
      </c>
      <c r="C3487" t="str">
        <f t="shared" ca="1" si="218"/>
        <v>Constellation Energy Group</v>
      </c>
      <c r="D3487">
        <f t="shared" ca="1" si="219"/>
        <v>75000</v>
      </c>
    </row>
    <row r="3488" spans="1:4">
      <c r="A3488">
        <f t="shared" ca="1" si="216"/>
        <v>4</v>
      </c>
      <c r="B3488" t="str">
        <f t="shared" ca="1" si="217"/>
        <v>3/11/2005</v>
      </c>
      <c r="C3488" t="str">
        <f t="shared" ca="1" si="218"/>
        <v>Murphy Oil Corp</v>
      </c>
      <c r="D3488">
        <f t="shared" ca="1" si="219"/>
        <v>1500</v>
      </c>
    </row>
    <row r="3489" spans="1:4">
      <c r="A3489">
        <f t="shared" ca="1" si="216"/>
        <v>16</v>
      </c>
      <c r="B3489" t="str">
        <f t="shared" ca="1" si="217"/>
        <v>2/15/2012</v>
      </c>
      <c r="C3489" t="str">
        <f t="shared" ca="1" si="218"/>
        <v>CVS Caremark</v>
      </c>
      <c r="D3489">
        <f t="shared" ca="1" si="219"/>
        <v>300</v>
      </c>
    </row>
    <row r="3490" spans="1:4">
      <c r="A3490">
        <f t="shared" ca="1" si="216"/>
        <v>10</v>
      </c>
      <c r="B3490" t="str">
        <f t="shared" ca="1" si="217"/>
        <v>6/23/2007</v>
      </c>
      <c r="C3490" t="str">
        <f t="shared" ca="1" si="218"/>
        <v>News Corp</v>
      </c>
      <c r="D3490">
        <f t="shared" ca="1" si="219"/>
        <v>4500</v>
      </c>
    </row>
    <row r="3491" spans="1:4">
      <c r="A3491">
        <f t="shared" ca="1" si="216"/>
        <v>32</v>
      </c>
      <c r="B3491" t="str">
        <f t="shared" ca="1" si="217"/>
        <v>3/16/2013</v>
      </c>
      <c r="C3491" t="str">
        <f t="shared" ca="1" si="218"/>
        <v>Kohl's Corporation</v>
      </c>
      <c r="D3491">
        <f t="shared" ca="1" si="219"/>
        <v>8350</v>
      </c>
    </row>
    <row r="3492" spans="1:4">
      <c r="A3492">
        <f t="shared" ca="1" si="216"/>
        <v>13</v>
      </c>
      <c r="B3492" t="str">
        <f t="shared" ca="1" si="217"/>
        <v>1/20/2014</v>
      </c>
      <c r="C3492" t="str">
        <f t="shared" ca="1" si="218"/>
        <v>The Kroger Co</v>
      </c>
      <c r="D3492">
        <f t="shared" ca="1" si="219"/>
        <v>200</v>
      </c>
    </row>
    <row r="3493" spans="1:4">
      <c r="A3493">
        <f t="shared" ca="1" si="216"/>
        <v>4</v>
      </c>
      <c r="B3493" t="str">
        <f t="shared" ca="1" si="217"/>
        <v>9/27/2003</v>
      </c>
      <c r="C3493" t="str">
        <f t="shared" ca="1" si="218"/>
        <v>Walgreen Company</v>
      </c>
      <c r="D3493">
        <f t="shared" ca="1" si="219"/>
        <v>100</v>
      </c>
    </row>
    <row r="3494" spans="1:4">
      <c r="A3494">
        <f t="shared" ca="1" si="216"/>
        <v>49</v>
      </c>
      <c r="B3494" t="str">
        <f t="shared" ca="1" si="217"/>
        <v>8/17/2012</v>
      </c>
      <c r="C3494" t="str">
        <f t="shared" ca="1" si="218"/>
        <v>Freddie Mac</v>
      </c>
      <c r="D3494">
        <f t="shared" ca="1" si="219"/>
        <v>97650</v>
      </c>
    </row>
    <row r="3495" spans="1:4">
      <c r="A3495">
        <f t="shared" ca="1" si="216"/>
        <v>25</v>
      </c>
      <c r="B3495" t="str">
        <f t="shared" ca="1" si="217"/>
        <v>5/11/2010</v>
      </c>
      <c r="C3495" t="str">
        <f t="shared" ca="1" si="218"/>
        <v>Sprint</v>
      </c>
      <c r="D3495">
        <f t="shared" ca="1" si="219"/>
        <v>9000</v>
      </c>
    </row>
    <row r="3496" spans="1:4">
      <c r="A3496">
        <f t="shared" ca="1" si="216"/>
        <v>4</v>
      </c>
      <c r="B3496" t="str">
        <f t="shared" ca="1" si="217"/>
        <v>12/7/2010</v>
      </c>
      <c r="C3496" t="str">
        <f t="shared" ca="1" si="218"/>
        <v>Manpower Inc.</v>
      </c>
      <c r="D3496">
        <f t="shared" ca="1" si="219"/>
        <v>2500</v>
      </c>
    </row>
    <row r="3497" spans="1:4">
      <c r="A3497">
        <f t="shared" ca="1" si="216"/>
        <v>28</v>
      </c>
      <c r="B3497" t="str">
        <f t="shared" ca="1" si="217"/>
        <v>11/26/2004</v>
      </c>
      <c r="C3497" t="str">
        <f t="shared" ca="1" si="218"/>
        <v>Target Corporation</v>
      </c>
      <c r="D3497">
        <f t="shared" ca="1" si="219"/>
        <v>8000</v>
      </c>
    </row>
    <row r="3498" spans="1:4">
      <c r="A3498">
        <f t="shared" ca="1" si="216"/>
        <v>5</v>
      </c>
      <c r="B3498" t="str">
        <f t="shared" ca="1" si="217"/>
        <v>5/11/2014</v>
      </c>
      <c r="C3498" t="str">
        <f t="shared" ca="1" si="218"/>
        <v>Wal-Mart Stores, Inc.</v>
      </c>
      <c r="D3498">
        <f t="shared" ca="1" si="219"/>
        <v>100000</v>
      </c>
    </row>
    <row r="3499" spans="1:4">
      <c r="A3499">
        <f t="shared" ca="1" si="216"/>
        <v>9</v>
      </c>
      <c r="B3499" t="str">
        <f t="shared" ca="1" si="217"/>
        <v>9/23/2001</v>
      </c>
      <c r="C3499" t="str">
        <f t="shared" ca="1" si="218"/>
        <v>Cisco Systems, Inc.</v>
      </c>
      <c r="D3499">
        <f t="shared" ca="1" si="219"/>
        <v>300</v>
      </c>
    </row>
    <row r="3500" spans="1:4">
      <c r="A3500">
        <f t="shared" ca="1" si="216"/>
        <v>33</v>
      </c>
      <c r="B3500" t="str">
        <f t="shared" ca="1" si="217"/>
        <v>10/15/2008</v>
      </c>
      <c r="C3500" t="str">
        <f t="shared" ca="1" si="218"/>
        <v>Travelers Cos</v>
      </c>
      <c r="D3500">
        <f t="shared" ca="1" si="219"/>
        <v>9000</v>
      </c>
    </row>
    <row r="3501" spans="1:4">
      <c r="A3501">
        <f t="shared" ca="1" si="216"/>
        <v>28</v>
      </c>
      <c r="B3501" t="str">
        <f t="shared" ca="1" si="217"/>
        <v>8/5/2014</v>
      </c>
      <c r="C3501" t="str">
        <f t="shared" ca="1" si="218"/>
        <v>New York Life Insurance Company</v>
      </c>
      <c r="D3501">
        <f t="shared" ca="1" si="219"/>
        <v>80500</v>
      </c>
    </row>
    <row r="3502" spans="1:4">
      <c r="A3502">
        <f t="shared" ca="1" si="216"/>
        <v>36</v>
      </c>
      <c r="B3502" t="str">
        <f t="shared" ca="1" si="217"/>
        <v>5/21/2002</v>
      </c>
      <c r="C3502" t="str">
        <f t="shared" ca="1" si="218"/>
        <v>CVS Caremark</v>
      </c>
      <c r="D3502">
        <f t="shared" ca="1" si="219"/>
        <v>5400</v>
      </c>
    </row>
    <row r="3503" spans="1:4">
      <c r="A3503">
        <f t="shared" ca="1" si="216"/>
        <v>28</v>
      </c>
      <c r="B3503" t="str">
        <f t="shared" ca="1" si="217"/>
        <v>2/2/2001</v>
      </c>
      <c r="C3503" t="str">
        <f t="shared" ca="1" si="218"/>
        <v>Archer-Daniels-Midland Company</v>
      </c>
      <c r="D3503">
        <f t="shared" ca="1" si="219"/>
        <v>9000</v>
      </c>
    </row>
    <row r="3504" spans="1:4">
      <c r="A3504">
        <f t="shared" ca="1" si="216"/>
        <v>14</v>
      </c>
      <c r="B3504" t="str">
        <f t="shared" ca="1" si="217"/>
        <v>9/24/2002</v>
      </c>
      <c r="C3504" t="str">
        <f t="shared" ca="1" si="218"/>
        <v>FedEx Corporation</v>
      </c>
      <c r="D3504">
        <f t="shared" ca="1" si="219"/>
        <v>900</v>
      </c>
    </row>
    <row r="3505" spans="1:4">
      <c r="A3505">
        <f t="shared" ca="1" si="216"/>
        <v>6</v>
      </c>
      <c r="B3505" t="str">
        <f t="shared" ca="1" si="217"/>
        <v>6/1/2012</v>
      </c>
      <c r="C3505" t="str">
        <f t="shared" ca="1" si="218"/>
        <v>Merck &amp; Co Inc</v>
      </c>
      <c r="D3505">
        <f t="shared" ca="1" si="219"/>
        <v>300</v>
      </c>
    </row>
    <row r="3506" spans="1:4">
      <c r="A3506">
        <f t="shared" ca="1" si="216"/>
        <v>49</v>
      </c>
      <c r="B3506" t="str">
        <f t="shared" ca="1" si="217"/>
        <v>9/28/2014</v>
      </c>
      <c r="C3506" t="str">
        <f t="shared" ca="1" si="218"/>
        <v>ChevronTexaco Corporation</v>
      </c>
      <c r="D3506">
        <f t="shared" ca="1" si="219"/>
        <v>750</v>
      </c>
    </row>
    <row r="3507" spans="1:4">
      <c r="A3507">
        <f t="shared" ca="1" si="216"/>
        <v>12</v>
      </c>
      <c r="B3507" t="str">
        <f t="shared" ca="1" si="217"/>
        <v>2/22/2008</v>
      </c>
      <c r="C3507" t="str">
        <f t="shared" ca="1" si="218"/>
        <v>Deere &amp; Company</v>
      </c>
      <c r="D3507">
        <f t="shared" ca="1" si="219"/>
        <v>300</v>
      </c>
    </row>
    <row r="3508" spans="1:4">
      <c r="A3508">
        <f t="shared" ca="1" si="216"/>
        <v>1</v>
      </c>
      <c r="B3508" t="str">
        <f t="shared" ca="1" si="217"/>
        <v>2/7/2006</v>
      </c>
      <c r="C3508" t="str">
        <f t="shared" ca="1" si="218"/>
        <v>Exxon Mobil Corporation</v>
      </c>
      <c r="D3508">
        <f t="shared" ca="1" si="219"/>
        <v>100</v>
      </c>
    </row>
    <row r="3509" spans="1:4">
      <c r="A3509">
        <f t="shared" ca="1" si="216"/>
        <v>43</v>
      </c>
      <c r="B3509" t="str">
        <f t="shared" ca="1" si="217"/>
        <v>1/2/2003</v>
      </c>
      <c r="C3509" t="str">
        <f t="shared" ca="1" si="218"/>
        <v>Goodyear Tire &amp; Rubber</v>
      </c>
      <c r="D3509">
        <f t="shared" ca="1" si="219"/>
        <v>100000</v>
      </c>
    </row>
    <row r="3510" spans="1:4">
      <c r="A3510">
        <f t="shared" ca="1" si="216"/>
        <v>46</v>
      </c>
      <c r="B3510" t="str">
        <f t="shared" ca="1" si="217"/>
        <v>2/23/2006</v>
      </c>
      <c r="C3510" t="str">
        <f t="shared" ca="1" si="218"/>
        <v>WellPoint Health Networks</v>
      </c>
      <c r="D3510">
        <f t="shared" ca="1" si="219"/>
        <v>5400</v>
      </c>
    </row>
    <row r="3511" spans="1:4">
      <c r="A3511">
        <f t="shared" ca="1" si="216"/>
        <v>48</v>
      </c>
      <c r="B3511" t="str">
        <f t="shared" ca="1" si="217"/>
        <v>2/4/2012</v>
      </c>
      <c r="C3511" t="str">
        <f t="shared" ca="1" si="218"/>
        <v>Amazon.com Inc.</v>
      </c>
      <c r="D3511">
        <f t="shared" ca="1" si="219"/>
        <v>200</v>
      </c>
    </row>
    <row r="3512" spans="1:4">
      <c r="A3512">
        <f t="shared" ca="1" si="216"/>
        <v>28</v>
      </c>
      <c r="B3512" t="str">
        <f t="shared" ca="1" si="217"/>
        <v>7/2/2010</v>
      </c>
      <c r="C3512" t="str">
        <f t="shared" ca="1" si="218"/>
        <v>ConocoPhillips</v>
      </c>
      <c r="D3512">
        <f t="shared" ca="1" si="219"/>
        <v>100</v>
      </c>
    </row>
    <row r="3513" spans="1:4">
      <c r="A3513">
        <f t="shared" ca="1" si="216"/>
        <v>1</v>
      </c>
      <c r="B3513" t="str">
        <f t="shared" ca="1" si="217"/>
        <v>4/26/2009</v>
      </c>
      <c r="C3513" t="str">
        <f t="shared" ca="1" si="218"/>
        <v>Sears Holdings Corporation</v>
      </c>
      <c r="D3513">
        <f t="shared" ca="1" si="219"/>
        <v>750</v>
      </c>
    </row>
    <row r="3514" spans="1:4">
      <c r="A3514">
        <f t="shared" ca="1" si="216"/>
        <v>11</v>
      </c>
      <c r="B3514" t="str">
        <f t="shared" ca="1" si="217"/>
        <v>7/26/2001</v>
      </c>
      <c r="C3514" t="str">
        <f t="shared" ca="1" si="218"/>
        <v>Prudential Financial, Inc</v>
      </c>
      <c r="D3514">
        <f t="shared" ca="1" si="219"/>
        <v>100000</v>
      </c>
    </row>
    <row r="3515" spans="1:4">
      <c r="A3515">
        <f t="shared" ca="1" si="216"/>
        <v>7</v>
      </c>
      <c r="B3515" t="str">
        <f t="shared" ca="1" si="217"/>
        <v>3/1/2005</v>
      </c>
      <c r="C3515" t="str">
        <f t="shared" ca="1" si="218"/>
        <v>PepsiCo, Inc.</v>
      </c>
      <c r="D3515">
        <f t="shared" ca="1" si="219"/>
        <v>97650</v>
      </c>
    </row>
    <row r="3516" spans="1:4">
      <c r="A3516">
        <f t="shared" ca="1" si="216"/>
        <v>48</v>
      </c>
      <c r="B3516" t="str">
        <f t="shared" ca="1" si="217"/>
        <v>1/25/2011</v>
      </c>
      <c r="C3516" t="str">
        <f t="shared" ca="1" si="218"/>
        <v>Coca-Cola Enterprises</v>
      </c>
      <c r="D3516">
        <f t="shared" ca="1" si="219"/>
        <v>97650</v>
      </c>
    </row>
    <row r="3517" spans="1:4">
      <c r="A3517">
        <f t="shared" ca="1" si="216"/>
        <v>14</v>
      </c>
      <c r="B3517" t="str">
        <f t="shared" ca="1" si="217"/>
        <v>11/24/2010</v>
      </c>
      <c r="C3517" t="str">
        <f t="shared" ca="1" si="218"/>
        <v>AFLAC Incorporated</v>
      </c>
      <c r="D3517">
        <f t="shared" ca="1" si="219"/>
        <v>100</v>
      </c>
    </row>
    <row r="3518" spans="1:4">
      <c r="A3518">
        <f t="shared" ca="1" si="216"/>
        <v>41</v>
      </c>
      <c r="B3518" t="str">
        <f t="shared" ca="1" si="217"/>
        <v>7/12/2005</v>
      </c>
      <c r="C3518" t="str">
        <f t="shared" ca="1" si="218"/>
        <v>Fluor Corporation</v>
      </c>
      <c r="D3518">
        <f t="shared" ca="1" si="219"/>
        <v>80500</v>
      </c>
    </row>
    <row r="3519" spans="1:4">
      <c r="A3519">
        <f t="shared" ca="1" si="216"/>
        <v>5</v>
      </c>
      <c r="B3519" t="str">
        <f t="shared" ca="1" si="217"/>
        <v>1/18/2008</v>
      </c>
      <c r="C3519" t="str">
        <f t="shared" ca="1" si="218"/>
        <v>Emerson Electric Co</v>
      </c>
      <c r="D3519">
        <f t="shared" ca="1" si="219"/>
        <v>500</v>
      </c>
    </row>
    <row r="3520" spans="1:4">
      <c r="A3520">
        <f t="shared" ca="1" si="216"/>
        <v>8</v>
      </c>
      <c r="B3520" t="str">
        <f t="shared" ca="1" si="217"/>
        <v>9/13/2001</v>
      </c>
      <c r="C3520" t="str">
        <f t="shared" ca="1" si="218"/>
        <v>Kraft Foods</v>
      </c>
      <c r="D3520">
        <f t="shared" ca="1" si="219"/>
        <v>1500</v>
      </c>
    </row>
    <row r="3521" spans="1:4">
      <c r="A3521">
        <f t="shared" ca="1" si="216"/>
        <v>47</v>
      </c>
      <c r="B3521" t="str">
        <f t="shared" ca="1" si="217"/>
        <v>12/4/2013</v>
      </c>
      <c r="C3521" t="str">
        <f t="shared" ca="1" si="218"/>
        <v>Sprint</v>
      </c>
      <c r="D3521">
        <f t="shared" ca="1" si="219"/>
        <v>10000</v>
      </c>
    </row>
    <row r="3522" spans="1:4">
      <c r="A3522">
        <f t="shared" ca="1" si="216"/>
        <v>27</v>
      </c>
      <c r="B3522" t="str">
        <f t="shared" ca="1" si="217"/>
        <v>11/2/2016</v>
      </c>
      <c r="C3522" t="str">
        <f t="shared" ca="1" si="218"/>
        <v>Abbott Laboratories</v>
      </c>
      <c r="D3522">
        <f t="shared" ca="1" si="219"/>
        <v>200</v>
      </c>
    </row>
    <row r="3523" spans="1:4">
      <c r="A3523">
        <f t="shared" ref="A3523:A3586" ca="1" si="220">RANDBETWEEN(1,49)</f>
        <v>14</v>
      </c>
      <c r="B3523" t="str">
        <f t="shared" ref="B3523:B3586" ca="1" si="221">CONCATENATE(RANDBETWEEN(1,12),"/",RANDBETWEEN(1,28),"/",RANDBETWEEN(2000,2016))</f>
        <v>9/6/2002</v>
      </c>
      <c r="C3523" t="str">
        <f t="shared" ref="C3523:C3586" ca="1" si="222">VLOOKUP(RANDBETWEEN(1,150),$F$3:$G$152,2,FALSE)</f>
        <v>General Motors Corporation</v>
      </c>
      <c r="D3523">
        <f t="shared" ref="D3523:D3586" ca="1" si="223">VLOOKUP(RANDBETWEEN(1,20),$I$3:$J$22,2,FALSE)</f>
        <v>200</v>
      </c>
    </row>
    <row r="3524" spans="1:4">
      <c r="A3524">
        <f t="shared" ca="1" si="220"/>
        <v>15</v>
      </c>
      <c r="B3524" t="str">
        <f t="shared" ca="1" si="221"/>
        <v>9/13/2004</v>
      </c>
      <c r="C3524" t="str">
        <f t="shared" ca="1" si="222"/>
        <v>Raytheon Company</v>
      </c>
      <c r="D3524">
        <f t="shared" ca="1" si="223"/>
        <v>4500</v>
      </c>
    </row>
    <row r="3525" spans="1:4">
      <c r="A3525">
        <f t="shared" ca="1" si="220"/>
        <v>18</v>
      </c>
      <c r="B3525" t="str">
        <f t="shared" ca="1" si="221"/>
        <v>6/17/2009</v>
      </c>
      <c r="C3525" t="str">
        <f t="shared" ca="1" si="222"/>
        <v>Goodyear Tire &amp; Rubber</v>
      </c>
      <c r="D3525">
        <f t="shared" ca="1" si="223"/>
        <v>100</v>
      </c>
    </row>
    <row r="3526" spans="1:4">
      <c r="A3526">
        <f t="shared" ca="1" si="220"/>
        <v>19</v>
      </c>
      <c r="B3526" t="str">
        <f t="shared" ca="1" si="221"/>
        <v>6/16/2007</v>
      </c>
      <c r="C3526" t="str">
        <f t="shared" ca="1" si="222"/>
        <v>Sprint</v>
      </c>
      <c r="D3526">
        <f t="shared" ca="1" si="223"/>
        <v>9000</v>
      </c>
    </row>
    <row r="3527" spans="1:4">
      <c r="A3527">
        <f t="shared" ca="1" si="220"/>
        <v>10</v>
      </c>
      <c r="B3527" t="str">
        <f t="shared" ca="1" si="221"/>
        <v>7/12/2015</v>
      </c>
      <c r="C3527" t="str">
        <f t="shared" ca="1" si="222"/>
        <v>SYSCO Corporation</v>
      </c>
      <c r="D3527">
        <f t="shared" ca="1" si="223"/>
        <v>200</v>
      </c>
    </row>
    <row r="3528" spans="1:4">
      <c r="A3528">
        <f t="shared" ca="1" si="220"/>
        <v>37</v>
      </c>
      <c r="B3528" t="str">
        <f t="shared" ca="1" si="221"/>
        <v>7/10/2010</v>
      </c>
      <c r="C3528" t="str">
        <f t="shared" ca="1" si="222"/>
        <v>The Allstate Corporation</v>
      </c>
      <c r="D3528">
        <f t="shared" ca="1" si="223"/>
        <v>4500</v>
      </c>
    </row>
    <row r="3529" spans="1:4">
      <c r="A3529">
        <f t="shared" ca="1" si="220"/>
        <v>4</v>
      </c>
      <c r="B3529" t="str">
        <f t="shared" ca="1" si="221"/>
        <v>11/15/2006</v>
      </c>
      <c r="C3529" t="str">
        <f t="shared" ca="1" si="222"/>
        <v>Avnet, Inc.</v>
      </c>
      <c r="D3529">
        <f t="shared" ca="1" si="223"/>
        <v>5400</v>
      </c>
    </row>
    <row r="3530" spans="1:4">
      <c r="A3530">
        <f t="shared" ca="1" si="220"/>
        <v>26</v>
      </c>
      <c r="B3530" t="str">
        <f t="shared" ca="1" si="221"/>
        <v>5/28/2007</v>
      </c>
      <c r="C3530" t="str">
        <f t="shared" ca="1" si="222"/>
        <v>Tyson Foods Inc</v>
      </c>
      <c r="D3530">
        <f t="shared" ca="1" si="223"/>
        <v>97650</v>
      </c>
    </row>
    <row r="3531" spans="1:4">
      <c r="A3531">
        <f t="shared" ca="1" si="220"/>
        <v>10</v>
      </c>
      <c r="B3531" t="str">
        <f t="shared" ca="1" si="221"/>
        <v>2/16/2013</v>
      </c>
      <c r="C3531" t="str">
        <f t="shared" ca="1" si="222"/>
        <v>U.S. Bancorp</v>
      </c>
      <c r="D3531">
        <f t="shared" ca="1" si="223"/>
        <v>2500</v>
      </c>
    </row>
    <row r="3532" spans="1:4">
      <c r="A3532">
        <f t="shared" ca="1" si="220"/>
        <v>21</v>
      </c>
      <c r="B3532" t="str">
        <f t="shared" ca="1" si="221"/>
        <v>6/5/2009</v>
      </c>
      <c r="C3532" t="str">
        <f t="shared" ca="1" si="222"/>
        <v>International Paper Company</v>
      </c>
      <c r="D3532">
        <f t="shared" ca="1" si="223"/>
        <v>500</v>
      </c>
    </row>
    <row r="3533" spans="1:4">
      <c r="A3533">
        <f t="shared" ca="1" si="220"/>
        <v>6</v>
      </c>
      <c r="B3533" t="str">
        <f t="shared" ca="1" si="221"/>
        <v>10/24/2000</v>
      </c>
      <c r="C3533" t="str">
        <f t="shared" ca="1" si="222"/>
        <v>Kraft Foods</v>
      </c>
      <c r="D3533">
        <f t="shared" ca="1" si="223"/>
        <v>750</v>
      </c>
    </row>
    <row r="3534" spans="1:4">
      <c r="A3534">
        <f t="shared" ca="1" si="220"/>
        <v>8</v>
      </c>
      <c r="B3534" t="str">
        <f t="shared" ca="1" si="221"/>
        <v>7/25/2006</v>
      </c>
      <c r="C3534" t="str">
        <f t="shared" ca="1" si="222"/>
        <v>Hartford Financial Services Group</v>
      </c>
      <c r="D3534">
        <f t="shared" ca="1" si="223"/>
        <v>1000</v>
      </c>
    </row>
    <row r="3535" spans="1:4">
      <c r="A3535">
        <f t="shared" ca="1" si="220"/>
        <v>6</v>
      </c>
      <c r="B3535" t="str">
        <f t="shared" ca="1" si="221"/>
        <v>1/16/2006</v>
      </c>
      <c r="C3535" t="str">
        <f t="shared" ca="1" si="222"/>
        <v>GMAC</v>
      </c>
      <c r="D3535">
        <f t="shared" ca="1" si="223"/>
        <v>4500</v>
      </c>
    </row>
    <row r="3536" spans="1:4">
      <c r="A3536">
        <f t="shared" ca="1" si="220"/>
        <v>3</v>
      </c>
      <c r="B3536" t="str">
        <f t="shared" ca="1" si="221"/>
        <v>2/9/2002</v>
      </c>
      <c r="C3536" t="str">
        <f t="shared" ca="1" si="222"/>
        <v>Manpower Inc.</v>
      </c>
      <c r="D3536">
        <f t="shared" ca="1" si="223"/>
        <v>100</v>
      </c>
    </row>
    <row r="3537" spans="1:4">
      <c r="A3537">
        <f t="shared" ca="1" si="220"/>
        <v>36</v>
      </c>
      <c r="B3537" t="str">
        <f t="shared" ca="1" si="221"/>
        <v>9/6/2010</v>
      </c>
      <c r="C3537" t="str">
        <f t="shared" ca="1" si="222"/>
        <v>Raytheon Company</v>
      </c>
      <c r="D3537">
        <f t="shared" ca="1" si="223"/>
        <v>2500</v>
      </c>
    </row>
    <row r="3538" spans="1:4">
      <c r="A3538">
        <f t="shared" ca="1" si="220"/>
        <v>31</v>
      </c>
      <c r="B3538" t="str">
        <f t="shared" ca="1" si="221"/>
        <v>12/25/2016</v>
      </c>
      <c r="C3538" t="str">
        <f t="shared" ca="1" si="222"/>
        <v>Cardinal Health, Inc</v>
      </c>
      <c r="D3538">
        <f t="shared" ca="1" si="223"/>
        <v>10000</v>
      </c>
    </row>
    <row r="3539" spans="1:4">
      <c r="A3539">
        <f t="shared" ca="1" si="220"/>
        <v>25</v>
      </c>
      <c r="B3539" t="str">
        <f t="shared" ca="1" si="221"/>
        <v>6/9/2000</v>
      </c>
      <c r="C3539" t="str">
        <f t="shared" ca="1" si="222"/>
        <v>Kraft Foods</v>
      </c>
      <c r="D3539">
        <f t="shared" ca="1" si="223"/>
        <v>80500</v>
      </c>
    </row>
    <row r="3540" spans="1:4">
      <c r="A3540">
        <f t="shared" ca="1" si="220"/>
        <v>45</v>
      </c>
      <c r="B3540" t="str">
        <f t="shared" ca="1" si="221"/>
        <v>6/9/2009</v>
      </c>
      <c r="C3540" t="str">
        <f t="shared" ca="1" si="222"/>
        <v>Hewlett-Packard Company</v>
      </c>
      <c r="D3540">
        <f t="shared" ca="1" si="223"/>
        <v>97650</v>
      </c>
    </row>
    <row r="3541" spans="1:4">
      <c r="A3541">
        <f t="shared" ca="1" si="220"/>
        <v>9</v>
      </c>
      <c r="B3541" t="str">
        <f t="shared" ca="1" si="221"/>
        <v>3/8/2000</v>
      </c>
      <c r="C3541" t="str">
        <f t="shared" ca="1" si="222"/>
        <v>Amazon.com Inc.</v>
      </c>
      <c r="D3541">
        <f t="shared" ca="1" si="223"/>
        <v>4500</v>
      </c>
    </row>
    <row r="3542" spans="1:4">
      <c r="A3542">
        <f t="shared" ca="1" si="220"/>
        <v>20</v>
      </c>
      <c r="B3542" t="str">
        <f t="shared" ca="1" si="221"/>
        <v>6/10/2014</v>
      </c>
      <c r="C3542" t="str">
        <f t="shared" ca="1" si="222"/>
        <v>The Boeing Company</v>
      </c>
      <c r="D3542">
        <f t="shared" ca="1" si="223"/>
        <v>8000</v>
      </c>
    </row>
    <row r="3543" spans="1:4">
      <c r="A3543">
        <f t="shared" ca="1" si="220"/>
        <v>29</v>
      </c>
      <c r="B3543" t="str">
        <f t="shared" ca="1" si="221"/>
        <v>8/2/2005</v>
      </c>
      <c r="C3543" t="str">
        <f t="shared" ca="1" si="222"/>
        <v>McKesson Corporation</v>
      </c>
      <c r="D3543">
        <f t="shared" ca="1" si="223"/>
        <v>100</v>
      </c>
    </row>
    <row r="3544" spans="1:4">
      <c r="A3544">
        <f t="shared" ca="1" si="220"/>
        <v>28</v>
      </c>
      <c r="B3544" t="str">
        <f t="shared" ca="1" si="221"/>
        <v>3/15/2010</v>
      </c>
      <c r="C3544" t="str">
        <f t="shared" ca="1" si="222"/>
        <v>FPL Group Inc</v>
      </c>
      <c r="D3544">
        <f t="shared" ca="1" si="223"/>
        <v>500</v>
      </c>
    </row>
    <row r="3545" spans="1:4">
      <c r="A3545">
        <f t="shared" ca="1" si="220"/>
        <v>25</v>
      </c>
      <c r="B3545" t="str">
        <f t="shared" ca="1" si="221"/>
        <v>7/28/2012</v>
      </c>
      <c r="C3545" t="str">
        <f t="shared" ca="1" si="222"/>
        <v>Motorola Inc</v>
      </c>
      <c r="D3545">
        <f t="shared" ca="1" si="223"/>
        <v>200</v>
      </c>
    </row>
    <row r="3546" spans="1:4">
      <c r="A3546">
        <f t="shared" ca="1" si="220"/>
        <v>31</v>
      </c>
      <c r="B3546" t="str">
        <f t="shared" ca="1" si="221"/>
        <v>10/20/2001</v>
      </c>
      <c r="C3546" t="str">
        <f t="shared" ca="1" si="222"/>
        <v>Sears Holdings Corporation</v>
      </c>
      <c r="D3546">
        <f t="shared" ca="1" si="223"/>
        <v>10000</v>
      </c>
    </row>
    <row r="3547" spans="1:4">
      <c r="A3547">
        <f t="shared" ca="1" si="220"/>
        <v>40</v>
      </c>
      <c r="B3547" t="str">
        <f t="shared" ca="1" si="221"/>
        <v>6/9/2008</v>
      </c>
      <c r="C3547" t="str">
        <f t="shared" ca="1" si="222"/>
        <v>United Parcel Service of America, Inc</v>
      </c>
      <c r="D3547">
        <f t="shared" ca="1" si="223"/>
        <v>500</v>
      </c>
    </row>
    <row r="3548" spans="1:4">
      <c r="A3548">
        <f t="shared" ca="1" si="220"/>
        <v>28</v>
      </c>
      <c r="B3548" t="str">
        <f t="shared" ca="1" si="221"/>
        <v>7/1/2011</v>
      </c>
      <c r="C3548" t="str">
        <f t="shared" ca="1" si="222"/>
        <v>Aetna Inc.</v>
      </c>
      <c r="D3548">
        <f t="shared" ca="1" si="223"/>
        <v>8000</v>
      </c>
    </row>
    <row r="3549" spans="1:4">
      <c r="A3549">
        <f t="shared" ca="1" si="220"/>
        <v>32</v>
      </c>
      <c r="B3549" t="str">
        <f t="shared" ca="1" si="221"/>
        <v>2/5/2000</v>
      </c>
      <c r="C3549" t="str">
        <f t="shared" ca="1" si="222"/>
        <v>U.S. Bancorp</v>
      </c>
      <c r="D3549">
        <f t="shared" ca="1" si="223"/>
        <v>900</v>
      </c>
    </row>
    <row r="3550" spans="1:4">
      <c r="A3550">
        <f t="shared" ca="1" si="220"/>
        <v>13</v>
      </c>
      <c r="B3550" t="str">
        <f t="shared" ca="1" si="221"/>
        <v>11/20/2009</v>
      </c>
      <c r="C3550" t="str">
        <f t="shared" ca="1" si="222"/>
        <v>DuPont</v>
      </c>
      <c r="D3550">
        <f t="shared" ca="1" si="223"/>
        <v>5400</v>
      </c>
    </row>
    <row r="3551" spans="1:4">
      <c r="A3551">
        <f t="shared" ca="1" si="220"/>
        <v>25</v>
      </c>
      <c r="B3551" t="str">
        <f t="shared" ca="1" si="221"/>
        <v>2/11/2005</v>
      </c>
      <c r="C3551" t="str">
        <f t="shared" ca="1" si="222"/>
        <v>Publix Super Markets</v>
      </c>
      <c r="D3551">
        <f t="shared" ca="1" si="223"/>
        <v>4500</v>
      </c>
    </row>
    <row r="3552" spans="1:4">
      <c r="A3552">
        <f t="shared" ca="1" si="220"/>
        <v>39</v>
      </c>
      <c r="B3552" t="str">
        <f t="shared" ca="1" si="221"/>
        <v>3/7/2005</v>
      </c>
      <c r="C3552" t="str">
        <f t="shared" ca="1" si="222"/>
        <v>Lockheed Martin Corporation</v>
      </c>
      <c r="D3552">
        <f t="shared" ca="1" si="223"/>
        <v>300</v>
      </c>
    </row>
    <row r="3553" spans="1:4">
      <c r="A3553">
        <f t="shared" ca="1" si="220"/>
        <v>43</v>
      </c>
      <c r="B3553" t="str">
        <f t="shared" ca="1" si="221"/>
        <v>7/17/2009</v>
      </c>
      <c r="C3553" t="str">
        <f t="shared" ca="1" si="222"/>
        <v>The Coca-Cola Company</v>
      </c>
      <c r="D3553">
        <f t="shared" ca="1" si="223"/>
        <v>8000</v>
      </c>
    </row>
    <row r="3554" spans="1:4">
      <c r="A3554">
        <f t="shared" ca="1" si="220"/>
        <v>16</v>
      </c>
      <c r="B3554" t="str">
        <f t="shared" ca="1" si="221"/>
        <v>3/25/2011</v>
      </c>
      <c r="C3554" t="str">
        <f t="shared" ca="1" si="222"/>
        <v>UAL Corporation(United Airlines)</v>
      </c>
      <c r="D3554">
        <f t="shared" ca="1" si="223"/>
        <v>750</v>
      </c>
    </row>
    <row r="3555" spans="1:4">
      <c r="A3555">
        <f t="shared" ca="1" si="220"/>
        <v>4</v>
      </c>
      <c r="B3555" t="str">
        <f t="shared" ca="1" si="221"/>
        <v>2/24/2003</v>
      </c>
      <c r="C3555" t="str">
        <f t="shared" ca="1" si="222"/>
        <v>J.P. Morgan Chase &amp; Co</v>
      </c>
      <c r="D3555">
        <f t="shared" ca="1" si="223"/>
        <v>2500</v>
      </c>
    </row>
    <row r="3556" spans="1:4">
      <c r="A3556">
        <f t="shared" ca="1" si="220"/>
        <v>10</v>
      </c>
      <c r="B3556" t="str">
        <f t="shared" ca="1" si="221"/>
        <v>9/19/2002</v>
      </c>
      <c r="C3556" t="str">
        <f t="shared" ca="1" si="222"/>
        <v>Fannie Mae</v>
      </c>
      <c r="D3556">
        <f t="shared" ca="1" si="223"/>
        <v>4500</v>
      </c>
    </row>
    <row r="3557" spans="1:4">
      <c r="A3557">
        <f t="shared" ca="1" si="220"/>
        <v>38</v>
      </c>
      <c r="B3557" t="str">
        <f t="shared" ca="1" si="221"/>
        <v>8/20/2005</v>
      </c>
      <c r="C3557" t="str">
        <f t="shared" ca="1" si="222"/>
        <v>Capital One Financial Corp</v>
      </c>
      <c r="D3557">
        <f t="shared" ca="1" si="223"/>
        <v>100000</v>
      </c>
    </row>
    <row r="3558" spans="1:4">
      <c r="A3558">
        <f t="shared" ca="1" si="220"/>
        <v>13</v>
      </c>
      <c r="B3558" t="str">
        <f t="shared" ca="1" si="221"/>
        <v>8/2/2005</v>
      </c>
      <c r="C3558" t="str">
        <f t="shared" ca="1" si="222"/>
        <v>CHS Inc</v>
      </c>
      <c r="D3558">
        <f t="shared" ca="1" si="223"/>
        <v>8000</v>
      </c>
    </row>
    <row r="3559" spans="1:4">
      <c r="A3559">
        <f t="shared" ca="1" si="220"/>
        <v>3</v>
      </c>
      <c r="B3559" t="str">
        <f t="shared" ca="1" si="221"/>
        <v>10/7/2014</v>
      </c>
      <c r="C3559" t="str">
        <f t="shared" ca="1" si="222"/>
        <v>MetLife, Inc.</v>
      </c>
      <c r="D3559">
        <f t="shared" ca="1" si="223"/>
        <v>9000</v>
      </c>
    </row>
    <row r="3560" spans="1:4">
      <c r="A3560">
        <f t="shared" ca="1" si="220"/>
        <v>12</v>
      </c>
      <c r="B3560" t="str">
        <f t="shared" ca="1" si="221"/>
        <v>9/18/2003</v>
      </c>
      <c r="C3560" t="str">
        <f t="shared" ca="1" si="222"/>
        <v>Ingram Micro</v>
      </c>
      <c r="D3560">
        <f t="shared" ca="1" si="223"/>
        <v>75000</v>
      </c>
    </row>
    <row r="3561" spans="1:4">
      <c r="A3561">
        <f t="shared" ca="1" si="220"/>
        <v>18</v>
      </c>
      <c r="B3561" t="str">
        <f t="shared" ca="1" si="221"/>
        <v>1/26/2010</v>
      </c>
      <c r="C3561" t="str">
        <f t="shared" ca="1" si="222"/>
        <v>Merck &amp; Co Inc</v>
      </c>
      <c r="D3561">
        <f t="shared" ca="1" si="223"/>
        <v>1000</v>
      </c>
    </row>
    <row r="3562" spans="1:4">
      <c r="A3562">
        <f t="shared" ca="1" si="220"/>
        <v>11</v>
      </c>
      <c r="B3562" t="str">
        <f t="shared" ca="1" si="221"/>
        <v>1/2/2012</v>
      </c>
      <c r="C3562" t="str">
        <f t="shared" ca="1" si="222"/>
        <v>Citigroup Inc</v>
      </c>
      <c r="D3562">
        <f t="shared" ca="1" si="223"/>
        <v>100</v>
      </c>
    </row>
    <row r="3563" spans="1:4">
      <c r="A3563">
        <f t="shared" ca="1" si="220"/>
        <v>36</v>
      </c>
      <c r="B3563" t="str">
        <f t="shared" ca="1" si="221"/>
        <v>1/23/2000</v>
      </c>
      <c r="C3563" t="str">
        <f t="shared" ca="1" si="222"/>
        <v>Cardinal Health, Inc</v>
      </c>
      <c r="D3563">
        <f t="shared" ca="1" si="223"/>
        <v>1500</v>
      </c>
    </row>
    <row r="3564" spans="1:4">
      <c r="A3564">
        <f t="shared" ca="1" si="220"/>
        <v>32</v>
      </c>
      <c r="B3564" t="str">
        <f t="shared" ca="1" si="221"/>
        <v>9/12/2008</v>
      </c>
      <c r="C3564" t="str">
        <f t="shared" ca="1" si="222"/>
        <v>Ingram Micro</v>
      </c>
      <c r="D3564">
        <f t="shared" ca="1" si="223"/>
        <v>300</v>
      </c>
    </row>
    <row r="3565" spans="1:4">
      <c r="A3565">
        <f t="shared" ca="1" si="220"/>
        <v>36</v>
      </c>
      <c r="B3565" t="str">
        <f t="shared" ca="1" si="221"/>
        <v>6/22/2002</v>
      </c>
      <c r="C3565" t="str">
        <f t="shared" ca="1" si="222"/>
        <v>Berkshire Hathaway</v>
      </c>
      <c r="D3565">
        <f t="shared" ca="1" si="223"/>
        <v>200</v>
      </c>
    </row>
    <row r="3566" spans="1:4">
      <c r="A3566">
        <f t="shared" ca="1" si="220"/>
        <v>35</v>
      </c>
      <c r="B3566" t="str">
        <f t="shared" ca="1" si="221"/>
        <v>9/9/2005</v>
      </c>
      <c r="C3566" t="str">
        <f t="shared" ca="1" si="222"/>
        <v>American Airlines - AMR</v>
      </c>
      <c r="D3566">
        <f t="shared" ca="1" si="223"/>
        <v>200</v>
      </c>
    </row>
    <row r="3567" spans="1:4">
      <c r="A3567">
        <f t="shared" ca="1" si="220"/>
        <v>15</v>
      </c>
      <c r="B3567" t="str">
        <f t="shared" ca="1" si="221"/>
        <v>5/4/2012</v>
      </c>
      <c r="C3567" t="str">
        <f t="shared" ca="1" si="222"/>
        <v>Amazon.com Inc.</v>
      </c>
      <c r="D3567">
        <f t="shared" ca="1" si="223"/>
        <v>8350</v>
      </c>
    </row>
    <row r="3568" spans="1:4">
      <c r="A3568">
        <f t="shared" ca="1" si="220"/>
        <v>44</v>
      </c>
      <c r="B3568" t="str">
        <f t="shared" ca="1" si="221"/>
        <v>2/12/2001</v>
      </c>
      <c r="C3568" t="str">
        <f t="shared" ca="1" si="222"/>
        <v>Pfizer Inc.</v>
      </c>
      <c r="D3568">
        <f t="shared" ca="1" si="223"/>
        <v>300</v>
      </c>
    </row>
    <row r="3569" spans="1:4">
      <c r="A3569">
        <f t="shared" ca="1" si="220"/>
        <v>14</v>
      </c>
      <c r="B3569" t="str">
        <f t="shared" ca="1" si="221"/>
        <v>4/2/2016</v>
      </c>
      <c r="C3569" t="str">
        <f t="shared" ca="1" si="222"/>
        <v>DuPont</v>
      </c>
      <c r="D3569">
        <f t="shared" ca="1" si="223"/>
        <v>750</v>
      </c>
    </row>
    <row r="3570" spans="1:4">
      <c r="A3570">
        <f t="shared" ca="1" si="220"/>
        <v>33</v>
      </c>
      <c r="B3570" t="str">
        <f t="shared" ca="1" si="221"/>
        <v>11/28/2000</v>
      </c>
      <c r="C3570" t="str">
        <f t="shared" ca="1" si="222"/>
        <v>Cisco Systems, Inc.</v>
      </c>
      <c r="D3570">
        <f t="shared" ca="1" si="223"/>
        <v>5400</v>
      </c>
    </row>
    <row r="3571" spans="1:4">
      <c r="A3571">
        <f t="shared" ca="1" si="220"/>
        <v>34</v>
      </c>
      <c r="B3571" t="str">
        <f t="shared" ca="1" si="221"/>
        <v>4/13/2014</v>
      </c>
      <c r="C3571" t="str">
        <f t="shared" ca="1" si="222"/>
        <v>Tesoro Petroleum Corp</v>
      </c>
      <c r="D3571">
        <f t="shared" ca="1" si="223"/>
        <v>5400</v>
      </c>
    </row>
    <row r="3572" spans="1:4">
      <c r="A3572">
        <f t="shared" ca="1" si="220"/>
        <v>3</v>
      </c>
      <c r="B3572" t="str">
        <f t="shared" ca="1" si="221"/>
        <v>9/14/2013</v>
      </c>
      <c r="C3572" t="str">
        <f t="shared" ca="1" si="222"/>
        <v>Safeway Inc.</v>
      </c>
      <c r="D3572">
        <f t="shared" ca="1" si="223"/>
        <v>75000</v>
      </c>
    </row>
    <row r="3573" spans="1:4">
      <c r="A3573">
        <f t="shared" ca="1" si="220"/>
        <v>48</v>
      </c>
      <c r="B3573" t="str">
        <f t="shared" ca="1" si="221"/>
        <v>9/23/2002</v>
      </c>
      <c r="C3573" t="str">
        <f t="shared" ca="1" si="222"/>
        <v>Safeway Inc.</v>
      </c>
      <c r="D3573">
        <f t="shared" ca="1" si="223"/>
        <v>10000</v>
      </c>
    </row>
    <row r="3574" spans="1:4">
      <c r="A3574">
        <f t="shared" ca="1" si="220"/>
        <v>31</v>
      </c>
      <c r="B3574" t="str">
        <f t="shared" ca="1" si="221"/>
        <v>11/10/2012</v>
      </c>
      <c r="C3574" t="str">
        <f t="shared" ca="1" si="222"/>
        <v>Comcast Corporation</v>
      </c>
      <c r="D3574">
        <f t="shared" ca="1" si="223"/>
        <v>97650</v>
      </c>
    </row>
    <row r="3575" spans="1:4">
      <c r="A3575">
        <f t="shared" ca="1" si="220"/>
        <v>39</v>
      </c>
      <c r="B3575" t="str">
        <f t="shared" ca="1" si="221"/>
        <v>3/24/2014</v>
      </c>
      <c r="C3575" t="str">
        <f t="shared" ca="1" si="222"/>
        <v>Altria Group Inc</v>
      </c>
      <c r="D3575">
        <f t="shared" ca="1" si="223"/>
        <v>75000</v>
      </c>
    </row>
    <row r="3576" spans="1:4">
      <c r="A3576">
        <f t="shared" ca="1" si="220"/>
        <v>10</v>
      </c>
      <c r="B3576" t="str">
        <f t="shared" ca="1" si="221"/>
        <v>1/25/2007</v>
      </c>
      <c r="C3576" t="str">
        <f t="shared" ca="1" si="222"/>
        <v>Lockheed Martin Corporation</v>
      </c>
      <c r="D3576">
        <f t="shared" ca="1" si="223"/>
        <v>4500</v>
      </c>
    </row>
    <row r="3577" spans="1:4">
      <c r="A3577">
        <f t="shared" ca="1" si="220"/>
        <v>48</v>
      </c>
      <c r="B3577" t="str">
        <f t="shared" ca="1" si="221"/>
        <v>3/7/2014</v>
      </c>
      <c r="C3577" t="str">
        <f t="shared" ca="1" si="222"/>
        <v>Sunoco Inc</v>
      </c>
      <c r="D3577">
        <f t="shared" ca="1" si="223"/>
        <v>9000</v>
      </c>
    </row>
    <row r="3578" spans="1:4">
      <c r="A3578">
        <f t="shared" ca="1" si="220"/>
        <v>14</v>
      </c>
      <c r="B3578" t="str">
        <f t="shared" ca="1" si="221"/>
        <v>10/28/2006</v>
      </c>
      <c r="C3578" t="str">
        <f t="shared" ca="1" si="222"/>
        <v>Pfizer Inc.</v>
      </c>
      <c r="D3578">
        <f t="shared" ca="1" si="223"/>
        <v>100000</v>
      </c>
    </row>
    <row r="3579" spans="1:4">
      <c r="A3579">
        <f t="shared" ca="1" si="220"/>
        <v>17</v>
      </c>
      <c r="B3579" t="str">
        <f t="shared" ca="1" si="221"/>
        <v>8/7/2000</v>
      </c>
      <c r="C3579" t="str">
        <f t="shared" ca="1" si="222"/>
        <v>The Allstate Corporation</v>
      </c>
      <c r="D3579">
        <f t="shared" ca="1" si="223"/>
        <v>1500</v>
      </c>
    </row>
    <row r="3580" spans="1:4">
      <c r="A3580">
        <f t="shared" ca="1" si="220"/>
        <v>21</v>
      </c>
      <c r="B3580" t="str">
        <f t="shared" ca="1" si="221"/>
        <v>9/10/2001</v>
      </c>
      <c r="C3580" t="str">
        <f t="shared" ca="1" si="222"/>
        <v>Pfizer Inc.</v>
      </c>
      <c r="D3580">
        <f t="shared" ca="1" si="223"/>
        <v>1200</v>
      </c>
    </row>
    <row r="3581" spans="1:4">
      <c r="A3581">
        <f t="shared" ca="1" si="220"/>
        <v>49</v>
      </c>
      <c r="B3581" t="str">
        <f t="shared" ca="1" si="221"/>
        <v>2/18/2012</v>
      </c>
      <c r="C3581" t="str">
        <f t="shared" ca="1" si="222"/>
        <v>Best Buy Co., Inc.</v>
      </c>
      <c r="D3581">
        <f t="shared" ca="1" si="223"/>
        <v>100000</v>
      </c>
    </row>
    <row r="3582" spans="1:4">
      <c r="A3582">
        <f t="shared" ca="1" si="220"/>
        <v>29</v>
      </c>
      <c r="B3582" t="str">
        <f t="shared" ca="1" si="221"/>
        <v>6/9/2011</v>
      </c>
      <c r="C3582" t="str">
        <f t="shared" ca="1" si="222"/>
        <v>Constellation Energy Group</v>
      </c>
      <c r="D3582">
        <f t="shared" ca="1" si="223"/>
        <v>1000</v>
      </c>
    </row>
    <row r="3583" spans="1:4">
      <c r="A3583">
        <f t="shared" ca="1" si="220"/>
        <v>20</v>
      </c>
      <c r="B3583" t="str">
        <f t="shared" ca="1" si="221"/>
        <v>6/9/2002</v>
      </c>
      <c r="C3583" t="str">
        <f t="shared" ca="1" si="222"/>
        <v>Exelon Corporation</v>
      </c>
      <c r="D3583">
        <f t="shared" ca="1" si="223"/>
        <v>2500</v>
      </c>
    </row>
    <row r="3584" spans="1:4">
      <c r="A3584">
        <f t="shared" ca="1" si="220"/>
        <v>25</v>
      </c>
      <c r="B3584" t="str">
        <f t="shared" ca="1" si="221"/>
        <v>3/25/2016</v>
      </c>
      <c r="C3584" t="str">
        <f t="shared" ca="1" si="222"/>
        <v>New York Life Insurance Company</v>
      </c>
      <c r="D3584">
        <f t="shared" ca="1" si="223"/>
        <v>8000</v>
      </c>
    </row>
    <row r="3585" spans="1:4">
      <c r="A3585">
        <f t="shared" ca="1" si="220"/>
        <v>10</v>
      </c>
      <c r="B3585" t="str">
        <f t="shared" ca="1" si="221"/>
        <v>7/3/2013</v>
      </c>
      <c r="C3585" t="str">
        <f t="shared" ca="1" si="222"/>
        <v>General Motors Corporation</v>
      </c>
      <c r="D3585">
        <f t="shared" ca="1" si="223"/>
        <v>900</v>
      </c>
    </row>
    <row r="3586" spans="1:4">
      <c r="A3586">
        <f t="shared" ca="1" si="220"/>
        <v>48</v>
      </c>
      <c r="B3586" t="str">
        <f t="shared" ca="1" si="221"/>
        <v>3/11/2005</v>
      </c>
      <c r="C3586" t="str">
        <f t="shared" ca="1" si="222"/>
        <v>Amazon.com Inc.</v>
      </c>
      <c r="D3586">
        <f t="shared" ca="1" si="223"/>
        <v>8350</v>
      </c>
    </row>
    <row r="3587" spans="1:4">
      <c r="A3587">
        <f t="shared" ref="A3587:A3650" ca="1" si="224">RANDBETWEEN(1,49)</f>
        <v>22</v>
      </c>
      <c r="B3587" t="str">
        <f t="shared" ref="B3587:B3650" ca="1" si="225">CONCATENATE(RANDBETWEEN(1,12),"/",RANDBETWEEN(1,28),"/",RANDBETWEEN(2000,2016))</f>
        <v>7/11/2008</v>
      </c>
      <c r="C3587" t="str">
        <f t="shared" ref="C3587:C3650" ca="1" si="226">VLOOKUP(RANDBETWEEN(1,150),$F$3:$G$152,2,FALSE)</f>
        <v>Cisco Systems, Inc.</v>
      </c>
      <c r="D3587">
        <f t="shared" ref="D3587:D3650" ca="1" si="227">VLOOKUP(RANDBETWEEN(1,20),$I$3:$J$22,2,FALSE)</f>
        <v>4500</v>
      </c>
    </row>
    <row r="3588" spans="1:4">
      <c r="A3588">
        <f t="shared" ca="1" si="224"/>
        <v>34</v>
      </c>
      <c r="B3588" t="str">
        <f t="shared" ca="1" si="225"/>
        <v>11/15/2005</v>
      </c>
      <c r="C3588" t="str">
        <f t="shared" ca="1" si="226"/>
        <v>WellPoint Health Networks</v>
      </c>
      <c r="D3588">
        <f t="shared" ca="1" si="227"/>
        <v>8000</v>
      </c>
    </row>
    <row r="3589" spans="1:4">
      <c r="A3589">
        <f t="shared" ca="1" si="224"/>
        <v>30</v>
      </c>
      <c r="B3589" t="str">
        <f t="shared" ca="1" si="225"/>
        <v>1/11/2014</v>
      </c>
      <c r="C3589" t="str">
        <f t="shared" ca="1" si="226"/>
        <v>U.S. Bancorp</v>
      </c>
      <c r="D3589">
        <f t="shared" ca="1" si="227"/>
        <v>8000</v>
      </c>
    </row>
    <row r="3590" spans="1:4">
      <c r="A3590">
        <f t="shared" ca="1" si="224"/>
        <v>27</v>
      </c>
      <c r="B3590" t="str">
        <f t="shared" ca="1" si="225"/>
        <v>12/24/2013</v>
      </c>
      <c r="C3590" t="str">
        <f t="shared" ca="1" si="226"/>
        <v>Nike Inc.</v>
      </c>
      <c r="D3590">
        <f t="shared" ca="1" si="227"/>
        <v>900</v>
      </c>
    </row>
    <row r="3591" spans="1:4">
      <c r="A3591">
        <f t="shared" ca="1" si="224"/>
        <v>8</v>
      </c>
      <c r="B3591" t="str">
        <f t="shared" ca="1" si="225"/>
        <v>4/11/2012</v>
      </c>
      <c r="C3591" t="str">
        <f t="shared" ca="1" si="226"/>
        <v>Wal-Mart Stores, Inc.</v>
      </c>
      <c r="D3591">
        <f t="shared" ca="1" si="227"/>
        <v>1000</v>
      </c>
    </row>
    <row r="3592" spans="1:4">
      <c r="A3592">
        <f t="shared" ca="1" si="224"/>
        <v>11</v>
      </c>
      <c r="B3592" t="str">
        <f t="shared" ca="1" si="225"/>
        <v>1/1/2009</v>
      </c>
      <c r="C3592" t="str">
        <f t="shared" ca="1" si="226"/>
        <v>Staples, Inc.</v>
      </c>
      <c r="D3592">
        <f t="shared" ca="1" si="227"/>
        <v>8000</v>
      </c>
    </row>
    <row r="3593" spans="1:4">
      <c r="A3593">
        <f t="shared" ca="1" si="224"/>
        <v>4</v>
      </c>
      <c r="B3593" t="str">
        <f t="shared" ca="1" si="225"/>
        <v>8/26/2002</v>
      </c>
      <c r="C3593" t="str">
        <f t="shared" ca="1" si="226"/>
        <v>Prudential Financial, Inc</v>
      </c>
      <c r="D3593">
        <f t="shared" ca="1" si="227"/>
        <v>8000</v>
      </c>
    </row>
    <row r="3594" spans="1:4">
      <c r="A3594">
        <f t="shared" ca="1" si="224"/>
        <v>35</v>
      </c>
      <c r="B3594" t="str">
        <f t="shared" ca="1" si="225"/>
        <v>8/13/2003</v>
      </c>
      <c r="C3594" t="str">
        <f t="shared" ca="1" si="226"/>
        <v>Kimberly-Clark Corp</v>
      </c>
      <c r="D3594">
        <f t="shared" ca="1" si="227"/>
        <v>100</v>
      </c>
    </row>
    <row r="3595" spans="1:4">
      <c r="A3595">
        <f t="shared" ca="1" si="224"/>
        <v>42</v>
      </c>
      <c r="B3595" t="str">
        <f t="shared" ca="1" si="225"/>
        <v>1/13/2006</v>
      </c>
      <c r="C3595" t="str">
        <f t="shared" ca="1" si="226"/>
        <v>General Electric Company</v>
      </c>
      <c r="D3595">
        <f t="shared" ca="1" si="227"/>
        <v>10000</v>
      </c>
    </row>
    <row r="3596" spans="1:4">
      <c r="A3596">
        <f t="shared" ca="1" si="224"/>
        <v>36</v>
      </c>
      <c r="B3596" t="str">
        <f t="shared" ca="1" si="225"/>
        <v>7/16/2006</v>
      </c>
      <c r="C3596" t="str">
        <f t="shared" ca="1" si="226"/>
        <v>Berkshire Hathaway</v>
      </c>
      <c r="D3596">
        <f t="shared" ca="1" si="227"/>
        <v>8350</v>
      </c>
    </row>
    <row r="3597" spans="1:4">
      <c r="A3597">
        <f t="shared" ca="1" si="224"/>
        <v>40</v>
      </c>
      <c r="B3597" t="str">
        <f t="shared" ca="1" si="225"/>
        <v>1/12/2010</v>
      </c>
      <c r="C3597" t="str">
        <f t="shared" ca="1" si="226"/>
        <v>Amerada Hess Corporation</v>
      </c>
      <c r="D3597">
        <f t="shared" ca="1" si="227"/>
        <v>4500</v>
      </c>
    </row>
    <row r="3598" spans="1:4">
      <c r="A3598">
        <f t="shared" ca="1" si="224"/>
        <v>28</v>
      </c>
      <c r="B3598" t="str">
        <f t="shared" ca="1" si="225"/>
        <v>7/4/2010</v>
      </c>
      <c r="C3598" t="str">
        <f t="shared" ca="1" si="226"/>
        <v>Archer-Daniels-Midland Company</v>
      </c>
      <c r="D3598">
        <f t="shared" ca="1" si="227"/>
        <v>200</v>
      </c>
    </row>
    <row r="3599" spans="1:4">
      <c r="A3599">
        <f t="shared" ca="1" si="224"/>
        <v>44</v>
      </c>
      <c r="B3599" t="str">
        <f t="shared" ca="1" si="225"/>
        <v>8/20/2014</v>
      </c>
      <c r="C3599" t="str">
        <f t="shared" ca="1" si="226"/>
        <v>Procter &amp; Gamble Co</v>
      </c>
      <c r="D3599">
        <f t="shared" ca="1" si="227"/>
        <v>1000</v>
      </c>
    </row>
    <row r="3600" spans="1:4">
      <c r="A3600">
        <f t="shared" ca="1" si="224"/>
        <v>27</v>
      </c>
      <c r="B3600" t="str">
        <f t="shared" ca="1" si="225"/>
        <v>5/2/2002</v>
      </c>
      <c r="C3600" t="str">
        <f t="shared" ca="1" si="226"/>
        <v>Publix Super Markets</v>
      </c>
      <c r="D3600">
        <f t="shared" ca="1" si="227"/>
        <v>1200</v>
      </c>
    </row>
    <row r="3601" spans="1:4">
      <c r="A3601">
        <f t="shared" ca="1" si="224"/>
        <v>32</v>
      </c>
      <c r="B3601" t="str">
        <f t="shared" ca="1" si="225"/>
        <v>9/7/2013</v>
      </c>
      <c r="C3601" t="str">
        <f t="shared" ca="1" si="226"/>
        <v>Hartford Financial Services Group</v>
      </c>
      <c r="D3601">
        <f t="shared" ca="1" si="227"/>
        <v>75000</v>
      </c>
    </row>
    <row r="3602" spans="1:4">
      <c r="A3602">
        <f t="shared" ca="1" si="224"/>
        <v>16</v>
      </c>
      <c r="B3602" t="str">
        <f t="shared" ca="1" si="225"/>
        <v>8/20/2002</v>
      </c>
      <c r="C3602" t="str">
        <f t="shared" ca="1" si="226"/>
        <v>Abbott Laboratories</v>
      </c>
      <c r="D3602">
        <f t="shared" ca="1" si="227"/>
        <v>1500</v>
      </c>
    </row>
    <row r="3603" spans="1:4">
      <c r="A3603">
        <f t="shared" ca="1" si="224"/>
        <v>11</v>
      </c>
      <c r="B3603" t="str">
        <f t="shared" ca="1" si="225"/>
        <v>10/23/2008</v>
      </c>
      <c r="C3603" t="str">
        <f t="shared" ca="1" si="226"/>
        <v>Prudential Financial, Inc</v>
      </c>
      <c r="D3603">
        <f t="shared" ca="1" si="227"/>
        <v>1200</v>
      </c>
    </row>
    <row r="3604" spans="1:4">
      <c r="A3604">
        <f t="shared" ca="1" si="224"/>
        <v>19</v>
      </c>
      <c r="B3604" t="str">
        <f t="shared" ca="1" si="225"/>
        <v>8/3/2005</v>
      </c>
      <c r="C3604" t="str">
        <f t="shared" ca="1" si="226"/>
        <v>Computer Sciences Corporation</v>
      </c>
      <c r="D3604">
        <f t="shared" ca="1" si="227"/>
        <v>1000</v>
      </c>
    </row>
    <row r="3605" spans="1:4">
      <c r="A3605">
        <f t="shared" ca="1" si="224"/>
        <v>49</v>
      </c>
      <c r="B3605" t="str">
        <f t="shared" ca="1" si="225"/>
        <v>8/1/2006</v>
      </c>
      <c r="C3605" t="str">
        <f t="shared" ca="1" si="226"/>
        <v>Verizon Communications</v>
      </c>
      <c r="D3605">
        <f t="shared" ca="1" si="227"/>
        <v>75000</v>
      </c>
    </row>
    <row r="3606" spans="1:4">
      <c r="A3606">
        <f t="shared" ca="1" si="224"/>
        <v>44</v>
      </c>
      <c r="B3606" t="str">
        <f t="shared" ca="1" si="225"/>
        <v>1/25/2009</v>
      </c>
      <c r="C3606" t="str">
        <f t="shared" ca="1" si="226"/>
        <v>FedEx Corporation</v>
      </c>
      <c r="D3606">
        <f t="shared" ca="1" si="227"/>
        <v>100</v>
      </c>
    </row>
    <row r="3607" spans="1:4">
      <c r="A3607">
        <f t="shared" ca="1" si="224"/>
        <v>48</v>
      </c>
      <c r="B3607" t="str">
        <f t="shared" ca="1" si="225"/>
        <v>12/7/2003</v>
      </c>
      <c r="C3607" t="str">
        <f t="shared" ca="1" si="226"/>
        <v>United Services Automobile Association</v>
      </c>
      <c r="D3607">
        <f t="shared" ca="1" si="227"/>
        <v>2500</v>
      </c>
    </row>
    <row r="3608" spans="1:4">
      <c r="A3608">
        <f t="shared" ca="1" si="224"/>
        <v>22</v>
      </c>
      <c r="B3608" t="str">
        <f t="shared" ca="1" si="225"/>
        <v>11/15/2008</v>
      </c>
      <c r="C3608" t="str">
        <f t="shared" ca="1" si="226"/>
        <v>U.S. Bancorp</v>
      </c>
      <c r="D3608">
        <f t="shared" ca="1" si="227"/>
        <v>750</v>
      </c>
    </row>
    <row r="3609" spans="1:4">
      <c r="A3609">
        <f t="shared" ca="1" si="224"/>
        <v>34</v>
      </c>
      <c r="B3609" t="str">
        <f t="shared" ca="1" si="225"/>
        <v>1/13/2003</v>
      </c>
      <c r="C3609" t="str">
        <f t="shared" ca="1" si="226"/>
        <v>Marathon Oil Corp.</v>
      </c>
      <c r="D3609">
        <f t="shared" ca="1" si="227"/>
        <v>9000</v>
      </c>
    </row>
    <row r="3610" spans="1:4">
      <c r="A3610">
        <f t="shared" ca="1" si="224"/>
        <v>42</v>
      </c>
      <c r="B3610" t="str">
        <f t="shared" ca="1" si="225"/>
        <v>3/4/2002</v>
      </c>
      <c r="C3610" t="str">
        <f t="shared" ca="1" si="226"/>
        <v>The Kroger Co</v>
      </c>
      <c r="D3610">
        <f t="shared" ca="1" si="227"/>
        <v>900</v>
      </c>
    </row>
    <row r="3611" spans="1:4">
      <c r="A3611">
        <f t="shared" ca="1" si="224"/>
        <v>2</v>
      </c>
      <c r="B3611" t="str">
        <f t="shared" ca="1" si="225"/>
        <v>4/13/2009</v>
      </c>
      <c r="C3611" t="str">
        <f t="shared" ca="1" si="226"/>
        <v>Tesoro Petroleum Corp</v>
      </c>
      <c r="D3611">
        <f t="shared" ca="1" si="227"/>
        <v>500</v>
      </c>
    </row>
    <row r="3612" spans="1:4">
      <c r="A3612">
        <f t="shared" ca="1" si="224"/>
        <v>29</v>
      </c>
      <c r="B3612" t="str">
        <f t="shared" ca="1" si="225"/>
        <v>9/6/2010</v>
      </c>
      <c r="C3612" t="str">
        <f t="shared" ca="1" si="226"/>
        <v>News Corp</v>
      </c>
      <c r="D3612">
        <f t="shared" ca="1" si="227"/>
        <v>100000</v>
      </c>
    </row>
    <row r="3613" spans="1:4">
      <c r="A3613">
        <f t="shared" ca="1" si="224"/>
        <v>1</v>
      </c>
      <c r="B3613" t="str">
        <f t="shared" ca="1" si="225"/>
        <v>5/9/2015</v>
      </c>
      <c r="C3613" t="str">
        <f t="shared" ca="1" si="226"/>
        <v>SYSCO Corporation</v>
      </c>
      <c r="D3613">
        <f t="shared" ca="1" si="227"/>
        <v>8350</v>
      </c>
    </row>
    <row r="3614" spans="1:4">
      <c r="A3614">
        <f t="shared" ca="1" si="224"/>
        <v>30</v>
      </c>
      <c r="B3614" t="str">
        <f t="shared" ca="1" si="225"/>
        <v>8/28/2010</v>
      </c>
      <c r="C3614" t="str">
        <f t="shared" ca="1" si="226"/>
        <v>UAL Corporation(United Airlines)</v>
      </c>
      <c r="D3614">
        <f t="shared" ca="1" si="227"/>
        <v>200</v>
      </c>
    </row>
    <row r="3615" spans="1:4">
      <c r="A3615">
        <f t="shared" ca="1" si="224"/>
        <v>18</v>
      </c>
      <c r="B3615" t="str">
        <f t="shared" ca="1" si="225"/>
        <v>12/27/2002</v>
      </c>
      <c r="C3615" t="str">
        <f t="shared" ca="1" si="226"/>
        <v>ConocoPhillips</v>
      </c>
      <c r="D3615">
        <f t="shared" ca="1" si="227"/>
        <v>100000</v>
      </c>
    </row>
    <row r="3616" spans="1:4">
      <c r="A3616">
        <f t="shared" ca="1" si="224"/>
        <v>49</v>
      </c>
      <c r="B3616" t="str">
        <f t="shared" ca="1" si="225"/>
        <v>12/18/2012</v>
      </c>
      <c r="C3616" t="str">
        <f t="shared" ca="1" si="226"/>
        <v>Cisco Systems, Inc.</v>
      </c>
      <c r="D3616">
        <f t="shared" ca="1" si="227"/>
        <v>80500</v>
      </c>
    </row>
    <row r="3617" spans="1:4">
      <c r="A3617">
        <f t="shared" ca="1" si="224"/>
        <v>29</v>
      </c>
      <c r="B3617" t="str">
        <f t="shared" ca="1" si="225"/>
        <v>4/2/2015</v>
      </c>
      <c r="C3617" t="str">
        <f t="shared" ca="1" si="226"/>
        <v>Staples, Inc.</v>
      </c>
      <c r="D3617">
        <f t="shared" ca="1" si="227"/>
        <v>2500</v>
      </c>
    </row>
    <row r="3618" spans="1:4">
      <c r="A3618">
        <f t="shared" ca="1" si="224"/>
        <v>40</v>
      </c>
      <c r="B3618" t="str">
        <f t="shared" ca="1" si="225"/>
        <v>9/13/2006</v>
      </c>
      <c r="C3618" t="str">
        <f t="shared" ca="1" si="226"/>
        <v>Google</v>
      </c>
      <c r="D3618">
        <f t="shared" ca="1" si="227"/>
        <v>97650</v>
      </c>
    </row>
    <row r="3619" spans="1:4">
      <c r="A3619">
        <f t="shared" ca="1" si="224"/>
        <v>30</v>
      </c>
      <c r="B3619" t="str">
        <f t="shared" ca="1" si="225"/>
        <v>3/26/2009</v>
      </c>
      <c r="C3619" t="str">
        <f t="shared" ca="1" si="226"/>
        <v>Amerada Hess Corporation</v>
      </c>
      <c r="D3619">
        <f t="shared" ca="1" si="227"/>
        <v>5400</v>
      </c>
    </row>
    <row r="3620" spans="1:4">
      <c r="A3620">
        <f t="shared" ca="1" si="224"/>
        <v>47</v>
      </c>
      <c r="B3620" t="str">
        <f t="shared" ca="1" si="225"/>
        <v>1/23/2016</v>
      </c>
      <c r="C3620" t="str">
        <f t="shared" ca="1" si="226"/>
        <v>J.C. Penney Company, Inc.</v>
      </c>
      <c r="D3620">
        <f t="shared" ca="1" si="227"/>
        <v>9000</v>
      </c>
    </row>
    <row r="3621" spans="1:4">
      <c r="A3621">
        <f t="shared" ca="1" si="224"/>
        <v>26</v>
      </c>
      <c r="B3621" t="str">
        <f t="shared" ca="1" si="225"/>
        <v>4/18/2009</v>
      </c>
      <c r="C3621" t="str">
        <f t="shared" ca="1" si="226"/>
        <v>Hewlett-Packard Company</v>
      </c>
      <c r="D3621">
        <f t="shared" ca="1" si="227"/>
        <v>75000</v>
      </c>
    </row>
    <row r="3622" spans="1:4">
      <c r="A3622">
        <f t="shared" ca="1" si="224"/>
        <v>38</v>
      </c>
      <c r="B3622" t="str">
        <f t="shared" ca="1" si="225"/>
        <v>10/22/2000</v>
      </c>
      <c r="C3622" t="str">
        <f t="shared" ca="1" si="226"/>
        <v>News Corp</v>
      </c>
      <c r="D3622">
        <f t="shared" ca="1" si="227"/>
        <v>200</v>
      </c>
    </row>
    <row r="3623" spans="1:4">
      <c r="A3623">
        <f t="shared" ca="1" si="224"/>
        <v>6</v>
      </c>
      <c r="B3623" t="str">
        <f t="shared" ca="1" si="225"/>
        <v>10/20/2004</v>
      </c>
      <c r="C3623" t="str">
        <f t="shared" ca="1" si="226"/>
        <v>The Coca-Cola Company</v>
      </c>
      <c r="D3623">
        <f t="shared" ca="1" si="227"/>
        <v>5400</v>
      </c>
    </row>
    <row r="3624" spans="1:4">
      <c r="A3624">
        <f t="shared" ca="1" si="224"/>
        <v>23</v>
      </c>
      <c r="B3624" t="str">
        <f t="shared" ca="1" si="225"/>
        <v>3/8/2010</v>
      </c>
      <c r="C3624" t="str">
        <f t="shared" ca="1" si="226"/>
        <v>AT&amp;T Corp</v>
      </c>
      <c r="D3624">
        <f t="shared" ca="1" si="227"/>
        <v>500</v>
      </c>
    </row>
    <row r="3625" spans="1:4">
      <c r="A3625">
        <f t="shared" ca="1" si="224"/>
        <v>42</v>
      </c>
      <c r="B3625" t="str">
        <f t="shared" ca="1" si="225"/>
        <v>2/17/2009</v>
      </c>
      <c r="C3625" t="str">
        <f t="shared" ca="1" si="226"/>
        <v>Caterpillar Inc.</v>
      </c>
      <c r="D3625">
        <f t="shared" ca="1" si="227"/>
        <v>75000</v>
      </c>
    </row>
    <row r="3626" spans="1:4">
      <c r="A3626">
        <f t="shared" ca="1" si="224"/>
        <v>27</v>
      </c>
      <c r="B3626" t="str">
        <f t="shared" ca="1" si="225"/>
        <v>5/17/2003</v>
      </c>
      <c r="C3626" t="str">
        <f t="shared" ca="1" si="226"/>
        <v>Nike Inc.</v>
      </c>
      <c r="D3626">
        <f t="shared" ca="1" si="227"/>
        <v>4500</v>
      </c>
    </row>
    <row r="3627" spans="1:4">
      <c r="A3627">
        <f t="shared" ca="1" si="224"/>
        <v>11</v>
      </c>
      <c r="B3627" t="str">
        <f t="shared" ca="1" si="225"/>
        <v>6/14/2004</v>
      </c>
      <c r="C3627" t="str">
        <f t="shared" ca="1" si="226"/>
        <v>Prudential Financial, Inc</v>
      </c>
      <c r="D3627">
        <f t="shared" ca="1" si="227"/>
        <v>500</v>
      </c>
    </row>
    <row r="3628" spans="1:4">
      <c r="A3628">
        <f t="shared" ca="1" si="224"/>
        <v>7</v>
      </c>
      <c r="B3628" t="str">
        <f t="shared" ca="1" si="225"/>
        <v>11/12/2000</v>
      </c>
      <c r="C3628" t="str">
        <f t="shared" ca="1" si="226"/>
        <v>United Technologies Corporation</v>
      </c>
      <c r="D3628">
        <f t="shared" ca="1" si="227"/>
        <v>5400</v>
      </c>
    </row>
    <row r="3629" spans="1:4">
      <c r="A3629">
        <f t="shared" ca="1" si="224"/>
        <v>3</v>
      </c>
      <c r="B3629" t="str">
        <f t="shared" ca="1" si="225"/>
        <v>4/22/2006</v>
      </c>
      <c r="C3629" t="str">
        <f t="shared" ca="1" si="226"/>
        <v>Caterpillar Inc.</v>
      </c>
      <c r="D3629">
        <f t="shared" ca="1" si="227"/>
        <v>1500</v>
      </c>
    </row>
    <row r="3630" spans="1:4">
      <c r="A3630">
        <f t="shared" ca="1" si="224"/>
        <v>8</v>
      </c>
      <c r="B3630" t="str">
        <f t="shared" ca="1" si="225"/>
        <v>6/24/2014</v>
      </c>
      <c r="C3630" t="str">
        <f t="shared" ca="1" si="226"/>
        <v>J.C. Penney Company, Inc.</v>
      </c>
      <c r="D3630">
        <f t="shared" ca="1" si="227"/>
        <v>97650</v>
      </c>
    </row>
    <row r="3631" spans="1:4">
      <c r="A3631">
        <f t="shared" ca="1" si="224"/>
        <v>39</v>
      </c>
      <c r="B3631" t="str">
        <f t="shared" ca="1" si="225"/>
        <v>8/25/2007</v>
      </c>
      <c r="C3631" t="str">
        <f t="shared" ca="1" si="226"/>
        <v>Johnson &amp; Johnson</v>
      </c>
      <c r="D3631">
        <f t="shared" ca="1" si="227"/>
        <v>8350</v>
      </c>
    </row>
    <row r="3632" spans="1:4">
      <c r="A3632">
        <f t="shared" ca="1" si="224"/>
        <v>35</v>
      </c>
      <c r="B3632" t="str">
        <f t="shared" ca="1" si="225"/>
        <v>10/4/2009</v>
      </c>
      <c r="C3632" t="str">
        <f t="shared" ca="1" si="226"/>
        <v>Medco Health Solutions Inc</v>
      </c>
      <c r="D3632">
        <f t="shared" ca="1" si="227"/>
        <v>1200</v>
      </c>
    </row>
    <row r="3633" spans="1:4">
      <c r="A3633">
        <f t="shared" ca="1" si="224"/>
        <v>15</v>
      </c>
      <c r="B3633" t="str">
        <f t="shared" ca="1" si="225"/>
        <v>8/4/2015</v>
      </c>
      <c r="C3633" t="str">
        <f t="shared" ca="1" si="226"/>
        <v>Costco Wholesale Corp.</v>
      </c>
      <c r="D3633">
        <f t="shared" ca="1" si="227"/>
        <v>750</v>
      </c>
    </row>
    <row r="3634" spans="1:4">
      <c r="A3634">
        <f t="shared" ca="1" si="224"/>
        <v>43</v>
      </c>
      <c r="B3634" t="str">
        <f t="shared" ca="1" si="225"/>
        <v>3/23/2012</v>
      </c>
      <c r="C3634" t="str">
        <f t="shared" ca="1" si="226"/>
        <v>Raytheon Company</v>
      </c>
      <c r="D3634">
        <f t="shared" ca="1" si="227"/>
        <v>9000</v>
      </c>
    </row>
    <row r="3635" spans="1:4">
      <c r="A3635">
        <f t="shared" ca="1" si="224"/>
        <v>21</v>
      </c>
      <c r="B3635" t="str">
        <f t="shared" ca="1" si="225"/>
        <v>7/14/2002</v>
      </c>
      <c r="C3635" t="str">
        <f t="shared" ca="1" si="226"/>
        <v>Computer Sciences Corporation</v>
      </c>
      <c r="D3635">
        <f t="shared" ca="1" si="227"/>
        <v>1200</v>
      </c>
    </row>
    <row r="3636" spans="1:4">
      <c r="A3636">
        <f t="shared" ca="1" si="224"/>
        <v>5</v>
      </c>
      <c r="B3636" t="str">
        <f t="shared" ca="1" si="225"/>
        <v>6/9/2007</v>
      </c>
      <c r="C3636" t="str">
        <f t="shared" ca="1" si="226"/>
        <v>Tech Data Corporation</v>
      </c>
      <c r="D3636">
        <f t="shared" ca="1" si="227"/>
        <v>8000</v>
      </c>
    </row>
    <row r="3637" spans="1:4">
      <c r="A3637">
        <f t="shared" ca="1" si="224"/>
        <v>15</v>
      </c>
      <c r="B3637" t="str">
        <f t="shared" ca="1" si="225"/>
        <v>5/10/2014</v>
      </c>
      <c r="C3637" t="str">
        <f t="shared" ca="1" si="226"/>
        <v>News Corp</v>
      </c>
      <c r="D3637">
        <f t="shared" ca="1" si="227"/>
        <v>200</v>
      </c>
    </row>
    <row r="3638" spans="1:4">
      <c r="A3638">
        <f t="shared" ca="1" si="224"/>
        <v>9</v>
      </c>
      <c r="B3638" t="str">
        <f t="shared" ca="1" si="225"/>
        <v>2/18/2001</v>
      </c>
      <c r="C3638" t="str">
        <f t="shared" ca="1" si="226"/>
        <v>Wal-Mart Stores, Inc.</v>
      </c>
      <c r="D3638">
        <f t="shared" ca="1" si="227"/>
        <v>80500</v>
      </c>
    </row>
    <row r="3639" spans="1:4">
      <c r="A3639">
        <f t="shared" ca="1" si="224"/>
        <v>49</v>
      </c>
      <c r="B3639" t="str">
        <f t="shared" ca="1" si="225"/>
        <v>4/13/2013</v>
      </c>
      <c r="C3639" t="str">
        <f t="shared" ca="1" si="226"/>
        <v>Ingram Micro</v>
      </c>
      <c r="D3639">
        <f t="shared" ca="1" si="227"/>
        <v>5400</v>
      </c>
    </row>
    <row r="3640" spans="1:4">
      <c r="A3640">
        <f t="shared" ca="1" si="224"/>
        <v>23</v>
      </c>
      <c r="B3640" t="str">
        <f t="shared" ca="1" si="225"/>
        <v>11/25/2005</v>
      </c>
      <c r="C3640" t="str">
        <f t="shared" ca="1" si="226"/>
        <v>Cisco Systems, Inc.</v>
      </c>
      <c r="D3640">
        <f t="shared" ca="1" si="227"/>
        <v>97650</v>
      </c>
    </row>
    <row r="3641" spans="1:4">
      <c r="A3641">
        <f t="shared" ca="1" si="224"/>
        <v>9</v>
      </c>
      <c r="B3641" t="str">
        <f t="shared" ca="1" si="225"/>
        <v>2/19/2009</v>
      </c>
      <c r="C3641" t="str">
        <f t="shared" ca="1" si="226"/>
        <v>American Airlines - AMR</v>
      </c>
      <c r="D3641">
        <f t="shared" ca="1" si="227"/>
        <v>97650</v>
      </c>
    </row>
    <row r="3642" spans="1:4">
      <c r="A3642">
        <f t="shared" ca="1" si="224"/>
        <v>1</v>
      </c>
      <c r="B3642" t="str">
        <f t="shared" ca="1" si="225"/>
        <v>7/20/2015</v>
      </c>
      <c r="C3642" t="str">
        <f t="shared" ca="1" si="226"/>
        <v>Avnet, Inc.</v>
      </c>
      <c r="D3642">
        <f t="shared" ca="1" si="227"/>
        <v>4500</v>
      </c>
    </row>
    <row r="3643" spans="1:4">
      <c r="A3643">
        <f t="shared" ca="1" si="224"/>
        <v>4</v>
      </c>
      <c r="B3643" t="str">
        <f t="shared" ca="1" si="225"/>
        <v>2/16/2010</v>
      </c>
      <c r="C3643" t="str">
        <f t="shared" ca="1" si="226"/>
        <v>State Farm Insurance</v>
      </c>
      <c r="D3643">
        <f t="shared" ca="1" si="227"/>
        <v>80500</v>
      </c>
    </row>
    <row r="3644" spans="1:4">
      <c r="A3644">
        <f t="shared" ca="1" si="224"/>
        <v>22</v>
      </c>
      <c r="B3644" t="str">
        <f t="shared" ca="1" si="225"/>
        <v>2/22/2012</v>
      </c>
      <c r="C3644" t="str">
        <f t="shared" ca="1" si="226"/>
        <v>Murphy Oil Corp</v>
      </c>
      <c r="D3644">
        <f t="shared" ca="1" si="227"/>
        <v>8350</v>
      </c>
    </row>
    <row r="3645" spans="1:4">
      <c r="A3645">
        <f t="shared" ca="1" si="224"/>
        <v>30</v>
      </c>
      <c r="B3645" t="str">
        <f t="shared" ca="1" si="225"/>
        <v>2/16/2002</v>
      </c>
      <c r="C3645" t="str">
        <f t="shared" ca="1" si="226"/>
        <v>Coca-Cola Enterprises</v>
      </c>
      <c r="D3645">
        <f t="shared" ca="1" si="227"/>
        <v>300</v>
      </c>
    </row>
    <row r="3646" spans="1:4">
      <c r="A3646">
        <f t="shared" ca="1" si="224"/>
        <v>27</v>
      </c>
      <c r="B3646" t="str">
        <f t="shared" ca="1" si="225"/>
        <v>3/19/2000</v>
      </c>
      <c r="C3646" t="str">
        <f t="shared" ca="1" si="226"/>
        <v>Liberty Mutual</v>
      </c>
      <c r="D3646">
        <f t="shared" ca="1" si="227"/>
        <v>75000</v>
      </c>
    </row>
    <row r="3647" spans="1:4">
      <c r="A3647">
        <f t="shared" ca="1" si="224"/>
        <v>46</v>
      </c>
      <c r="B3647" t="str">
        <f t="shared" ca="1" si="225"/>
        <v>9/7/2015</v>
      </c>
      <c r="C3647" t="str">
        <f t="shared" ca="1" si="226"/>
        <v>News Corp</v>
      </c>
      <c r="D3647">
        <f t="shared" ca="1" si="227"/>
        <v>1000</v>
      </c>
    </row>
    <row r="3648" spans="1:4">
      <c r="A3648">
        <f t="shared" ca="1" si="224"/>
        <v>17</v>
      </c>
      <c r="B3648" t="str">
        <f t="shared" ca="1" si="225"/>
        <v>6/19/2016</v>
      </c>
      <c r="C3648" t="str">
        <f t="shared" ca="1" si="226"/>
        <v>Exelon Corporation</v>
      </c>
      <c r="D3648">
        <f t="shared" ca="1" si="227"/>
        <v>100000</v>
      </c>
    </row>
    <row r="3649" spans="1:4">
      <c r="A3649">
        <f t="shared" ca="1" si="224"/>
        <v>35</v>
      </c>
      <c r="B3649" t="str">
        <f t="shared" ca="1" si="225"/>
        <v>6/1/2016</v>
      </c>
      <c r="C3649" t="str">
        <f t="shared" ca="1" si="226"/>
        <v>The PNC Financial Services Group</v>
      </c>
      <c r="D3649">
        <f t="shared" ca="1" si="227"/>
        <v>900</v>
      </c>
    </row>
    <row r="3650" spans="1:4">
      <c r="A3650">
        <f t="shared" ca="1" si="224"/>
        <v>20</v>
      </c>
      <c r="B3650" t="str">
        <f t="shared" ca="1" si="225"/>
        <v>5/6/2003</v>
      </c>
      <c r="C3650" t="str">
        <f t="shared" ca="1" si="226"/>
        <v>ConocoPhillips</v>
      </c>
      <c r="D3650">
        <f t="shared" ca="1" si="227"/>
        <v>8000</v>
      </c>
    </row>
    <row r="3651" spans="1:4">
      <c r="A3651">
        <f t="shared" ref="A3651:A3714" ca="1" si="228">RANDBETWEEN(1,49)</f>
        <v>3</v>
      </c>
      <c r="B3651" t="str">
        <f t="shared" ref="B3651:B3714" ca="1" si="229">CONCATENATE(RANDBETWEEN(1,12),"/",RANDBETWEEN(1,28),"/",RANDBETWEEN(2000,2016))</f>
        <v>7/18/2016</v>
      </c>
      <c r="C3651" t="str">
        <f t="shared" ref="C3651:C3714" ca="1" si="230">VLOOKUP(RANDBETWEEN(1,150),$F$3:$G$152,2,FALSE)</f>
        <v>Medco Health Solutions Inc</v>
      </c>
      <c r="D3651">
        <f t="shared" ref="D3651:D3714" ca="1" si="231">VLOOKUP(RANDBETWEEN(1,20),$I$3:$J$22,2,FALSE)</f>
        <v>4500</v>
      </c>
    </row>
    <row r="3652" spans="1:4">
      <c r="A3652">
        <f t="shared" ca="1" si="228"/>
        <v>30</v>
      </c>
      <c r="B3652" t="str">
        <f t="shared" ca="1" si="229"/>
        <v>7/17/2000</v>
      </c>
      <c r="C3652" t="str">
        <f t="shared" ca="1" si="230"/>
        <v>Archer-Daniels-Midland Company</v>
      </c>
      <c r="D3652">
        <f t="shared" ca="1" si="231"/>
        <v>200</v>
      </c>
    </row>
    <row r="3653" spans="1:4">
      <c r="A3653">
        <f t="shared" ca="1" si="228"/>
        <v>8</v>
      </c>
      <c r="B3653" t="str">
        <f t="shared" ca="1" si="229"/>
        <v>5/21/2004</v>
      </c>
      <c r="C3653" t="str">
        <f t="shared" ca="1" si="230"/>
        <v>International Assets Holding</v>
      </c>
      <c r="D3653">
        <f t="shared" ca="1" si="231"/>
        <v>1500</v>
      </c>
    </row>
    <row r="3654" spans="1:4">
      <c r="A3654">
        <f t="shared" ca="1" si="228"/>
        <v>40</v>
      </c>
      <c r="B3654" t="str">
        <f t="shared" ca="1" si="229"/>
        <v>9/2/2002</v>
      </c>
      <c r="C3654" t="str">
        <f t="shared" ca="1" si="230"/>
        <v>PepsiCo, Inc.</v>
      </c>
      <c r="D3654">
        <f t="shared" ca="1" si="231"/>
        <v>80500</v>
      </c>
    </row>
    <row r="3655" spans="1:4">
      <c r="A3655">
        <f t="shared" ca="1" si="228"/>
        <v>32</v>
      </c>
      <c r="B3655" t="str">
        <f t="shared" ca="1" si="229"/>
        <v>2/6/2006</v>
      </c>
      <c r="C3655" t="str">
        <f t="shared" ca="1" si="230"/>
        <v>Exelon Corporation</v>
      </c>
      <c r="D3655">
        <f t="shared" ca="1" si="231"/>
        <v>300</v>
      </c>
    </row>
    <row r="3656" spans="1:4">
      <c r="A3656">
        <f t="shared" ca="1" si="228"/>
        <v>44</v>
      </c>
      <c r="B3656" t="str">
        <f t="shared" ca="1" si="229"/>
        <v>9/28/2002</v>
      </c>
      <c r="C3656" t="str">
        <f t="shared" ca="1" si="230"/>
        <v>CVS Caremark</v>
      </c>
      <c r="D3656">
        <f t="shared" ca="1" si="231"/>
        <v>9000</v>
      </c>
    </row>
    <row r="3657" spans="1:4">
      <c r="A3657">
        <f t="shared" ca="1" si="228"/>
        <v>18</v>
      </c>
      <c r="B3657" t="str">
        <f t="shared" ca="1" si="229"/>
        <v>10/20/2015</v>
      </c>
      <c r="C3657" t="str">
        <f t="shared" ca="1" si="230"/>
        <v>Motorola Inc</v>
      </c>
      <c r="D3657">
        <f t="shared" ca="1" si="231"/>
        <v>4500</v>
      </c>
    </row>
    <row r="3658" spans="1:4">
      <c r="A3658">
        <f t="shared" ca="1" si="228"/>
        <v>5</v>
      </c>
      <c r="B3658" t="str">
        <f t="shared" ca="1" si="229"/>
        <v>12/22/2009</v>
      </c>
      <c r="C3658" t="str">
        <f t="shared" ca="1" si="230"/>
        <v>Procter &amp; Gamble Co</v>
      </c>
      <c r="D3658">
        <f t="shared" ca="1" si="231"/>
        <v>10000</v>
      </c>
    </row>
    <row r="3659" spans="1:4">
      <c r="A3659">
        <f t="shared" ca="1" si="228"/>
        <v>19</v>
      </c>
      <c r="B3659" t="str">
        <f t="shared" ca="1" si="229"/>
        <v>9/11/2016</v>
      </c>
      <c r="C3659" t="str">
        <f t="shared" ca="1" si="230"/>
        <v>Walgreen Company</v>
      </c>
      <c r="D3659">
        <f t="shared" ca="1" si="231"/>
        <v>5400</v>
      </c>
    </row>
    <row r="3660" spans="1:4">
      <c r="A3660">
        <f t="shared" ca="1" si="228"/>
        <v>43</v>
      </c>
      <c r="B3660" t="str">
        <f t="shared" ca="1" si="229"/>
        <v>2/8/2016</v>
      </c>
      <c r="C3660" t="str">
        <f t="shared" ca="1" si="230"/>
        <v>International Assets Holding</v>
      </c>
      <c r="D3660">
        <f t="shared" ca="1" si="231"/>
        <v>75000</v>
      </c>
    </row>
    <row r="3661" spans="1:4">
      <c r="A3661">
        <f t="shared" ca="1" si="228"/>
        <v>44</v>
      </c>
      <c r="B3661" t="str">
        <f t="shared" ca="1" si="229"/>
        <v>12/25/2002</v>
      </c>
      <c r="C3661" t="str">
        <f t="shared" ca="1" si="230"/>
        <v>Aetna Inc.</v>
      </c>
      <c r="D3661">
        <f t="shared" ca="1" si="231"/>
        <v>1500</v>
      </c>
    </row>
    <row r="3662" spans="1:4">
      <c r="A3662">
        <f t="shared" ca="1" si="228"/>
        <v>19</v>
      </c>
      <c r="B3662" t="str">
        <f t="shared" ca="1" si="229"/>
        <v>6/13/2008</v>
      </c>
      <c r="C3662" t="str">
        <f t="shared" ca="1" si="230"/>
        <v>TJX Companies, Inc.</v>
      </c>
      <c r="D3662">
        <f t="shared" ca="1" si="231"/>
        <v>900</v>
      </c>
    </row>
    <row r="3663" spans="1:4">
      <c r="A3663">
        <f t="shared" ca="1" si="228"/>
        <v>42</v>
      </c>
      <c r="B3663" t="str">
        <f t="shared" ca="1" si="229"/>
        <v>1/16/2010</v>
      </c>
      <c r="C3663" t="str">
        <f t="shared" ca="1" si="230"/>
        <v>Cisco Systems, Inc.</v>
      </c>
      <c r="D3663">
        <f t="shared" ca="1" si="231"/>
        <v>2500</v>
      </c>
    </row>
    <row r="3664" spans="1:4">
      <c r="A3664">
        <f t="shared" ca="1" si="228"/>
        <v>41</v>
      </c>
      <c r="B3664" t="str">
        <f t="shared" ca="1" si="229"/>
        <v>12/1/2009</v>
      </c>
      <c r="C3664" t="str">
        <f t="shared" ca="1" si="230"/>
        <v>CVS Caremark</v>
      </c>
      <c r="D3664">
        <f t="shared" ca="1" si="231"/>
        <v>9000</v>
      </c>
    </row>
    <row r="3665" spans="1:4">
      <c r="A3665">
        <f t="shared" ca="1" si="228"/>
        <v>26</v>
      </c>
      <c r="B3665" t="str">
        <f t="shared" ca="1" si="229"/>
        <v>1/9/2012</v>
      </c>
      <c r="C3665" t="str">
        <f t="shared" ca="1" si="230"/>
        <v>Motorola Inc</v>
      </c>
      <c r="D3665">
        <f t="shared" ca="1" si="231"/>
        <v>9000</v>
      </c>
    </row>
    <row r="3666" spans="1:4">
      <c r="A3666">
        <f t="shared" ca="1" si="228"/>
        <v>24</v>
      </c>
      <c r="B3666" t="str">
        <f t="shared" ca="1" si="229"/>
        <v>3/12/2014</v>
      </c>
      <c r="C3666" t="str">
        <f t="shared" ca="1" si="230"/>
        <v>General Electric Company</v>
      </c>
      <c r="D3666">
        <f t="shared" ca="1" si="231"/>
        <v>8350</v>
      </c>
    </row>
    <row r="3667" spans="1:4">
      <c r="A3667">
        <f t="shared" ca="1" si="228"/>
        <v>39</v>
      </c>
      <c r="B3667" t="str">
        <f t="shared" ca="1" si="229"/>
        <v>9/20/2007</v>
      </c>
      <c r="C3667" t="str">
        <f t="shared" ca="1" si="230"/>
        <v>American Airlines - AMR</v>
      </c>
      <c r="D3667">
        <f t="shared" ca="1" si="231"/>
        <v>200</v>
      </c>
    </row>
    <row r="3668" spans="1:4">
      <c r="A3668">
        <f t="shared" ca="1" si="228"/>
        <v>29</v>
      </c>
      <c r="B3668" t="str">
        <f t="shared" ca="1" si="229"/>
        <v>8/18/2014</v>
      </c>
      <c r="C3668" t="str">
        <f t="shared" ca="1" si="230"/>
        <v>Supervalu Inc</v>
      </c>
      <c r="D3668">
        <f t="shared" ca="1" si="231"/>
        <v>200</v>
      </c>
    </row>
    <row r="3669" spans="1:4">
      <c r="A3669">
        <f t="shared" ca="1" si="228"/>
        <v>23</v>
      </c>
      <c r="B3669" t="str">
        <f t="shared" ca="1" si="229"/>
        <v>4/8/2010</v>
      </c>
      <c r="C3669" t="str">
        <f t="shared" ca="1" si="230"/>
        <v>Johnson &amp; Johnson</v>
      </c>
      <c r="D3669">
        <f t="shared" ca="1" si="231"/>
        <v>100000</v>
      </c>
    </row>
    <row r="3670" spans="1:4">
      <c r="A3670">
        <f t="shared" ca="1" si="228"/>
        <v>7</v>
      </c>
      <c r="B3670" t="str">
        <f t="shared" ca="1" si="229"/>
        <v>6/3/2008</v>
      </c>
      <c r="C3670" t="str">
        <f t="shared" ca="1" si="230"/>
        <v>SYSCO Corporation</v>
      </c>
      <c r="D3670">
        <f t="shared" ca="1" si="231"/>
        <v>300</v>
      </c>
    </row>
    <row r="3671" spans="1:4">
      <c r="A3671">
        <f t="shared" ca="1" si="228"/>
        <v>11</v>
      </c>
      <c r="B3671" t="str">
        <f t="shared" ca="1" si="229"/>
        <v>7/14/2001</v>
      </c>
      <c r="C3671" t="str">
        <f t="shared" ca="1" si="230"/>
        <v>J.C. Penney Company, Inc.</v>
      </c>
      <c r="D3671">
        <f t="shared" ca="1" si="231"/>
        <v>1500</v>
      </c>
    </row>
    <row r="3672" spans="1:4">
      <c r="A3672">
        <f t="shared" ca="1" si="228"/>
        <v>13</v>
      </c>
      <c r="B3672" t="str">
        <f t="shared" ca="1" si="229"/>
        <v>12/24/2014</v>
      </c>
      <c r="C3672" t="str">
        <f t="shared" ca="1" si="230"/>
        <v>Oracle Corporation</v>
      </c>
      <c r="D3672">
        <f t="shared" ca="1" si="231"/>
        <v>9000</v>
      </c>
    </row>
    <row r="3673" spans="1:4">
      <c r="A3673">
        <f t="shared" ca="1" si="228"/>
        <v>4</v>
      </c>
      <c r="B3673" t="str">
        <f t="shared" ca="1" si="229"/>
        <v>4/14/2013</v>
      </c>
      <c r="C3673" t="str">
        <f t="shared" ca="1" si="230"/>
        <v>General Electric Company</v>
      </c>
      <c r="D3673">
        <f t="shared" ca="1" si="231"/>
        <v>900</v>
      </c>
    </row>
    <row r="3674" spans="1:4">
      <c r="A3674">
        <f t="shared" ca="1" si="228"/>
        <v>44</v>
      </c>
      <c r="B3674" t="str">
        <f t="shared" ca="1" si="229"/>
        <v>4/22/2011</v>
      </c>
      <c r="C3674" t="str">
        <f t="shared" ca="1" si="230"/>
        <v>Home Depot, Inc.</v>
      </c>
      <c r="D3674">
        <f t="shared" ca="1" si="231"/>
        <v>100</v>
      </c>
    </row>
    <row r="3675" spans="1:4">
      <c r="A3675">
        <f t="shared" ca="1" si="228"/>
        <v>7</v>
      </c>
      <c r="B3675" t="str">
        <f t="shared" ca="1" si="229"/>
        <v>2/26/2013</v>
      </c>
      <c r="C3675" t="str">
        <f t="shared" ca="1" si="230"/>
        <v>Northrop Grumman Corporation</v>
      </c>
      <c r="D3675">
        <f t="shared" ca="1" si="231"/>
        <v>5400</v>
      </c>
    </row>
    <row r="3676" spans="1:4">
      <c r="A3676">
        <f t="shared" ca="1" si="228"/>
        <v>5</v>
      </c>
      <c r="B3676" t="str">
        <f t="shared" ca="1" si="229"/>
        <v>8/4/2007</v>
      </c>
      <c r="C3676" t="str">
        <f t="shared" ca="1" si="230"/>
        <v>Time Warner Inc.</v>
      </c>
      <c r="D3676">
        <f t="shared" ca="1" si="231"/>
        <v>750</v>
      </c>
    </row>
    <row r="3677" spans="1:4">
      <c r="A3677">
        <f t="shared" ca="1" si="228"/>
        <v>6</v>
      </c>
      <c r="B3677" t="str">
        <f t="shared" ca="1" si="229"/>
        <v>1/25/2003</v>
      </c>
      <c r="C3677" t="str">
        <f t="shared" ca="1" si="230"/>
        <v>Tyson Foods Inc</v>
      </c>
      <c r="D3677">
        <f t="shared" ca="1" si="231"/>
        <v>1500</v>
      </c>
    </row>
    <row r="3678" spans="1:4">
      <c r="A3678">
        <f t="shared" ca="1" si="228"/>
        <v>22</v>
      </c>
      <c r="B3678" t="str">
        <f t="shared" ca="1" si="229"/>
        <v>5/16/2005</v>
      </c>
      <c r="C3678" t="str">
        <f t="shared" ca="1" si="230"/>
        <v>Capital One Financial Corp</v>
      </c>
      <c r="D3678">
        <f t="shared" ca="1" si="231"/>
        <v>750</v>
      </c>
    </row>
    <row r="3679" spans="1:4">
      <c r="A3679">
        <f t="shared" ca="1" si="228"/>
        <v>7</v>
      </c>
      <c r="B3679" t="str">
        <f t="shared" ca="1" si="229"/>
        <v>7/27/2013</v>
      </c>
      <c r="C3679" t="str">
        <f t="shared" ca="1" si="230"/>
        <v>Time Warner Cable</v>
      </c>
      <c r="D3679">
        <f t="shared" ca="1" si="231"/>
        <v>2500</v>
      </c>
    </row>
    <row r="3680" spans="1:4">
      <c r="A3680">
        <f t="shared" ca="1" si="228"/>
        <v>3</v>
      </c>
      <c r="B3680" t="str">
        <f t="shared" ca="1" si="229"/>
        <v>4/10/2012</v>
      </c>
      <c r="C3680" t="str">
        <f t="shared" ca="1" si="230"/>
        <v>Costco Wholesale Corp.</v>
      </c>
      <c r="D3680">
        <f t="shared" ca="1" si="231"/>
        <v>200</v>
      </c>
    </row>
    <row r="3681" spans="1:4">
      <c r="A3681">
        <f t="shared" ca="1" si="228"/>
        <v>30</v>
      </c>
      <c r="B3681" t="str">
        <f t="shared" ca="1" si="229"/>
        <v>5/28/2006</v>
      </c>
      <c r="C3681" t="str">
        <f t="shared" ca="1" si="230"/>
        <v>American Express Company</v>
      </c>
      <c r="D3681">
        <f t="shared" ca="1" si="231"/>
        <v>1000</v>
      </c>
    </row>
    <row r="3682" spans="1:4">
      <c r="A3682">
        <f t="shared" ca="1" si="228"/>
        <v>24</v>
      </c>
      <c r="B3682" t="str">
        <f t="shared" ca="1" si="229"/>
        <v>6/25/2002</v>
      </c>
      <c r="C3682" t="str">
        <f t="shared" ca="1" si="230"/>
        <v>Ford Motor Company</v>
      </c>
      <c r="D3682">
        <f t="shared" ca="1" si="231"/>
        <v>200</v>
      </c>
    </row>
    <row r="3683" spans="1:4">
      <c r="A3683">
        <f t="shared" ca="1" si="228"/>
        <v>3</v>
      </c>
      <c r="B3683" t="str">
        <f t="shared" ca="1" si="229"/>
        <v>11/11/2015</v>
      </c>
      <c r="C3683" t="str">
        <f t="shared" ca="1" si="230"/>
        <v>WellPoint Health Networks</v>
      </c>
      <c r="D3683">
        <f t="shared" ca="1" si="231"/>
        <v>8000</v>
      </c>
    </row>
    <row r="3684" spans="1:4">
      <c r="A3684">
        <f t="shared" ca="1" si="228"/>
        <v>35</v>
      </c>
      <c r="B3684" t="str">
        <f t="shared" ca="1" si="229"/>
        <v>12/17/2015</v>
      </c>
      <c r="C3684" t="str">
        <f t="shared" ca="1" si="230"/>
        <v>Tesoro Petroleum Corp</v>
      </c>
      <c r="D3684">
        <f t="shared" ca="1" si="231"/>
        <v>1200</v>
      </c>
    </row>
    <row r="3685" spans="1:4">
      <c r="A3685">
        <f t="shared" ca="1" si="228"/>
        <v>24</v>
      </c>
      <c r="B3685" t="str">
        <f t="shared" ca="1" si="229"/>
        <v>7/28/2009</v>
      </c>
      <c r="C3685" t="str">
        <f t="shared" ca="1" si="230"/>
        <v>Walgreen Company</v>
      </c>
      <c r="D3685">
        <f t="shared" ca="1" si="231"/>
        <v>900</v>
      </c>
    </row>
    <row r="3686" spans="1:4">
      <c r="A3686">
        <f t="shared" ca="1" si="228"/>
        <v>14</v>
      </c>
      <c r="B3686" t="str">
        <f t="shared" ca="1" si="229"/>
        <v>11/28/2014</v>
      </c>
      <c r="C3686" t="str">
        <f t="shared" ca="1" si="230"/>
        <v>Rite Aid Corporation</v>
      </c>
      <c r="D3686">
        <f t="shared" ca="1" si="231"/>
        <v>5400</v>
      </c>
    </row>
    <row r="3687" spans="1:4">
      <c r="A3687">
        <f t="shared" ca="1" si="228"/>
        <v>24</v>
      </c>
      <c r="B3687" t="str">
        <f t="shared" ca="1" si="229"/>
        <v>10/18/2016</v>
      </c>
      <c r="C3687" t="str">
        <f t="shared" ca="1" si="230"/>
        <v>CIGNA Corporation</v>
      </c>
      <c r="D3687">
        <f t="shared" ca="1" si="231"/>
        <v>900</v>
      </c>
    </row>
    <row r="3688" spans="1:4">
      <c r="A3688">
        <f t="shared" ca="1" si="228"/>
        <v>46</v>
      </c>
      <c r="B3688" t="str">
        <f t="shared" ca="1" si="229"/>
        <v>4/21/2006</v>
      </c>
      <c r="C3688" t="str">
        <f t="shared" ca="1" si="230"/>
        <v>International Assets Holding</v>
      </c>
      <c r="D3688">
        <f t="shared" ca="1" si="231"/>
        <v>2500</v>
      </c>
    </row>
    <row r="3689" spans="1:4">
      <c r="A3689">
        <f t="shared" ca="1" si="228"/>
        <v>47</v>
      </c>
      <c r="B3689" t="str">
        <f t="shared" ca="1" si="229"/>
        <v>8/11/2006</v>
      </c>
      <c r="C3689" t="str">
        <f t="shared" ca="1" si="230"/>
        <v>McKesson Corporation</v>
      </c>
      <c r="D3689">
        <f t="shared" ca="1" si="231"/>
        <v>5400</v>
      </c>
    </row>
    <row r="3690" spans="1:4">
      <c r="A3690">
        <f t="shared" ca="1" si="228"/>
        <v>3</v>
      </c>
      <c r="B3690" t="str">
        <f t="shared" ca="1" si="229"/>
        <v>2/21/2013</v>
      </c>
      <c r="C3690" t="str">
        <f t="shared" ca="1" si="230"/>
        <v>CVS Caremark</v>
      </c>
      <c r="D3690">
        <f t="shared" ca="1" si="231"/>
        <v>2500</v>
      </c>
    </row>
    <row r="3691" spans="1:4">
      <c r="A3691">
        <f t="shared" ca="1" si="228"/>
        <v>7</v>
      </c>
      <c r="B3691" t="str">
        <f t="shared" ca="1" si="229"/>
        <v>11/20/2012</v>
      </c>
      <c r="C3691" t="str">
        <f t="shared" ca="1" si="230"/>
        <v>CHS Inc</v>
      </c>
      <c r="D3691">
        <f t="shared" ca="1" si="231"/>
        <v>300</v>
      </c>
    </row>
    <row r="3692" spans="1:4">
      <c r="A3692">
        <f t="shared" ca="1" si="228"/>
        <v>33</v>
      </c>
      <c r="B3692" t="str">
        <f t="shared" ca="1" si="229"/>
        <v>4/17/2002</v>
      </c>
      <c r="C3692" t="str">
        <f t="shared" ca="1" si="230"/>
        <v>Ford Motor Company</v>
      </c>
      <c r="D3692">
        <f t="shared" ca="1" si="231"/>
        <v>8350</v>
      </c>
    </row>
    <row r="3693" spans="1:4">
      <c r="A3693">
        <f t="shared" ca="1" si="228"/>
        <v>25</v>
      </c>
      <c r="B3693" t="str">
        <f t="shared" ca="1" si="229"/>
        <v>8/21/2006</v>
      </c>
      <c r="C3693" t="str">
        <f t="shared" ca="1" si="230"/>
        <v>Tech Data Corporation</v>
      </c>
      <c r="D3693">
        <f t="shared" ca="1" si="231"/>
        <v>100000</v>
      </c>
    </row>
    <row r="3694" spans="1:4">
      <c r="A3694">
        <f t="shared" ca="1" si="228"/>
        <v>19</v>
      </c>
      <c r="B3694" t="str">
        <f t="shared" ca="1" si="229"/>
        <v>11/1/2010</v>
      </c>
      <c r="C3694" t="str">
        <f t="shared" ca="1" si="230"/>
        <v>Emerson Electric Co</v>
      </c>
      <c r="D3694">
        <f t="shared" ca="1" si="231"/>
        <v>200</v>
      </c>
    </row>
    <row r="3695" spans="1:4">
      <c r="A3695">
        <f t="shared" ca="1" si="228"/>
        <v>12</v>
      </c>
      <c r="B3695" t="str">
        <f t="shared" ca="1" si="229"/>
        <v>7/15/2016</v>
      </c>
      <c r="C3695" t="str">
        <f t="shared" ca="1" si="230"/>
        <v>U.S. Bancorp</v>
      </c>
      <c r="D3695">
        <f t="shared" ca="1" si="231"/>
        <v>5400</v>
      </c>
    </row>
    <row r="3696" spans="1:4">
      <c r="A3696">
        <f t="shared" ca="1" si="228"/>
        <v>14</v>
      </c>
      <c r="B3696" t="str">
        <f t="shared" ca="1" si="229"/>
        <v>12/6/2014</v>
      </c>
      <c r="C3696" t="str">
        <f t="shared" ca="1" si="230"/>
        <v>International Assets Holding</v>
      </c>
      <c r="D3696">
        <f t="shared" ca="1" si="231"/>
        <v>1200</v>
      </c>
    </row>
    <row r="3697" spans="1:4">
      <c r="A3697">
        <f t="shared" ca="1" si="228"/>
        <v>2</v>
      </c>
      <c r="B3697" t="str">
        <f t="shared" ca="1" si="229"/>
        <v>10/26/2005</v>
      </c>
      <c r="C3697" t="str">
        <f t="shared" ca="1" si="230"/>
        <v>Sears Holdings Corporation</v>
      </c>
      <c r="D3697">
        <f t="shared" ca="1" si="231"/>
        <v>200</v>
      </c>
    </row>
    <row r="3698" spans="1:4">
      <c r="A3698">
        <f t="shared" ca="1" si="228"/>
        <v>9</v>
      </c>
      <c r="B3698" t="str">
        <f t="shared" ca="1" si="229"/>
        <v>7/13/2007</v>
      </c>
      <c r="C3698" t="str">
        <f t="shared" ca="1" si="230"/>
        <v>New York Life Insurance Company</v>
      </c>
      <c r="D3698">
        <f t="shared" ca="1" si="231"/>
        <v>100000</v>
      </c>
    </row>
    <row r="3699" spans="1:4">
      <c r="A3699">
        <f t="shared" ca="1" si="228"/>
        <v>31</v>
      </c>
      <c r="B3699" t="str">
        <f t="shared" ca="1" si="229"/>
        <v>10/7/2016</v>
      </c>
      <c r="C3699" t="str">
        <f t="shared" ca="1" si="230"/>
        <v>Avnet, Inc.</v>
      </c>
      <c r="D3699">
        <f t="shared" ca="1" si="231"/>
        <v>2500</v>
      </c>
    </row>
    <row r="3700" spans="1:4">
      <c r="A3700">
        <f t="shared" ca="1" si="228"/>
        <v>25</v>
      </c>
      <c r="B3700" t="str">
        <f t="shared" ca="1" si="229"/>
        <v>11/24/2010</v>
      </c>
      <c r="C3700" t="str">
        <f t="shared" ca="1" si="230"/>
        <v>PepsiCo, Inc.</v>
      </c>
      <c r="D3700">
        <f t="shared" ca="1" si="231"/>
        <v>5400</v>
      </c>
    </row>
    <row r="3701" spans="1:4">
      <c r="A3701">
        <f t="shared" ca="1" si="228"/>
        <v>13</v>
      </c>
      <c r="B3701" t="str">
        <f t="shared" ca="1" si="229"/>
        <v>2/26/2008</v>
      </c>
      <c r="C3701" t="str">
        <f t="shared" ca="1" si="230"/>
        <v>Travelers Cos</v>
      </c>
      <c r="D3701">
        <f t="shared" ca="1" si="231"/>
        <v>1000</v>
      </c>
    </row>
    <row r="3702" spans="1:4">
      <c r="A3702">
        <f t="shared" ca="1" si="228"/>
        <v>23</v>
      </c>
      <c r="B3702" t="str">
        <f t="shared" ca="1" si="229"/>
        <v>8/10/2005</v>
      </c>
      <c r="C3702" t="str">
        <f t="shared" ca="1" si="230"/>
        <v>ChevronTexaco Corporation</v>
      </c>
      <c r="D3702">
        <f t="shared" ca="1" si="231"/>
        <v>1200</v>
      </c>
    </row>
    <row r="3703" spans="1:4">
      <c r="A3703">
        <f t="shared" ca="1" si="228"/>
        <v>26</v>
      </c>
      <c r="B3703" t="str">
        <f t="shared" ca="1" si="229"/>
        <v>10/9/2008</v>
      </c>
      <c r="C3703" t="str">
        <f t="shared" ca="1" si="230"/>
        <v>Wal-Mart Stores, Inc.</v>
      </c>
      <c r="D3703">
        <f t="shared" ca="1" si="231"/>
        <v>200</v>
      </c>
    </row>
    <row r="3704" spans="1:4">
      <c r="A3704">
        <f t="shared" ca="1" si="228"/>
        <v>21</v>
      </c>
      <c r="B3704" t="str">
        <f t="shared" ca="1" si="229"/>
        <v>10/10/2000</v>
      </c>
      <c r="C3704" t="str">
        <f t="shared" ca="1" si="230"/>
        <v>Johnson Controls, Inc.</v>
      </c>
      <c r="D3704">
        <f t="shared" ca="1" si="231"/>
        <v>100</v>
      </c>
    </row>
    <row r="3705" spans="1:4">
      <c r="A3705">
        <f t="shared" ca="1" si="228"/>
        <v>43</v>
      </c>
      <c r="B3705" t="str">
        <f t="shared" ca="1" si="229"/>
        <v>11/26/2002</v>
      </c>
      <c r="C3705" t="str">
        <f t="shared" ca="1" si="230"/>
        <v>The Directv Group Inc</v>
      </c>
      <c r="D3705">
        <f t="shared" ca="1" si="231"/>
        <v>8350</v>
      </c>
    </row>
    <row r="3706" spans="1:4">
      <c r="A3706">
        <f t="shared" ca="1" si="228"/>
        <v>23</v>
      </c>
      <c r="B3706" t="str">
        <f t="shared" ca="1" si="229"/>
        <v>1/6/2015</v>
      </c>
      <c r="C3706" t="str">
        <f t="shared" ca="1" si="230"/>
        <v>Lowe's Companies, Inc.</v>
      </c>
      <c r="D3706">
        <f t="shared" ca="1" si="231"/>
        <v>500</v>
      </c>
    </row>
    <row r="3707" spans="1:4">
      <c r="A3707">
        <f t="shared" ca="1" si="228"/>
        <v>30</v>
      </c>
      <c r="B3707" t="str">
        <f t="shared" ca="1" si="229"/>
        <v>6/25/2016</v>
      </c>
      <c r="C3707" t="str">
        <f t="shared" ca="1" si="230"/>
        <v>Express Scripts</v>
      </c>
      <c r="D3707">
        <f t="shared" ca="1" si="231"/>
        <v>1200</v>
      </c>
    </row>
    <row r="3708" spans="1:4">
      <c r="A3708">
        <f t="shared" ca="1" si="228"/>
        <v>34</v>
      </c>
      <c r="B3708" t="str">
        <f t="shared" ca="1" si="229"/>
        <v>5/12/2015</v>
      </c>
      <c r="C3708" t="str">
        <f t="shared" ca="1" si="230"/>
        <v>General Motors Corporation</v>
      </c>
      <c r="D3708">
        <f t="shared" ca="1" si="231"/>
        <v>1000</v>
      </c>
    </row>
    <row r="3709" spans="1:4">
      <c r="A3709">
        <f t="shared" ca="1" si="228"/>
        <v>25</v>
      </c>
      <c r="B3709" t="str">
        <f t="shared" ca="1" si="229"/>
        <v>3/23/2004</v>
      </c>
      <c r="C3709" t="str">
        <f t="shared" ca="1" si="230"/>
        <v>PepsiCo, Inc.</v>
      </c>
      <c r="D3709">
        <f t="shared" ca="1" si="231"/>
        <v>200</v>
      </c>
    </row>
    <row r="3710" spans="1:4">
      <c r="A3710">
        <f t="shared" ca="1" si="228"/>
        <v>14</v>
      </c>
      <c r="B3710" t="str">
        <f t="shared" ca="1" si="229"/>
        <v>4/11/2004</v>
      </c>
      <c r="C3710" t="str">
        <f t="shared" ca="1" si="230"/>
        <v>United Health Group Inc</v>
      </c>
      <c r="D3710">
        <f t="shared" ca="1" si="231"/>
        <v>1500</v>
      </c>
    </row>
    <row r="3711" spans="1:4">
      <c r="A3711">
        <f t="shared" ca="1" si="228"/>
        <v>11</v>
      </c>
      <c r="B3711" t="str">
        <f t="shared" ca="1" si="229"/>
        <v>4/8/2000</v>
      </c>
      <c r="C3711" t="str">
        <f t="shared" ca="1" si="230"/>
        <v>Valero Energy Corp</v>
      </c>
      <c r="D3711">
        <f t="shared" ca="1" si="231"/>
        <v>1500</v>
      </c>
    </row>
    <row r="3712" spans="1:4">
      <c r="A3712">
        <f t="shared" ca="1" si="228"/>
        <v>30</v>
      </c>
      <c r="B3712" t="str">
        <f t="shared" ca="1" si="229"/>
        <v>10/28/2003</v>
      </c>
      <c r="C3712" t="str">
        <f t="shared" ca="1" si="230"/>
        <v>Coca-Cola Enterprises</v>
      </c>
      <c r="D3712">
        <f t="shared" ca="1" si="231"/>
        <v>300</v>
      </c>
    </row>
    <row r="3713" spans="1:4">
      <c r="A3713">
        <f t="shared" ca="1" si="228"/>
        <v>21</v>
      </c>
      <c r="B3713" t="str">
        <f t="shared" ca="1" si="229"/>
        <v>12/24/2003</v>
      </c>
      <c r="C3713" t="str">
        <f t="shared" ca="1" si="230"/>
        <v>Computer Sciences Corporation</v>
      </c>
      <c r="D3713">
        <f t="shared" ca="1" si="231"/>
        <v>500</v>
      </c>
    </row>
    <row r="3714" spans="1:4">
      <c r="A3714">
        <f t="shared" ca="1" si="228"/>
        <v>3</v>
      </c>
      <c r="B3714" t="str">
        <f t="shared" ca="1" si="229"/>
        <v>4/11/2016</v>
      </c>
      <c r="C3714" t="str">
        <f t="shared" ca="1" si="230"/>
        <v>International Paper Company</v>
      </c>
      <c r="D3714">
        <f t="shared" ca="1" si="231"/>
        <v>200</v>
      </c>
    </row>
    <row r="3715" spans="1:4">
      <c r="A3715">
        <f t="shared" ref="A3715:A3778" ca="1" si="232">RANDBETWEEN(1,49)</f>
        <v>9</v>
      </c>
      <c r="B3715" t="str">
        <f t="shared" ref="B3715:B3778" ca="1" si="233">CONCATENATE(RANDBETWEEN(1,12),"/",RANDBETWEEN(1,28),"/",RANDBETWEEN(2000,2016))</f>
        <v>4/26/2006</v>
      </c>
      <c r="C3715" t="str">
        <f t="shared" ref="C3715:C3778" ca="1" si="234">VLOOKUP(RANDBETWEEN(1,150),$F$3:$G$152,2,FALSE)</f>
        <v>Raytheon Company</v>
      </c>
      <c r="D3715">
        <f t="shared" ref="D3715:D3778" ca="1" si="235">VLOOKUP(RANDBETWEEN(1,20),$I$3:$J$22,2,FALSE)</f>
        <v>5400</v>
      </c>
    </row>
    <row r="3716" spans="1:4">
      <c r="A3716">
        <f t="shared" ca="1" si="232"/>
        <v>40</v>
      </c>
      <c r="B3716" t="str">
        <f t="shared" ca="1" si="233"/>
        <v>8/1/2012</v>
      </c>
      <c r="C3716" t="str">
        <f t="shared" ca="1" si="234"/>
        <v>U.S. Bancorp</v>
      </c>
      <c r="D3716">
        <f t="shared" ca="1" si="235"/>
        <v>500</v>
      </c>
    </row>
    <row r="3717" spans="1:4">
      <c r="A3717">
        <f t="shared" ca="1" si="232"/>
        <v>38</v>
      </c>
      <c r="B3717" t="str">
        <f t="shared" ca="1" si="233"/>
        <v>12/20/2014</v>
      </c>
      <c r="C3717" t="str">
        <f t="shared" ca="1" si="234"/>
        <v>HCA Inc.</v>
      </c>
      <c r="D3717">
        <f t="shared" ca="1" si="235"/>
        <v>4500</v>
      </c>
    </row>
    <row r="3718" spans="1:4">
      <c r="A3718">
        <f t="shared" ca="1" si="232"/>
        <v>36</v>
      </c>
      <c r="B3718" t="str">
        <f t="shared" ca="1" si="233"/>
        <v>4/14/2000</v>
      </c>
      <c r="C3718" t="str">
        <f t="shared" ca="1" si="234"/>
        <v>MetLife, Inc.</v>
      </c>
      <c r="D3718">
        <f t="shared" ca="1" si="235"/>
        <v>9000</v>
      </c>
    </row>
    <row r="3719" spans="1:4">
      <c r="A3719">
        <f t="shared" ca="1" si="232"/>
        <v>48</v>
      </c>
      <c r="B3719" t="str">
        <f t="shared" ca="1" si="233"/>
        <v>11/17/2006</v>
      </c>
      <c r="C3719" t="str">
        <f t="shared" ca="1" si="234"/>
        <v>Home Depot, Inc.</v>
      </c>
      <c r="D3719">
        <f t="shared" ca="1" si="235"/>
        <v>750</v>
      </c>
    </row>
    <row r="3720" spans="1:4">
      <c r="A3720">
        <f t="shared" ca="1" si="232"/>
        <v>1</v>
      </c>
      <c r="B3720" t="str">
        <f t="shared" ca="1" si="233"/>
        <v>11/28/2016</v>
      </c>
      <c r="C3720" t="str">
        <f t="shared" ca="1" si="234"/>
        <v>Safeway Inc.</v>
      </c>
      <c r="D3720">
        <f t="shared" ca="1" si="235"/>
        <v>75000</v>
      </c>
    </row>
    <row r="3721" spans="1:4">
      <c r="A3721">
        <f t="shared" ca="1" si="232"/>
        <v>15</v>
      </c>
      <c r="B3721" t="str">
        <f t="shared" ca="1" si="233"/>
        <v>11/18/2003</v>
      </c>
      <c r="C3721" t="str">
        <f t="shared" ca="1" si="234"/>
        <v>Travelers Cos</v>
      </c>
      <c r="D3721">
        <f t="shared" ca="1" si="235"/>
        <v>75000</v>
      </c>
    </row>
    <row r="3722" spans="1:4">
      <c r="A3722">
        <f t="shared" ca="1" si="232"/>
        <v>2</v>
      </c>
      <c r="B3722" t="str">
        <f t="shared" ca="1" si="233"/>
        <v>2/17/2013</v>
      </c>
      <c r="C3722" t="str">
        <f t="shared" ca="1" si="234"/>
        <v>General Motors Corporation</v>
      </c>
      <c r="D3722">
        <f t="shared" ca="1" si="235"/>
        <v>75000</v>
      </c>
    </row>
    <row r="3723" spans="1:4">
      <c r="A3723">
        <f t="shared" ca="1" si="232"/>
        <v>36</v>
      </c>
      <c r="B3723" t="str">
        <f t="shared" ca="1" si="233"/>
        <v>1/8/2002</v>
      </c>
      <c r="C3723" t="str">
        <f t="shared" ca="1" si="234"/>
        <v>Aetna Inc.</v>
      </c>
      <c r="D3723">
        <f t="shared" ca="1" si="235"/>
        <v>300</v>
      </c>
    </row>
    <row r="3724" spans="1:4">
      <c r="A3724">
        <f t="shared" ca="1" si="232"/>
        <v>32</v>
      </c>
      <c r="B3724" t="str">
        <f t="shared" ca="1" si="233"/>
        <v>10/4/2012</v>
      </c>
      <c r="C3724" t="str">
        <f t="shared" ca="1" si="234"/>
        <v>American International Group</v>
      </c>
      <c r="D3724">
        <f t="shared" ca="1" si="235"/>
        <v>80500</v>
      </c>
    </row>
    <row r="3725" spans="1:4">
      <c r="A3725">
        <f t="shared" ca="1" si="232"/>
        <v>19</v>
      </c>
      <c r="B3725" t="str">
        <f t="shared" ca="1" si="233"/>
        <v>5/23/2008</v>
      </c>
      <c r="C3725" t="str">
        <f t="shared" ca="1" si="234"/>
        <v>Cardinal Health, Inc</v>
      </c>
      <c r="D3725">
        <f t="shared" ca="1" si="235"/>
        <v>4500</v>
      </c>
    </row>
    <row r="3726" spans="1:4">
      <c r="A3726">
        <f t="shared" ca="1" si="232"/>
        <v>18</v>
      </c>
      <c r="B3726" t="str">
        <f t="shared" ca="1" si="233"/>
        <v>7/28/2010</v>
      </c>
      <c r="C3726" t="str">
        <f t="shared" ca="1" si="234"/>
        <v>U.S. Bancorp</v>
      </c>
      <c r="D3726">
        <f t="shared" ca="1" si="235"/>
        <v>1000</v>
      </c>
    </row>
    <row r="3727" spans="1:4">
      <c r="A3727">
        <f t="shared" ca="1" si="232"/>
        <v>22</v>
      </c>
      <c r="B3727" t="str">
        <f t="shared" ca="1" si="233"/>
        <v>6/16/2014</v>
      </c>
      <c r="C3727" t="str">
        <f t="shared" ca="1" si="234"/>
        <v>Tyson Foods Inc</v>
      </c>
      <c r="D3727">
        <f t="shared" ca="1" si="235"/>
        <v>900</v>
      </c>
    </row>
    <row r="3728" spans="1:4">
      <c r="A3728">
        <f t="shared" ca="1" si="232"/>
        <v>49</v>
      </c>
      <c r="B3728" t="str">
        <f t="shared" ca="1" si="233"/>
        <v>2/21/2004</v>
      </c>
      <c r="C3728" t="str">
        <f t="shared" ca="1" si="234"/>
        <v>Enterprise GP Holdings</v>
      </c>
      <c r="D3728">
        <f t="shared" ca="1" si="235"/>
        <v>500</v>
      </c>
    </row>
    <row r="3729" spans="1:4">
      <c r="A3729">
        <f t="shared" ca="1" si="232"/>
        <v>20</v>
      </c>
      <c r="B3729" t="str">
        <f t="shared" ca="1" si="233"/>
        <v>4/7/2015</v>
      </c>
      <c r="C3729" t="str">
        <f t="shared" ca="1" si="234"/>
        <v>Merck &amp; Co Inc</v>
      </c>
      <c r="D3729">
        <f t="shared" ca="1" si="235"/>
        <v>9000</v>
      </c>
    </row>
    <row r="3730" spans="1:4">
      <c r="A3730">
        <f t="shared" ca="1" si="232"/>
        <v>42</v>
      </c>
      <c r="B3730" t="str">
        <f t="shared" ca="1" si="233"/>
        <v>10/14/2014</v>
      </c>
      <c r="C3730" t="str">
        <f t="shared" ca="1" si="234"/>
        <v>Merck &amp; Co Inc</v>
      </c>
      <c r="D3730">
        <f t="shared" ca="1" si="235"/>
        <v>8000</v>
      </c>
    </row>
    <row r="3731" spans="1:4">
      <c r="A3731">
        <f t="shared" ca="1" si="232"/>
        <v>3</v>
      </c>
      <c r="B3731" t="str">
        <f t="shared" ca="1" si="233"/>
        <v>3/19/2006</v>
      </c>
      <c r="C3731" t="str">
        <f t="shared" ca="1" si="234"/>
        <v>UAL Corporation(United Airlines)</v>
      </c>
      <c r="D3731">
        <f t="shared" ca="1" si="235"/>
        <v>100000</v>
      </c>
    </row>
    <row r="3732" spans="1:4">
      <c r="A3732">
        <f t="shared" ca="1" si="232"/>
        <v>10</v>
      </c>
      <c r="B3732" t="str">
        <f t="shared" ca="1" si="233"/>
        <v>11/4/2011</v>
      </c>
      <c r="C3732" t="str">
        <f t="shared" ca="1" si="234"/>
        <v>Constellation Energy Group</v>
      </c>
      <c r="D3732">
        <f t="shared" ca="1" si="235"/>
        <v>1500</v>
      </c>
    </row>
    <row r="3733" spans="1:4">
      <c r="A3733">
        <f t="shared" ca="1" si="232"/>
        <v>44</v>
      </c>
      <c r="B3733" t="str">
        <f t="shared" ca="1" si="233"/>
        <v>5/5/2009</v>
      </c>
      <c r="C3733" t="str">
        <f t="shared" ca="1" si="234"/>
        <v>Johnson &amp; Johnson</v>
      </c>
      <c r="D3733">
        <f t="shared" ca="1" si="235"/>
        <v>1200</v>
      </c>
    </row>
    <row r="3734" spans="1:4">
      <c r="A3734">
        <f t="shared" ca="1" si="232"/>
        <v>43</v>
      </c>
      <c r="B3734" t="str">
        <f t="shared" ca="1" si="233"/>
        <v>5/25/2006</v>
      </c>
      <c r="C3734" t="str">
        <f t="shared" ca="1" si="234"/>
        <v>Ingram Micro</v>
      </c>
      <c r="D3734">
        <f t="shared" ca="1" si="235"/>
        <v>100000</v>
      </c>
    </row>
    <row r="3735" spans="1:4">
      <c r="A3735">
        <f t="shared" ca="1" si="232"/>
        <v>34</v>
      </c>
      <c r="B3735" t="str">
        <f t="shared" ca="1" si="233"/>
        <v>11/17/2002</v>
      </c>
      <c r="C3735" t="str">
        <f t="shared" ca="1" si="234"/>
        <v>J.C. Penney Company, Inc.</v>
      </c>
      <c r="D3735">
        <f t="shared" ca="1" si="235"/>
        <v>200</v>
      </c>
    </row>
    <row r="3736" spans="1:4">
      <c r="A3736">
        <f t="shared" ca="1" si="232"/>
        <v>43</v>
      </c>
      <c r="B3736" t="str">
        <f t="shared" ca="1" si="233"/>
        <v>6/10/2004</v>
      </c>
      <c r="C3736" t="str">
        <f t="shared" ca="1" si="234"/>
        <v>Hartford Financial Services Group</v>
      </c>
      <c r="D3736">
        <f t="shared" ca="1" si="235"/>
        <v>1000</v>
      </c>
    </row>
    <row r="3737" spans="1:4">
      <c r="A3737">
        <f t="shared" ca="1" si="232"/>
        <v>3</v>
      </c>
      <c r="B3737" t="str">
        <f t="shared" ca="1" si="233"/>
        <v>8/13/2004</v>
      </c>
      <c r="C3737" t="str">
        <f t="shared" ca="1" si="234"/>
        <v>Merck &amp; Co Inc</v>
      </c>
      <c r="D3737">
        <f t="shared" ca="1" si="235"/>
        <v>80500</v>
      </c>
    </row>
    <row r="3738" spans="1:4">
      <c r="A3738">
        <f t="shared" ca="1" si="232"/>
        <v>18</v>
      </c>
      <c r="B3738" t="str">
        <f t="shared" ca="1" si="233"/>
        <v>6/1/2011</v>
      </c>
      <c r="C3738" t="str">
        <f t="shared" ca="1" si="234"/>
        <v>UAL Corporation(United Airlines)</v>
      </c>
      <c r="D3738">
        <f t="shared" ca="1" si="235"/>
        <v>75000</v>
      </c>
    </row>
    <row r="3739" spans="1:4">
      <c r="A3739">
        <f t="shared" ca="1" si="232"/>
        <v>29</v>
      </c>
      <c r="B3739" t="str">
        <f t="shared" ca="1" si="233"/>
        <v>10/12/2007</v>
      </c>
      <c r="C3739" t="str">
        <f t="shared" ca="1" si="234"/>
        <v>Intel Corporation</v>
      </c>
      <c r="D3739">
        <f t="shared" ca="1" si="235"/>
        <v>900</v>
      </c>
    </row>
    <row r="3740" spans="1:4">
      <c r="A3740">
        <f t="shared" ca="1" si="232"/>
        <v>5</v>
      </c>
      <c r="B3740" t="str">
        <f t="shared" ca="1" si="233"/>
        <v>9/14/2003</v>
      </c>
      <c r="C3740" t="str">
        <f t="shared" ca="1" si="234"/>
        <v>Best Buy Co., Inc.</v>
      </c>
      <c r="D3740">
        <f t="shared" ca="1" si="235"/>
        <v>8000</v>
      </c>
    </row>
    <row r="3741" spans="1:4">
      <c r="A3741">
        <f t="shared" ca="1" si="232"/>
        <v>35</v>
      </c>
      <c r="B3741" t="str">
        <f t="shared" ca="1" si="233"/>
        <v>3/4/2016</v>
      </c>
      <c r="C3741" t="str">
        <f t="shared" ca="1" si="234"/>
        <v>ConocoPhillips</v>
      </c>
      <c r="D3741">
        <f t="shared" ca="1" si="235"/>
        <v>5400</v>
      </c>
    </row>
    <row r="3742" spans="1:4">
      <c r="A3742">
        <f t="shared" ca="1" si="232"/>
        <v>29</v>
      </c>
      <c r="B3742" t="str">
        <f t="shared" ca="1" si="233"/>
        <v>6/11/2000</v>
      </c>
      <c r="C3742" t="str">
        <f t="shared" ca="1" si="234"/>
        <v>Whirlpool Corporation</v>
      </c>
      <c r="D3742">
        <f t="shared" ca="1" si="235"/>
        <v>10000</v>
      </c>
    </row>
    <row r="3743" spans="1:4">
      <c r="A3743">
        <f t="shared" ca="1" si="232"/>
        <v>10</v>
      </c>
      <c r="B3743" t="str">
        <f t="shared" ca="1" si="233"/>
        <v>2/26/2000</v>
      </c>
      <c r="C3743" t="str">
        <f t="shared" ca="1" si="234"/>
        <v>Occidental Petroleum Corp</v>
      </c>
      <c r="D3743">
        <f t="shared" ca="1" si="235"/>
        <v>500</v>
      </c>
    </row>
    <row r="3744" spans="1:4">
      <c r="A3744">
        <f t="shared" ca="1" si="232"/>
        <v>2</v>
      </c>
      <c r="B3744" t="str">
        <f t="shared" ca="1" si="233"/>
        <v>11/11/2016</v>
      </c>
      <c r="C3744" t="str">
        <f t="shared" ca="1" si="234"/>
        <v>Motorola Inc</v>
      </c>
      <c r="D3744">
        <f t="shared" ca="1" si="235"/>
        <v>750</v>
      </c>
    </row>
    <row r="3745" spans="1:4">
      <c r="A3745">
        <f t="shared" ca="1" si="232"/>
        <v>44</v>
      </c>
      <c r="B3745" t="str">
        <f t="shared" ca="1" si="233"/>
        <v>12/10/2002</v>
      </c>
      <c r="C3745" t="str">
        <f t="shared" ca="1" si="234"/>
        <v>Sears Holdings Corporation</v>
      </c>
      <c r="D3745">
        <f t="shared" ca="1" si="235"/>
        <v>75000</v>
      </c>
    </row>
    <row r="3746" spans="1:4">
      <c r="A3746">
        <f t="shared" ca="1" si="232"/>
        <v>15</v>
      </c>
      <c r="B3746" t="str">
        <f t="shared" ca="1" si="233"/>
        <v>6/28/2016</v>
      </c>
      <c r="C3746" t="str">
        <f t="shared" ca="1" si="234"/>
        <v>United Parcel Service of America, Inc</v>
      </c>
      <c r="D3746">
        <f t="shared" ca="1" si="235"/>
        <v>80500</v>
      </c>
    </row>
    <row r="3747" spans="1:4">
      <c r="A3747">
        <f t="shared" ca="1" si="232"/>
        <v>22</v>
      </c>
      <c r="B3747" t="str">
        <f t="shared" ca="1" si="233"/>
        <v>1/8/2011</v>
      </c>
      <c r="C3747" t="str">
        <f t="shared" ca="1" si="234"/>
        <v>Target Corporation</v>
      </c>
      <c r="D3747">
        <f t="shared" ca="1" si="235"/>
        <v>75000</v>
      </c>
    </row>
    <row r="3748" spans="1:4">
      <c r="A3748">
        <f t="shared" ca="1" si="232"/>
        <v>13</v>
      </c>
      <c r="B3748" t="str">
        <f t="shared" ca="1" si="233"/>
        <v>8/22/2009</v>
      </c>
      <c r="C3748" t="str">
        <f t="shared" ca="1" si="234"/>
        <v>Bristol-Myers Squibb Co.</v>
      </c>
      <c r="D3748">
        <f t="shared" ca="1" si="235"/>
        <v>1500</v>
      </c>
    </row>
    <row r="3749" spans="1:4">
      <c r="A3749">
        <f t="shared" ca="1" si="232"/>
        <v>29</v>
      </c>
      <c r="B3749" t="str">
        <f t="shared" ca="1" si="233"/>
        <v>6/11/2005</v>
      </c>
      <c r="C3749" t="str">
        <f t="shared" ca="1" si="234"/>
        <v>Tesoro Petroleum Corp</v>
      </c>
      <c r="D3749">
        <f t="shared" ca="1" si="235"/>
        <v>1000</v>
      </c>
    </row>
    <row r="3750" spans="1:4">
      <c r="A3750">
        <f t="shared" ca="1" si="232"/>
        <v>27</v>
      </c>
      <c r="B3750" t="str">
        <f t="shared" ca="1" si="233"/>
        <v>3/20/2007</v>
      </c>
      <c r="C3750" t="str">
        <f t="shared" ca="1" si="234"/>
        <v>L-3 Communications Hldgs.</v>
      </c>
      <c r="D3750">
        <f t="shared" ca="1" si="235"/>
        <v>1200</v>
      </c>
    </row>
    <row r="3751" spans="1:4">
      <c r="A3751">
        <f t="shared" ca="1" si="232"/>
        <v>31</v>
      </c>
      <c r="B3751" t="str">
        <f t="shared" ca="1" si="233"/>
        <v>12/18/2002</v>
      </c>
      <c r="C3751" t="str">
        <f t="shared" ca="1" si="234"/>
        <v>Abbott Laboratories</v>
      </c>
      <c r="D3751">
        <f t="shared" ca="1" si="235"/>
        <v>4500</v>
      </c>
    </row>
    <row r="3752" spans="1:4">
      <c r="A3752">
        <f t="shared" ca="1" si="232"/>
        <v>49</v>
      </c>
      <c r="B3752" t="str">
        <f t="shared" ca="1" si="233"/>
        <v>7/16/2016</v>
      </c>
      <c r="C3752" t="str">
        <f t="shared" ca="1" si="234"/>
        <v>Microsoft Corporation</v>
      </c>
      <c r="D3752">
        <f t="shared" ca="1" si="235"/>
        <v>97650</v>
      </c>
    </row>
    <row r="3753" spans="1:4">
      <c r="A3753">
        <f t="shared" ca="1" si="232"/>
        <v>46</v>
      </c>
      <c r="B3753" t="str">
        <f t="shared" ca="1" si="233"/>
        <v>5/9/2011</v>
      </c>
      <c r="C3753" t="str">
        <f t="shared" ca="1" si="234"/>
        <v>Intel Corporation</v>
      </c>
      <c r="D3753">
        <f t="shared" ca="1" si="235"/>
        <v>900</v>
      </c>
    </row>
    <row r="3754" spans="1:4">
      <c r="A3754">
        <f t="shared" ca="1" si="232"/>
        <v>31</v>
      </c>
      <c r="B3754" t="str">
        <f t="shared" ca="1" si="233"/>
        <v>12/24/2006</v>
      </c>
      <c r="C3754" t="str">
        <f t="shared" ca="1" si="234"/>
        <v>The Walt Disney Company</v>
      </c>
      <c r="D3754">
        <f t="shared" ca="1" si="235"/>
        <v>8000</v>
      </c>
    </row>
    <row r="3755" spans="1:4">
      <c r="A3755">
        <f t="shared" ca="1" si="232"/>
        <v>26</v>
      </c>
      <c r="B3755" t="str">
        <f t="shared" ca="1" si="233"/>
        <v>10/16/2003</v>
      </c>
      <c r="C3755" t="str">
        <f t="shared" ca="1" si="234"/>
        <v>Staples, Inc.</v>
      </c>
      <c r="D3755">
        <f t="shared" ca="1" si="235"/>
        <v>9000</v>
      </c>
    </row>
    <row r="3756" spans="1:4">
      <c r="A3756">
        <f t="shared" ca="1" si="232"/>
        <v>10</v>
      </c>
      <c r="B3756" t="str">
        <f t="shared" ca="1" si="233"/>
        <v>3/10/2013</v>
      </c>
      <c r="C3756" t="str">
        <f t="shared" ca="1" si="234"/>
        <v>Manpower Inc.</v>
      </c>
      <c r="D3756">
        <f t="shared" ca="1" si="235"/>
        <v>500</v>
      </c>
    </row>
    <row r="3757" spans="1:4">
      <c r="A3757">
        <f t="shared" ca="1" si="232"/>
        <v>2</v>
      </c>
      <c r="B3757" t="str">
        <f t="shared" ca="1" si="233"/>
        <v>10/20/2007</v>
      </c>
      <c r="C3757" t="str">
        <f t="shared" ca="1" si="234"/>
        <v>Berkshire Hathaway</v>
      </c>
      <c r="D3757">
        <f t="shared" ca="1" si="235"/>
        <v>100000</v>
      </c>
    </row>
    <row r="3758" spans="1:4">
      <c r="A3758">
        <f t="shared" ca="1" si="232"/>
        <v>35</v>
      </c>
      <c r="B3758" t="str">
        <f t="shared" ca="1" si="233"/>
        <v>1/23/2008</v>
      </c>
      <c r="C3758" t="str">
        <f t="shared" ca="1" si="234"/>
        <v>United Parcel Service of America, Inc</v>
      </c>
      <c r="D3758">
        <f t="shared" ca="1" si="235"/>
        <v>10000</v>
      </c>
    </row>
    <row r="3759" spans="1:4">
      <c r="A3759">
        <f t="shared" ca="1" si="232"/>
        <v>38</v>
      </c>
      <c r="B3759" t="str">
        <f t="shared" ca="1" si="233"/>
        <v>8/3/2008</v>
      </c>
      <c r="C3759" t="str">
        <f t="shared" ca="1" si="234"/>
        <v>Constellation Energy Group</v>
      </c>
      <c r="D3759">
        <f t="shared" ca="1" si="235"/>
        <v>1500</v>
      </c>
    </row>
    <row r="3760" spans="1:4">
      <c r="A3760">
        <f t="shared" ca="1" si="232"/>
        <v>4</v>
      </c>
      <c r="B3760" t="str">
        <f t="shared" ca="1" si="233"/>
        <v>8/16/2006</v>
      </c>
      <c r="C3760" t="str">
        <f t="shared" ca="1" si="234"/>
        <v>Berkshire Hathaway</v>
      </c>
      <c r="D3760">
        <f t="shared" ca="1" si="235"/>
        <v>500</v>
      </c>
    </row>
    <row r="3761" spans="1:4">
      <c r="A3761">
        <f t="shared" ca="1" si="232"/>
        <v>1</v>
      </c>
      <c r="B3761" t="str">
        <f t="shared" ca="1" si="233"/>
        <v>7/27/2014</v>
      </c>
      <c r="C3761" t="str">
        <f t="shared" ca="1" si="234"/>
        <v>Walgreen Company</v>
      </c>
      <c r="D3761">
        <f t="shared" ca="1" si="235"/>
        <v>75000</v>
      </c>
    </row>
    <row r="3762" spans="1:4">
      <c r="A3762">
        <f t="shared" ca="1" si="232"/>
        <v>6</v>
      </c>
      <c r="B3762" t="str">
        <f t="shared" ca="1" si="233"/>
        <v>3/6/2012</v>
      </c>
      <c r="C3762" t="str">
        <f t="shared" ca="1" si="234"/>
        <v>FedEx Corporation</v>
      </c>
      <c r="D3762">
        <f t="shared" ca="1" si="235"/>
        <v>1200</v>
      </c>
    </row>
    <row r="3763" spans="1:4">
      <c r="A3763">
        <f t="shared" ca="1" si="232"/>
        <v>36</v>
      </c>
      <c r="B3763" t="str">
        <f t="shared" ca="1" si="233"/>
        <v>1/17/2001</v>
      </c>
      <c r="C3763" t="str">
        <f t="shared" ca="1" si="234"/>
        <v>United Technologies Corporation</v>
      </c>
      <c r="D3763">
        <f t="shared" ca="1" si="235"/>
        <v>8000</v>
      </c>
    </row>
    <row r="3764" spans="1:4">
      <c r="A3764">
        <f t="shared" ca="1" si="232"/>
        <v>1</v>
      </c>
      <c r="B3764" t="str">
        <f t="shared" ca="1" si="233"/>
        <v>9/24/2012</v>
      </c>
      <c r="C3764" t="str">
        <f t="shared" ca="1" si="234"/>
        <v>Manpower Inc.</v>
      </c>
      <c r="D3764">
        <f t="shared" ca="1" si="235"/>
        <v>8350</v>
      </c>
    </row>
    <row r="3765" spans="1:4">
      <c r="A3765">
        <f t="shared" ca="1" si="232"/>
        <v>10</v>
      </c>
      <c r="B3765" t="str">
        <f t="shared" ca="1" si="233"/>
        <v>1/1/2010</v>
      </c>
      <c r="C3765" t="str">
        <f t="shared" ca="1" si="234"/>
        <v>GMAC</v>
      </c>
      <c r="D3765">
        <f t="shared" ca="1" si="235"/>
        <v>100</v>
      </c>
    </row>
    <row r="3766" spans="1:4">
      <c r="A3766">
        <f t="shared" ca="1" si="232"/>
        <v>40</v>
      </c>
      <c r="B3766" t="str">
        <f t="shared" ca="1" si="233"/>
        <v>6/7/2010</v>
      </c>
      <c r="C3766" t="str">
        <f t="shared" ca="1" si="234"/>
        <v>Kohl's Corporation</v>
      </c>
      <c r="D3766">
        <f t="shared" ca="1" si="235"/>
        <v>2500</v>
      </c>
    </row>
    <row r="3767" spans="1:4">
      <c r="A3767">
        <f t="shared" ca="1" si="232"/>
        <v>18</v>
      </c>
      <c r="B3767" t="str">
        <f t="shared" ca="1" si="233"/>
        <v>7/11/2008</v>
      </c>
      <c r="C3767" t="str">
        <f t="shared" ca="1" si="234"/>
        <v>Bristol-Myers Squibb Co.</v>
      </c>
      <c r="D3767">
        <f t="shared" ca="1" si="235"/>
        <v>97650</v>
      </c>
    </row>
    <row r="3768" spans="1:4">
      <c r="A3768">
        <f t="shared" ca="1" si="232"/>
        <v>31</v>
      </c>
      <c r="B3768" t="str">
        <f t="shared" ca="1" si="233"/>
        <v>12/26/2008</v>
      </c>
      <c r="C3768" t="str">
        <f t="shared" ca="1" si="234"/>
        <v>Tech Data Corporation</v>
      </c>
      <c r="D3768">
        <f t="shared" ca="1" si="235"/>
        <v>1500</v>
      </c>
    </row>
    <row r="3769" spans="1:4">
      <c r="A3769">
        <f t="shared" ca="1" si="232"/>
        <v>43</v>
      </c>
      <c r="B3769" t="str">
        <f t="shared" ca="1" si="233"/>
        <v>2/9/2005</v>
      </c>
      <c r="C3769" t="str">
        <f t="shared" ca="1" si="234"/>
        <v>Lockheed Martin Corporation</v>
      </c>
      <c r="D3769">
        <f t="shared" ca="1" si="235"/>
        <v>5400</v>
      </c>
    </row>
    <row r="3770" spans="1:4">
      <c r="A3770">
        <f t="shared" ca="1" si="232"/>
        <v>36</v>
      </c>
      <c r="B3770" t="str">
        <f t="shared" ca="1" si="233"/>
        <v>4/8/2004</v>
      </c>
      <c r="C3770" t="str">
        <f t="shared" ca="1" si="234"/>
        <v>Walgreen Company</v>
      </c>
      <c r="D3770">
        <f t="shared" ca="1" si="235"/>
        <v>100</v>
      </c>
    </row>
    <row r="3771" spans="1:4">
      <c r="A3771">
        <f t="shared" ca="1" si="232"/>
        <v>30</v>
      </c>
      <c r="B3771" t="str">
        <f t="shared" ca="1" si="233"/>
        <v>10/28/2008</v>
      </c>
      <c r="C3771" t="str">
        <f t="shared" ca="1" si="234"/>
        <v>Sprint</v>
      </c>
      <c r="D3771">
        <f t="shared" ca="1" si="235"/>
        <v>8000</v>
      </c>
    </row>
    <row r="3772" spans="1:4">
      <c r="A3772">
        <f t="shared" ca="1" si="232"/>
        <v>22</v>
      </c>
      <c r="B3772" t="str">
        <f t="shared" ca="1" si="233"/>
        <v>3/10/2016</v>
      </c>
      <c r="C3772" t="str">
        <f t="shared" ca="1" si="234"/>
        <v>GMAC</v>
      </c>
      <c r="D3772">
        <f t="shared" ca="1" si="235"/>
        <v>100</v>
      </c>
    </row>
    <row r="3773" spans="1:4">
      <c r="A3773">
        <f t="shared" ca="1" si="232"/>
        <v>45</v>
      </c>
      <c r="B3773" t="str">
        <f t="shared" ca="1" si="233"/>
        <v>5/20/2006</v>
      </c>
      <c r="C3773" t="str">
        <f t="shared" ca="1" si="234"/>
        <v>The Coca-Cola Company</v>
      </c>
      <c r="D3773">
        <f t="shared" ca="1" si="235"/>
        <v>1000</v>
      </c>
    </row>
    <row r="3774" spans="1:4">
      <c r="A3774">
        <f t="shared" ca="1" si="232"/>
        <v>26</v>
      </c>
      <c r="B3774" t="str">
        <f t="shared" ca="1" si="233"/>
        <v>10/25/2015</v>
      </c>
      <c r="C3774" t="str">
        <f t="shared" ca="1" si="234"/>
        <v>Johnson Controls, Inc.</v>
      </c>
      <c r="D3774">
        <f t="shared" ca="1" si="235"/>
        <v>9000</v>
      </c>
    </row>
    <row r="3775" spans="1:4">
      <c r="A3775">
        <f t="shared" ca="1" si="232"/>
        <v>29</v>
      </c>
      <c r="B3775" t="str">
        <f t="shared" ca="1" si="233"/>
        <v>7/14/2012</v>
      </c>
      <c r="C3775" t="str">
        <f t="shared" ca="1" si="234"/>
        <v>Health Net, Inc.</v>
      </c>
      <c r="D3775">
        <f t="shared" ca="1" si="235"/>
        <v>100000</v>
      </c>
    </row>
    <row r="3776" spans="1:4">
      <c r="A3776">
        <f t="shared" ca="1" si="232"/>
        <v>28</v>
      </c>
      <c r="B3776" t="str">
        <f t="shared" ca="1" si="233"/>
        <v>1/1/2005</v>
      </c>
      <c r="C3776" t="str">
        <f t="shared" ca="1" si="234"/>
        <v>Caterpillar Inc.</v>
      </c>
      <c r="D3776">
        <f t="shared" ca="1" si="235"/>
        <v>97650</v>
      </c>
    </row>
    <row r="3777" spans="1:4">
      <c r="A3777">
        <f t="shared" ca="1" si="232"/>
        <v>30</v>
      </c>
      <c r="B3777" t="str">
        <f t="shared" ca="1" si="233"/>
        <v>2/15/2013</v>
      </c>
      <c r="C3777" t="str">
        <f t="shared" ca="1" si="234"/>
        <v>Aetna Inc.</v>
      </c>
      <c r="D3777">
        <f t="shared" ca="1" si="235"/>
        <v>8350</v>
      </c>
    </row>
    <row r="3778" spans="1:4">
      <c r="A3778">
        <f t="shared" ca="1" si="232"/>
        <v>48</v>
      </c>
      <c r="B3778" t="str">
        <f t="shared" ca="1" si="233"/>
        <v>10/27/2009</v>
      </c>
      <c r="C3778" t="str">
        <f t="shared" ca="1" si="234"/>
        <v>Hartford Financial Services Group</v>
      </c>
      <c r="D3778">
        <f t="shared" ca="1" si="235"/>
        <v>4500</v>
      </c>
    </row>
    <row r="3779" spans="1:4">
      <c r="A3779">
        <f t="shared" ref="A3779:A3842" ca="1" si="236">RANDBETWEEN(1,49)</f>
        <v>49</v>
      </c>
      <c r="B3779" t="str">
        <f t="shared" ref="B3779:B3842" ca="1" si="237">CONCATENATE(RANDBETWEEN(1,12),"/",RANDBETWEEN(1,28),"/",RANDBETWEEN(2000,2016))</f>
        <v>8/23/2002</v>
      </c>
      <c r="C3779" t="str">
        <f t="shared" ref="C3779:C3842" ca="1" si="238">VLOOKUP(RANDBETWEEN(1,150),$F$3:$G$152,2,FALSE)</f>
        <v>Eli Lilly and Co</v>
      </c>
      <c r="D3779">
        <f t="shared" ref="D3779:D3842" ca="1" si="239">VLOOKUP(RANDBETWEEN(1,20),$I$3:$J$22,2,FALSE)</f>
        <v>100000</v>
      </c>
    </row>
    <row r="3780" spans="1:4">
      <c r="A3780">
        <f t="shared" ca="1" si="236"/>
        <v>14</v>
      </c>
      <c r="B3780" t="str">
        <f t="shared" ca="1" si="237"/>
        <v>9/20/2003</v>
      </c>
      <c r="C3780" t="str">
        <f t="shared" ca="1" si="238"/>
        <v>United Services Automobile Association</v>
      </c>
      <c r="D3780">
        <f t="shared" ca="1" si="239"/>
        <v>80500</v>
      </c>
    </row>
    <row r="3781" spans="1:4">
      <c r="A3781">
        <f t="shared" ca="1" si="236"/>
        <v>34</v>
      </c>
      <c r="B3781" t="str">
        <f t="shared" ca="1" si="237"/>
        <v>9/11/2001</v>
      </c>
      <c r="C3781" t="str">
        <f t="shared" ca="1" si="238"/>
        <v>Exelon Corporation</v>
      </c>
      <c r="D3781">
        <f t="shared" ca="1" si="239"/>
        <v>750</v>
      </c>
    </row>
    <row r="3782" spans="1:4">
      <c r="A3782">
        <f t="shared" ca="1" si="236"/>
        <v>19</v>
      </c>
      <c r="B3782" t="str">
        <f t="shared" ca="1" si="237"/>
        <v>2/17/2014</v>
      </c>
      <c r="C3782" t="str">
        <f t="shared" ca="1" si="238"/>
        <v>Philip Morris International</v>
      </c>
      <c r="D3782">
        <f t="shared" ca="1" si="239"/>
        <v>1000</v>
      </c>
    </row>
    <row r="3783" spans="1:4">
      <c r="A3783">
        <f t="shared" ca="1" si="236"/>
        <v>25</v>
      </c>
      <c r="B3783" t="str">
        <f t="shared" ca="1" si="237"/>
        <v>3/2/2007</v>
      </c>
      <c r="C3783" t="str">
        <f t="shared" ca="1" si="238"/>
        <v>Staples, Inc.</v>
      </c>
      <c r="D3783">
        <f t="shared" ca="1" si="239"/>
        <v>1000</v>
      </c>
    </row>
    <row r="3784" spans="1:4">
      <c r="A3784">
        <f t="shared" ca="1" si="236"/>
        <v>4</v>
      </c>
      <c r="B3784" t="str">
        <f t="shared" ca="1" si="237"/>
        <v>10/15/2012</v>
      </c>
      <c r="C3784" t="str">
        <f t="shared" ca="1" si="238"/>
        <v>Kimberly-Clark Corp</v>
      </c>
      <c r="D3784">
        <f t="shared" ca="1" si="239"/>
        <v>97650</v>
      </c>
    </row>
    <row r="3785" spans="1:4">
      <c r="A3785">
        <f t="shared" ca="1" si="236"/>
        <v>44</v>
      </c>
      <c r="B3785" t="str">
        <f t="shared" ca="1" si="237"/>
        <v>8/5/2003</v>
      </c>
      <c r="C3785" t="str">
        <f t="shared" ca="1" si="238"/>
        <v>Hewlett-Packard Company</v>
      </c>
      <c r="D3785">
        <f t="shared" ca="1" si="239"/>
        <v>200</v>
      </c>
    </row>
    <row r="3786" spans="1:4">
      <c r="A3786">
        <f t="shared" ca="1" si="236"/>
        <v>20</v>
      </c>
      <c r="B3786" t="str">
        <f t="shared" ca="1" si="237"/>
        <v>8/27/2013</v>
      </c>
      <c r="C3786" t="str">
        <f t="shared" ca="1" si="238"/>
        <v>Altria Group Inc</v>
      </c>
      <c r="D3786">
        <f t="shared" ca="1" si="239"/>
        <v>8350</v>
      </c>
    </row>
    <row r="3787" spans="1:4">
      <c r="A3787">
        <f t="shared" ca="1" si="236"/>
        <v>42</v>
      </c>
      <c r="B3787" t="str">
        <f t="shared" ca="1" si="237"/>
        <v>4/17/2016</v>
      </c>
      <c r="C3787" t="str">
        <f t="shared" ca="1" si="238"/>
        <v>International Paper Company</v>
      </c>
      <c r="D3787">
        <f t="shared" ca="1" si="239"/>
        <v>100000</v>
      </c>
    </row>
    <row r="3788" spans="1:4">
      <c r="A3788">
        <f t="shared" ca="1" si="236"/>
        <v>15</v>
      </c>
      <c r="B3788" t="str">
        <f t="shared" ca="1" si="237"/>
        <v>12/11/2001</v>
      </c>
      <c r="C3788" t="str">
        <f t="shared" ca="1" si="238"/>
        <v>Murphy Oil Corp</v>
      </c>
      <c r="D3788">
        <f t="shared" ca="1" si="239"/>
        <v>4500</v>
      </c>
    </row>
    <row r="3789" spans="1:4">
      <c r="A3789">
        <f t="shared" ca="1" si="236"/>
        <v>7</v>
      </c>
      <c r="B3789" t="str">
        <f t="shared" ca="1" si="237"/>
        <v>6/2/2008</v>
      </c>
      <c r="C3789" t="str">
        <f t="shared" ca="1" si="238"/>
        <v>TIAA-CREF</v>
      </c>
      <c r="D3789">
        <f t="shared" ca="1" si="239"/>
        <v>80500</v>
      </c>
    </row>
    <row r="3790" spans="1:4">
      <c r="A3790">
        <f t="shared" ca="1" si="236"/>
        <v>43</v>
      </c>
      <c r="B3790" t="str">
        <f t="shared" ca="1" si="237"/>
        <v>9/16/2008</v>
      </c>
      <c r="C3790" t="str">
        <f t="shared" ca="1" si="238"/>
        <v>Cisco Systems, Inc.</v>
      </c>
      <c r="D3790">
        <f t="shared" ca="1" si="239"/>
        <v>10000</v>
      </c>
    </row>
    <row r="3791" spans="1:4">
      <c r="A3791">
        <f t="shared" ca="1" si="236"/>
        <v>3</v>
      </c>
      <c r="B3791" t="str">
        <f t="shared" ca="1" si="237"/>
        <v>2/5/2013</v>
      </c>
      <c r="C3791" t="str">
        <f t="shared" ca="1" si="238"/>
        <v>WellPoint Health Networks</v>
      </c>
      <c r="D3791">
        <f t="shared" ca="1" si="239"/>
        <v>1200</v>
      </c>
    </row>
    <row r="3792" spans="1:4">
      <c r="A3792">
        <f t="shared" ca="1" si="236"/>
        <v>38</v>
      </c>
      <c r="B3792" t="str">
        <f t="shared" ca="1" si="237"/>
        <v>3/25/2011</v>
      </c>
      <c r="C3792" t="str">
        <f t="shared" ca="1" si="238"/>
        <v>MassMutual Financial Group</v>
      </c>
      <c r="D3792">
        <f t="shared" ca="1" si="239"/>
        <v>1500</v>
      </c>
    </row>
    <row r="3793" spans="1:4">
      <c r="A3793">
        <f t="shared" ca="1" si="236"/>
        <v>32</v>
      </c>
      <c r="B3793" t="str">
        <f t="shared" ca="1" si="237"/>
        <v>11/14/2007</v>
      </c>
      <c r="C3793" t="str">
        <f t="shared" ca="1" si="238"/>
        <v>Sunoco Inc</v>
      </c>
      <c r="D3793">
        <f t="shared" ca="1" si="239"/>
        <v>900</v>
      </c>
    </row>
    <row r="3794" spans="1:4">
      <c r="A3794">
        <f t="shared" ca="1" si="236"/>
        <v>7</v>
      </c>
      <c r="B3794" t="str">
        <f t="shared" ca="1" si="237"/>
        <v>5/12/2012</v>
      </c>
      <c r="C3794" t="str">
        <f t="shared" ca="1" si="238"/>
        <v>Johnson &amp; Johnson</v>
      </c>
      <c r="D3794">
        <f t="shared" ca="1" si="239"/>
        <v>1200</v>
      </c>
    </row>
    <row r="3795" spans="1:4">
      <c r="A3795">
        <f t="shared" ca="1" si="236"/>
        <v>15</v>
      </c>
      <c r="B3795" t="str">
        <f t="shared" ca="1" si="237"/>
        <v>7/2/2008</v>
      </c>
      <c r="C3795" t="str">
        <f t="shared" ca="1" si="238"/>
        <v>Wells Fargo &amp; Company</v>
      </c>
      <c r="D3795">
        <f t="shared" ca="1" si="239"/>
        <v>100</v>
      </c>
    </row>
    <row r="3796" spans="1:4">
      <c r="A3796">
        <f t="shared" ca="1" si="236"/>
        <v>2</v>
      </c>
      <c r="B3796" t="str">
        <f t="shared" ca="1" si="237"/>
        <v>1/2/2013</v>
      </c>
      <c r="C3796" t="str">
        <f t="shared" ca="1" si="238"/>
        <v>Manpower Inc.</v>
      </c>
      <c r="D3796">
        <f t="shared" ca="1" si="239"/>
        <v>100</v>
      </c>
    </row>
    <row r="3797" spans="1:4">
      <c r="A3797">
        <f t="shared" ca="1" si="236"/>
        <v>4</v>
      </c>
      <c r="B3797" t="str">
        <f t="shared" ca="1" si="237"/>
        <v>1/25/2004</v>
      </c>
      <c r="C3797" t="str">
        <f t="shared" ca="1" si="238"/>
        <v>Morgan Stanley</v>
      </c>
      <c r="D3797">
        <f t="shared" ca="1" si="239"/>
        <v>2500</v>
      </c>
    </row>
    <row r="3798" spans="1:4">
      <c r="A3798">
        <f t="shared" ca="1" si="236"/>
        <v>30</v>
      </c>
      <c r="B3798" t="str">
        <f t="shared" ca="1" si="237"/>
        <v>9/8/2008</v>
      </c>
      <c r="C3798" t="str">
        <f t="shared" ca="1" si="238"/>
        <v>Procter &amp; Gamble Co</v>
      </c>
      <c r="D3798">
        <f t="shared" ca="1" si="239"/>
        <v>900</v>
      </c>
    </row>
    <row r="3799" spans="1:4">
      <c r="A3799">
        <f t="shared" ca="1" si="236"/>
        <v>13</v>
      </c>
      <c r="B3799" t="str">
        <f t="shared" ca="1" si="237"/>
        <v>10/23/2013</v>
      </c>
      <c r="C3799" t="str">
        <f t="shared" ca="1" si="238"/>
        <v>Macy's</v>
      </c>
      <c r="D3799">
        <f t="shared" ca="1" si="239"/>
        <v>8350</v>
      </c>
    </row>
    <row r="3800" spans="1:4">
      <c r="A3800">
        <f t="shared" ca="1" si="236"/>
        <v>47</v>
      </c>
      <c r="B3800" t="str">
        <f t="shared" ca="1" si="237"/>
        <v>9/11/2016</v>
      </c>
      <c r="C3800" t="str">
        <f t="shared" ca="1" si="238"/>
        <v>Google</v>
      </c>
      <c r="D3800">
        <f t="shared" ca="1" si="239"/>
        <v>2500</v>
      </c>
    </row>
    <row r="3801" spans="1:4">
      <c r="A3801">
        <f t="shared" ca="1" si="236"/>
        <v>37</v>
      </c>
      <c r="B3801" t="str">
        <f t="shared" ca="1" si="237"/>
        <v>1/24/2000</v>
      </c>
      <c r="C3801" t="str">
        <f t="shared" ca="1" si="238"/>
        <v>News Corp</v>
      </c>
      <c r="D3801">
        <f t="shared" ca="1" si="239"/>
        <v>1500</v>
      </c>
    </row>
    <row r="3802" spans="1:4">
      <c r="A3802">
        <f t="shared" ca="1" si="236"/>
        <v>31</v>
      </c>
      <c r="B3802" t="str">
        <f t="shared" ca="1" si="237"/>
        <v>2/20/2008</v>
      </c>
      <c r="C3802" t="str">
        <f t="shared" ca="1" si="238"/>
        <v>MassMutual Financial Group</v>
      </c>
      <c r="D3802">
        <f t="shared" ca="1" si="239"/>
        <v>100</v>
      </c>
    </row>
    <row r="3803" spans="1:4">
      <c r="A3803">
        <f t="shared" ca="1" si="236"/>
        <v>3</v>
      </c>
      <c r="B3803" t="str">
        <f t="shared" ca="1" si="237"/>
        <v>3/20/2007</v>
      </c>
      <c r="C3803" t="str">
        <f t="shared" ca="1" si="238"/>
        <v>Cardinal Health, Inc</v>
      </c>
      <c r="D3803">
        <f t="shared" ca="1" si="239"/>
        <v>1200</v>
      </c>
    </row>
    <row r="3804" spans="1:4">
      <c r="A3804">
        <f t="shared" ca="1" si="236"/>
        <v>15</v>
      </c>
      <c r="B3804" t="str">
        <f t="shared" ca="1" si="237"/>
        <v>12/25/2010</v>
      </c>
      <c r="C3804" t="str">
        <f t="shared" ca="1" si="238"/>
        <v>AmerisourceBergen Corporation</v>
      </c>
      <c r="D3804">
        <f t="shared" ca="1" si="239"/>
        <v>8000</v>
      </c>
    </row>
    <row r="3805" spans="1:4">
      <c r="A3805">
        <f t="shared" ca="1" si="236"/>
        <v>17</v>
      </c>
      <c r="B3805" t="str">
        <f t="shared" ca="1" si="237"/>
        <v>10/20/2014</v>
      </c>
      <c r="C3805" t="str">
        <f t="shared" ca="1" si="238"/>
        <v>Morgan Stanley</v>
      </c>
      <c r="D3805">
        <f t="shared" ca="1" si="239"/>
        <v>500</v>
      </c>
    </row>
    <row r="3806" spans="1:4">
      <c r="A3806">
        <f t="shared" ca="1" si="236"/>
        <v>45</v>
      </c>
      <c r="B3806" t="str">
        <f t="shared" ca="1" si="237"/>
        <v>8/27/2006</v>
      </c>
      <c r="C3806" t="str">
        <f t="shared" ca="1" si="238"/>
        <v>Johnson &amp; Johnson</v>
      </c>
      <c r="D3806">
        <f t="shared" ca="1" si="239"/>
        <v>500</v>
      </c>
    </row>
    <row r="3807" spans="1:4">
      <c r="A3807">
        <f t="shared" ca="1" si="236"/>
        <v>19</v>
      </c>
      <c r="B3807" t="str">
        <f t="shared" ca="1" si="237"/>
        <v>6/12/2012</v>
      </c>
      <c r="C3807" t="str">
        <f t="shared" ca="1" si="238"/>
        <v>Publix Super Markets</v>
      </c>
      <c r="D3807">
        <f t="shared" ca="1" si="239"/>
        <v>100000</v>
      </c>
    </row>
    <row r="3808" spans="1:4">
      <c r="A3808">
        <f t="shared" ca="1" si="236"/>
        <v>36</v>
      </c>
      <c r="B3808" t="str">
        <f t="shared" ca="1" si="237"/>
        <v>4/18/2016</v>
      </c>
      <c r="C3808" t="str">
        <f t="shared" ca="1" si="238"/>
        <v>Hewlett-Packard Company</v>
      </c>
      <c r="D3808">
        <f t="shared" ca="1" si="239"/>
        <v>5400</v>
      </c>
    </row>
    <row r="3809" spans="1:4">
      <c r="A3809">
        <f t="shared" ca="1" si="236"/>
        <v>28</v>
      </c>
      <c r="B3809" t="str">
        <f t="shared" ca="1" si="237"/>
        <v>2/7/2004</v>
      </c>
      <c r="C3809" t="str">
        <f t="shared" ca="1" si="238"/>
        <v>Northrop Grumman Corporation</v>
      </c>
      <c r="D3809">
        <f t="shared" ca="1" si="239"/>
        <v>200</v>
      </c>
    </row>
    <row r="3810" spans="1:4">
      <c r="A3810">
        <f t="shared" ca="1" si="236"/>
        <v>21</v>
      </c>
      <c r="B3810" t="str">
        <f t="shared" ca="1" si="237"/>
        <v>2/13/2000</v>
      </c>
      <c r="C3810" t="str">
        <f t="shared" ca="1" si="238"/>
        <v>FPL Group Inc</v>
      </c>
      <c r="D3810">
        <f t="shared" ca="1" si="239"/>
        <v>5400</v>
      </c>
    </row>
    <row r="3811" spans="1:4">
      <c r="A3811">
        <f t="shared" ca="1" si="236"/>
        <v>2</v>
      </c>
      <c r="B3811" t="str">
        <f t="shared" ca="1" si="237"/>
        <v>5/26/2004</v>
      </c>
      <c r="C3811" t="str">
        <f t="shared" ca="1" si="238"/>
        <v>Target Corporation</v>
      </c>
      <c r="D3811">
        <f t="shared" ca="1" si="239"/>
        <v>500</v>
      </c>
    </row>
    <row r="3812" spans="1:4">
      <c r="A3812">
        <f t="shared" ca="1" si="236"/>
        <v>34</v>
      </c>
      <c r="B3812" t="str">
        <f t="shared" ca="1" si="237"/>
        <v>12/18/2007</v>
      </c>
      <c r="C3812" t="str">
        <f t="shared" ca="1" si="238"/>
        <v>American Airlines - AMR</v>
      </c>
      <c r="D3812">
        <f t="shared" ca="1" si="239"/>
        <v>4500</v>
      </c>
    </row>
    <row r="3813" spans="1:4">
      <c r="A3813">
        <f t="shared" ca="1" si="236"/>
        <v>7</v>
      </c>
      <c r="B3813" t="str">
        <f t="shared" ca="1" si="237"/>
        <v>11/22/2006</v>
      </c>
      <c r="C3813" t="str">
        <f t="shared" ca="1" si="238"/>
        <v>Alcoa</v>
      </c>
      <c r="D3813">
        <f t="shared" ca="1" si="239"/>
        <v>1500</v>
      </c>
    </row>
    <row r="3814" spans="1:4">
      <c r="A3814">
        <f t="shared" ca="1" si="236"/>
        <v>28</v>
      </c>
      <c r="B3814" t="str">
        <f t="shared" ca="1" si="237"/>
        <v>2/20/2007</v>
      </c>
      <c r="C3814" t="str">
        <f t="shared" ca="1" si="238"/>
        <v>The Allstate Corporation</v>
      </c>
      <c r="D3814">
        <f t="shared" ca="1" si="239"/>
        <v>1500</v>
      </c>
    </row>
    <row r="3815" spans="1:4">
      <c r="A3815">
        <f t="shared" ca="1" si="236"/>
        <v>24</v>
      </c>
      <c r="B3815" t="str">
        <f t="shared" ca="1" si="237"/>
        <v>4/12/2010</v>
      </c>
      <c r="C3815" t="str">
        <f t="shared" ca="1" si="238"/>
        <v>Amerada Hess Corporation</v>
      </c>
      <c r="D3815">
        <f t="shared" ca="1" si="239"/>
        <v>300</v>
      </c>
    </row>
    <row r="3816" spans="1:4">
      <c r="A3816">
        <f t="shared" ca="1" si="236"/>
        <v>6</v>
      </c>
      <c r="B3816" t="str">
        <f t="shared" ca="1" si="237"/>
        <v>1/15/2000</v>
      </c>
      <c r="C3816" t="str">
        <f t="shared" ca="1" si="238"/>
        <v>Target Corporation</v>
      </c>
      <c r="D3816">
        <f t="shared" ca="1" si="239"/>
        <v>9000</v>
      </c>
    </row>
    <row r="3817" spans="1:4">
      <c r="A3817">
        <f t="shared" ca="1" si="236"/>
        <v>38</v>
      </c>
      <c r="B3817" t="str">
        <f t="shared" ca="1" si="237"/>
        <v>8/5/2005</v>
      </c>
      <c r="C3817" t="str">
        <f t="shared" ca="1" si="238"/>
        <v>Aetna Inc.</v>
      </c>
      <c r="D3817">
        <f t="shared" ca="1" si="239"/>
        <v>1500</v>
      </c>
    </row>
    <row r="3818" spans="1:4">
      <c r="A3818">
        <f t="shared" ca="1" si="236"/>
        <v>45</v>
      </c>
      <c r="B3818" t="str">
        <f t="shared" ca="1" si="237"/>
        <v>9/4/2010</v>
      </c>
      <c r="C3818" t="str">
        <f t="shared" ca="1" si="238"/>
        <v>Philip Morris International</v>
      </c>
      <c r="D3818">
        <f t="shared" ca="1" si="239"/>
        <v>5400</v>
      </c>
    </row>
    <row r="3819" spans="1:4">
      <c r="A3819">
        <f t="shared" ca="1" si="236"/>
        <v>16</v>
      </c>
      <c r="B3819" t="str">
        <f t="shared" ca="1" si="237"/>
        <v>6/2/2006</v>
      </c>
      <c r="C3819" t="str">
        <f t="shared" ca="1" si="238"/>
        <v>Goldman Sachs Group</v>
      </c>
      <c r="D3819">
        <f t="shared" ca="1" si="239"/>
        <v>900</v>
      </c>
    </row>
    <row r="3820" spans="1:4">
      <c r="A3820">
        <f t="shared" ca="1" si="236"/>
        <v>19</v>
      </c>
      <c r="B3820" t="str">
        <f t="shared" ca="1" si="237"/>
        <v>2/8/2009</v>
      </c>
      <c r="C3820" t="str">
        <f t="shared" ca="1" si="238"/>
        <v>FedEx Corporation</v>
      </c>
      <c r="D3820">
        <f t="shared" ca="1" si="239"/>
        <v>9000</v>
      </c>
    </row>
    <row r="3821" spans="1:4">
      <c r="A3821">
        <f t="shared" ca="1" si="236"/>
        <v>41</v>
      </c>
      <c r="B3821" t="str">
        <f t="shared" ca="1" si="237"/>
        <v>8/27/2012</v>
      </c>
      <c r="C3821" t="str">
        <f t="shared" ca="1" si="238"/>
        <v>Philip Morris International</v>
      </c>
      <c r="D3821">
        <f t="shared" ca="1" si="239"/>
        <v>100000</v>
      </c>
    </row>
    <row r="3822" spans="1:4">
      <c r="A3822">
        <f t="shared" ca="1" si="236"/>
        <v>34</v>
      </c>
      <c r="B3822" t="str">
        <f t="shared" ca="1" si="237"/>
        <v>7/20/2011</v>
      </c>
      <c r="C3822" t="str">
        <f t="shared" ca="1" si="238"/>
        <v>General Electric Company</v>
      </c>
      <c r="D3822">
        <f t="shared" ca="1" si="239"/>
        <v>97650</v>
      </c>
    </row>
    <row r="3823" spans="1:4">
      <c r="A3823">
        <f t="shared" ca="1" si="236"/>
        <v>36</v>
      </c>
      <c r="B3823" t="str">
        <f t="shared" ca="1" si="237"/>
        <v>5/4/2005</v>
      </c>
      <c r="C3823" t="str">
        <f t="shared" ca="1" si="238"/>
        <v>Supervalu Inc</v>
      </c>
      <c r="D3823">
        <f t="shared" ca="1" si="239"/>
        <v>4500</v>
      </c>
    </row>
    <row r="3824" spans="1:4">
      <c r="A3824">
        <f t="shared" ca="1" si="236"/>
        <v>39</v>
      </c>
      <c r="B3824" t="str">
        <f t="shared" ca="1" si="237"/>
        <v>4/7/2004</v>
      </c>
      <c r="C3824" t="str">
        <f t="shared" ca="1" si="238"/>
        <v>Exxon Mobil Corporation</v>
      </c>
      <c r="D3824">
        <f t="shared" ca="1" si="239"/>
        <v>9000</v>
      </c>
    </row>
    <row r="3825" spans="1:4">
      <c r="A3825">
        <f t="shared" ca="1" si="236"/>
        <v>13</v>
      </c>
      <c r="B3825" t="str">
        <f t="shared" ca="1" si="237"/>
        <v>11/22/2002</v>
      </c>
      <c r="C3825" t="str">
        <f t="shared" ca="1" si="238"/>
        <v>Home Depot, Inc.</v>
      </c>
      <c r="D3825">
        <f t="shared" ca="1" si="239"/>
        <v>8000</v>
      </c>
    </row>
    <row r="3826" spans="1:4">
      <c r="A3826">
        <f t="shared" ca="1" si="236"/>
        <v>33</v>
      </c>
      <c r="B3826" t="str">
        <f t="shared" ca="1" si="237"/>
        <v>1/27/2003</v>
      </c>
      <c r="C3826" t="str">
        <f t="shared" ca="1" si="238"/>
        <v>L-3 Communications Hldgs.</v>
      </c>
      <c r="D3826">
        <f t="shared" ca="1" si="239"/>
        <v>100</v>
      </c>
    </row>
    <row r="3827" spans="1:4">
      <c r="A3827">
        <f t="shared" ca="1" si="236"/>
        <v>42</v>
      </c>
      <c r="B3827" t="str">
        <f t="shared" ca="1" si="237"/>
        <v>8/6/2011</v>
      </c>
      <c r="C3827" t="str">
        <f t="shared" ca="1" si="238"/>
        <v>Plains All American Pipeline, L. P.</v>
      </c>
      <c r="D3827">
        <f t="shared" ca="1" si="239"/>
        <v>1000</v>
      </c>
    </row>
    <row r="3828" spans="1:4">
      <c r="A3828">
        <f t="shared" ca="1" si="236"/>
        <v>37</v>
      </c>
      <c r="B3828" t="str">
        <f t="shared" ca="1" si="237"/>
        <v>1/3/2005</v>
      </c>
      <c r="C3828" t="str">
        <f t="shared" ca="1" si="238"/>
        <v>Supervalu Inc</v>
      </c>
      <c r="D3828">
        <f t="shared" ca="1" si="239"/>
        <v>1000</v>
      </c>
    </row>
    <row r="3829" spans="1:4">
      <c r="A3829">
        <f t="shared" ca="1" si="236"/>
        <v>20</v>
      </c>
      <c r="B3829" t="str">
        <f t="shared" ca="1" si="237"/>
        <v>2/24/2015</v>
      </c>
      <c r="C3829" t="str">
        <f t="shared" ca="1" si="238"/>
        <v>PepsiCo, Inc.</v>
      </c>
      <c r="D3829">
        <f t="shared" ca="1" si="239"/>
        <v>200</v>
      </c>
    </row>
    <row r="3830" spans="1:4">
      <c r="A3830">
        <f t="shared" ca="1" si="236"/>
        <v>12</v>
      </c>
      <c r="B3830" t="str">
        <f t="shared" ca="1" si="237"/>
        <v>4/18/2012</v>
      </c>
      <c r="C3830" t="str">
        <f t="shared" ca="1" si="238"/>
        <v>Oracle Corporation</v>
      </c>
      <c r="D3830">
        <f t="shared" ca="1" si="239"/>
        <v>8000</v>
      </c>
    </row>
    <row r="3831" spans="1:4">
      <c r="A3831">
        <f t="shared" ca="1" si="236"/>
        <v>43</v>
      </c>
      <c r="B3831" t="str">
        <f t="shared" ca="1" si="237"/>
        <v>3/6/2011</v>
      </c>
      <c r="C3831" t="str">
        <f t="shared" ca="1" si="238"/>
        <v>New York Life Insurance Company</v>
      </c>
      <c r="D3831">
        <f t="shared" ca="1" si="239"/>
        <v>900</v>
      </c>
    </row>
    <row r="3832" spans="1:4">
      <c r="A3832">
        <f t="shared" ca="1" si="236"/>
        <v>33</v>
      </c>
      <c r="B3832" t="str">
        <f t="shared" ca="1" si="237"/>
        <v>7/22/2014</v>
      </c>
      <c r="C3832" t="str">
        <f t="shared" ca="1" si="238"/>
        <v>Tyson Foods Inc</v>
      </c>
      <c r="D3832">
        <f t="shared" ca="1" si="239"/>
        <v>8000</v>
      </c>
    </row>
    <row r="3833" spans="1:4">
      <c r="A3833">
        <f t="shared" ca="1" si="236"/>
        <v>17</v>
      </c>
      <c r="B3833" t="str">
        <f t="shared" ca="1" si="237"/>
        <v>11/22/2016</v>
      </c>
      <c r="C3833" t="str">
        <f t="shared" ca="1" si="238"/>
        <v>The Directv Group Inc</v>
      </c>
      <c r="D3833">
        <f t="shared" ca="1" si="239"/>
        <v>8350</v>
      </c>
    </row>
    <row r="3834" spans="1:4">
      <c r="A3834">
        <f t="shared" ca="1" si="236"/>
        <v>23</v>
      </c>
      <c r="B3834" t="str">
        <f t="shared" ca="1" si="237"/>
        <v>5/16/2002</v>
      </c>
      <c r="C3834" t="str">
        <f t="shared" ca="1" si="238"/>
        <v>Raytheon Company</v>
      </c>
      <c r="D3834">
        <f t="shared" ca="1" si="239"/>
        <v>2500</v>
      </c>
    </row>
    <row r="3835" spans="1:4">
      <c r="A3835">
        <f t="shared" ca="1" si="236"/>
        <v>33</v>
      </c>
      <c r="B3835" t="str">
        <f t="shared" ca="1" si="237"/>
        <v>2/14/2015</v>
      </c>
      <c r="C3835" t="str">
        <f t="shared" ca="1" si="238"/>
        <v>The Walt Disney Company</v>
      </c>
      <c r="D3835">
        <f t="shared" ca="1" si="239"/>
        <v>5400</v>
      </c>
    </row>
    <row r="3836" spans="1:4">
      <c r="A3836">
        <f t="shared" ca="1" si="236"/>
        <v>8</v>
      </c>
      <c r="B3836" t="str">
        <f t="shared" ca="1" si="237"/>
        <v>4/6/2004</v>
      </c>
      <c r="C3836" t="str">
        <f t="shared" ca="1" si="238"/>
        <v>Ford Motor Company</v>
      </c>
      <c r="D3836">
        <f t="shared" ca="1" si="239"/>
        <v>750</v>
      </c>
    </row>
    <row r="3837" spans="1:4">
      <c r="A3837">
        <f t="shared" ca="1" si="236"/>
        <v>13</v>
      </c>
      <c r="B3837" t="str">
        <f t="shared" ca="1" si="237"/>
        <v>7/11/2010</v>
      </c>
      <c r="C3837" t="str">
        <f t="shared" ca="1" si="238"/>
        <v>American Airlines - AMR</v>
      </c>
      <c r="D3837">
        <f t="shared" ca="1" si="239"/>
        <v>9000</v>
      </c>
    </row>
    <row r="3838" spans="1:4">
      <c r="A3838">
        <f t="shared" ca="1" si="236"/>
        <v>15</v>
      </c>
      <c r="B3838" t="str">
        <f t="shared" ca="1" si="237"/>
        <v>2/2/2006</v>
      </c>
      <c r="C3838" t="str">
        <f t="shared" ca="1" si="238"/>
        <v>Best Buy Co., Inc.</v>
      </c>
      <c r="D3838">
        <f t="shared" ca="1" si="239"/>
        <v>1200</v>
      </c>
    </row>
    <row r="3839" spans="1:4">
      <c r="A3839">
        <f t="shared" ca="1" si="236"/>
        <v>8</v>
      </c>
      <c r="B3839" t="str">
        <f t="shared" ca="1" si="237"/>
        <v>12/24/2015</v>
      </c>
      <c r="C3839" t="str">
        <f t="shared" ca="1" si="238"/>
        <v>Time Warner Cable</v>
      </c>
      <c r="D3839">
        <f t="shared" ca="1" si="239"/>
        <v>97650</v>
      </c>
    </row>
    <row r="3840" spans="1:4">
      <c r="A3840">
        <f t="shared" ca="1" si="236"/>
        <v>40</v>
      </c>
      <c r="B3840" t="str">
        <f t="shared" ca="1" si="237"/>
        <v>4/22/2013</v>
      </c>
      <c r="C3840" t="str">
        <f t="shared" ca="1" si="238"/>
        <v>United Parcel Service of America, Inc</v>
      </c>
      <c r="D3840">
        <f t="shared" ca="1" si="239"/>
        <v>8000</v>
      </c>
    </row>
    <row r="3841" spans="1:4">
      <c r="A3841">
        <f t="shared" ca="1" si="236"/>
        <v>47</v>
      </c>
      <c r="B3841" t="str">
        <f t="shared" ca="1" si="237"/>
        <v>8/5/2002</v>
      </c>
      <c r="C3841" t="str">
        <f t="shared" ca="1" si="238"/>
        <v>Lockheed Martin Corporation</v>
      </c>
      <c r="D3841">
        <f t="shared" ca="1" si="239"/>
        <v>100</v>
      </c>
    </row>
    <row r="3842" spans="1:4">
      <c r="A3842">
        <f t="shared" ca="1" si="236"/>
        <v>17</v>
      </c>
      <c r="B3842" t="str">
        <f t="shared" ca="1" si="237"/>
        <v>9/4/2002</v>
      </c>
      <c r="C3842" t="str">
        <f t="shared" ca="1" si="238"/>
        <v>New York Life Insurance Company</v>
      </c>
      <c r="D3842">
        <f t="shared" ca="1" si="239"/>
        <v>900</v>
      </c>
    </row>
    <row r="3843" spans="1:4">
      <c r="A3843">
        <f t="shared" ref="A3843:A3906" ca="1" si="240">RANDBETWEEN(1,49)</f>
        <v>19</v>
      </c>
      <c r="B3843" t="str">
        <f t="shared" ref="B3843:B3906" ca="1" si="241">CONCATENATE(RANDBETWEEN(1,12),"/",RANDBETWEEN(1,28),"/",RANDBETWEEN(2000,2016))</f>
        <v>8/14/2008</v>
      </c>
      <c r="C3843" t="str">
        <f t="shared" ref="C3843:C3906" ca="1" si="242">VLOOKUP(RANDBETWEEN(1,150),$F$3:$G$152,2,FALSE)</f>
        <v>Walgreen Company</v>
      </c>
      <c r="D3843">
        <f t="shared" ref="D3843:D3906" ca="1" si="243">VLOOKUP(RANDBETWEEN(1,20),$I$3:$J$22,2,FALSE)</f>
        <v>9000</v>
      </c>
    </row>
    <row r="3844" spans="1:4">
      <c r="A3844">
        <f t="shared" ca="1" si="240"/>
        <v>8</v>
      </c>
      <c r="B3844" t="str">
        <f t="shared" ca="1" si="241"/>
        <v>4/14/2012</v>
      </c>
      <c r="C3844" t="str">
        <f t="shared" ca="1" si="242"/>
        <v>Health Net, Inc.</v>
      </c>
      <c r="D3844">
        <f t="shared" ca="1" si="243"/>
        <v>750</v>
      </c>
    </row>
    <row r="3845" spans="1:4">
      <c r="A3845">
        <f t="shared" ca="1" si="240"/>
        <v>29</v>
      </c>
      <c r="B3845" t="str">
        <f t="shared" ca="1" si="241"/>
        <v>4/14/2005</v>
      </c>
      <c r="C3845" t="str">
        <f t="shared" ca="1" si="242"/>
        <v>Whirlpool Corporation</v>
      </c>
      <c r="D3845">
        <f t="shared" ca="1" si="243"/>
        <v>100</v>
      </c>
    </row>
    <row r="3846" spans="1:4">
      <c r="A3846">
        <f t="shared" ca="1" si="240"/>
        <v>29</v>
      </c>
      <c r="B3846" t="str">
        <f t="shared" ca="1" si="241"/>
        <v>4/28/2015</v>
      </c>
      <c r="C3846" t="str">
        <f t="shared" ca="1" si="242"/>
        <v>Health Net, Inc.</v>
      </c>
      <c r="D3846">
        <f t="shared" ca="1" si="243"/>
        <v>97650</v>
      </c>
    </row>
    <row r="3847" spans="1:4">
      <c r="A3847">
        <f t="shared" ca="1" si="240"/>
        <v>6</v>
      </c>
      <c r="B3847" t="str">
        <f t="shared" ca="1" si="241"/>
        <v>3/14/2012</v>
      </c>
      <c r="C3847" t="str">
        <f t="shared" ca="1" si="242"/>
        <v>Marathon Oil Corp.</v>
      </c>
      <c r="D3847">
        <f t="shared" ca="1" si="243"/>
        <v>5400</v>
      </c>
    </row>
    <row r="3848" spans="1:4">
      <c r="A3848">
        <f t="shared" ca="1" si="240"/>
        <v>37</v>
      </c>
      <c r="B3848" t="str">
        <f t="shared" ca="1" si="241"/>
        <v>10/27/2007</v>
      </c>
      <c r="C3848" t="str">
        <f t="shared" ca="1" si="242"/>
        <v>New York Life Insurance Company</v>
      </c>
      <c r="D3848">
        <f t="shared" ca="1" si="243"/>
        <v>100</v>
      </c>
    </row>
    <row r="3849" spans="1:4">
      <c r="A3849">
        <f t="shared" ca="1" si="240"/>
        <v>30</v>
      </c>
      <c r="B3849" t="str">
        <f t="shared" ca="1" si="241"/>
        <v>10/6/2016</v>
      </c>
      <c r="C3849" t="str">
        <f t="shared" ca="1" si="242"/>
        <v>New York Life Insurance Company</v>
      </c>
      <c r="D3849">
        <f t="shared" ca="1" si="243"/>
        <v>900</v>
      </c>
    </row>
    <row r="3850" spans="1:4">
      <c r="A3850">
        <f t="shared" ca="1" si="240"/>
        <v>12</v>
      </c>
      <c r="B3850" t="str">
        <f t="shared" ca="1" si="241"/>
        <v>9/18/2015</v>
      </c>
      <c r="C3850" t="str">
        <f t="shared" ca="1" si="242"/>
        <v>Amerada Hess Corporation</v>
      </c>
      <c r="D3850">
        <f t="shared" ca="1" si="243"/>
        <v>1200</v>
      </c>
    </row>
    <row r="3851" spans="1:4">
      <c r="A3851">
        <f t="shared" ca="1" si="240"/>
        <v>28</v>
      </c>
      <c r="B3851" t="str">
        <f t="shared" ca="1" si="241"/>
        <v>8/3/2013</v>
      </c>
      <c r="C3851" t="str">
        <f t="shared" ca="1" si="242"/>
        <v>Ford Motor Company</v>
      </c>
      <c r="D3851">
        <f t="shared" ca="1" si="243"/>
        <v>2500</v>
      </c>
    </row>
    <row r="3852" spans="1:4">
      <c r="A3852">
        <f t="shared" ca="1" si="240"/>
        <v>18</v>
      </c>
      <c r="B3852" t="str">
        <f t="shared" ca="1" si="241"/>
        <v>9/16/2015</v>
      </c>
      <c r="C3852" t="str">
        <f t="shared" ca="1" si="242"/>
        <v>Sunoco Inc</v>
      </c>
      <c r="D3852">
        <f t="shared" ca="1" si="243"/>
        <v>9000</v>
      </c>
    </row>
    <row r="3853" spans="1:4">
      <c r="A3853">
        <f t="shared" ca="1" si="240"/>
        <v>36</v>
      </c>
      <c r="B3853" t="str">
        <f t="shared" ca="1" si="241"/>
        <v>9/8/2000</v>
      </c>
      <c r="C3853" t="str">
        <f t="shared" ca="1" si="242"/>
        <v>American Airlines - AMR</v>
      </c>
      <c r="D3853">
        <f t="shared" ca="1" si="243"/>
        <v>500</v>
      </c>
    </row>
    <row r="3854" spans="1:4">
      <c r="A3854">
        <f t="shared" ca="1" si="240"/>
        <v>41</v>
      </c>
      <c r="B3854" t="str">
        <f t="shared" ca="1" si="241"/>
        <v>7/17/2005</v>
      </c>
      <c r="C3854" t="str">
        <f t="shared" ca="1" si="242"/>
        <v>General Motors Corporation</v>
      </c>
      <c r="D3854">
        <f t="shared" ca="1" si="243"/>
        <v>97650</v>
      </c>
    </row>
    <row r="3855" spans="1:4">
      <c r="A3855">
        <f t="shared" ca="1" si="240"/>
        <v>40</v>
      </c>
      <c r="B3855" t="str">
        <f t="shared" ca="1" si="241"/>
        <v>3/7/2007</v>
      </c>
      <c r="C3855" t="str">
        <f t="shared" ca="1" si="242"/>
        <v>Nationwide Mutual Insurance Co</v>
      </c>
      <c r="D3855">
        <f t="shared" ca="1" si="243"/>
        <v>2500</v>
      </c>
    </row>
    <row r="3856" spans="1:4">
      <c r="A3856">
        <f t="shared" ca="1" si="240"/>
        <v>3</v>
      </c>
      <c r="B3856" t="str">
        <f t="shared" ca="1" si="241"/>
        <v>2/1/2001</v>
      </c>
      <c r="C3856" t="str">
        <f t="shared" ca="1" si="242"/>
        <v>Delta Air Lines Inc</v>
      </c>
      <c r="D3856">
        <f t="shared" ca="1" si="243"/>
        <v>5400</v>
      </c>
    </row>
    <row r="3857" spans="1:4">
      <c r="A3857">
        <f t="shared" ca="1" si="240"/>
        <v>35</v>
      </c>
      <c r="B3857" t="str">
        <f t="shared" ca="1" si="241"/>
        <v>6/12/2014</v>
      </c>
      <c r="C3857" t="str">
        <f t="shared" ca="1" si="242"/>
        <v>Express Scripts</v>
      </c>
      <c r="D3857">
        <f t="shared" ca="1" si="243"/>
        <v>4500</v>
      </c>
    </row>
    <row r="3858" spans="1:4">
      <c r="A3858">
        <f t="shared" ca="1" si="240"/>
        <v>1</v>
      </c>
      <c r="B3858" t="str">
        <f t="shared" ca="1" si="241"/>
        <v>4/10/2001</v>
      </c>
      <c r="C3858" t="str">
        <f t="shared" ca="1" si="242"/>
        <v>Amazon.com Inc.</v>
      </c>
      <c r="D3858">
        <f t="shared" ca="1" si="243"/>
        <v>500</v>
      </c>
    </row>
    <row r="3859" spans="1:4">
      <c r="A3859">
        <f t="shared" ca="1" si="240"/>
        <v>43</v>
      </c>
      <c r="B3859" t="str">
        <f t="shared" ca="1" si="241"/>
        <v>3/25/2000</v>
      </c>
      <c r="C3859" t="str">
        <f t="shared" ca="1" si="242"/>
        <v>United Services Automobile Association</v>
      </c>
      <c r="D3859">
        <f t="shared" ca="1" si="243"/>
        <v>200</v>
      </c>
    </row>
    <row r="3860" spans="1:4">
      <c r="A3860">
        <f t="shared" ca="1" si="240"/>
        <v>47</v>
      </c>
      <c r="B3860" t="str">
        <f t="shared" ca="1" si="241"/>
        <v>9/16/2015</v>
      </c>
      <c r="C3860" t="str">
        <f t="shared" ca="1" si="242"/>
        <v>Valero Energy Corp</v>
      </c>
      <c r="D3860">
        <f t="shared" ca="1" si="243"/>
        <v>4500</v>
      </c>
    </row>
    <row r="3861" spans="1:4">
      <c r="A3861">
        <f t="shared" ca="1" si="240"/>
        <v>46</v>
      </c>
      <c r="B3861" t="str">
        <f t="shared" ca="1" si="241"/>
        <v>2/13/2008</v>
      </c>
      <c r="C3861" t="str">
        <f t="shared" ca="1" si="242"/>
        <v>Liberty Mutual</v>
      </c>
      <c r="D3861">
        <f t="shared" ca="1" si="243"/>
        <v>80500</v>
      </c>
    </row>
    <row r="3862" spans="1:4">
      <c r="A3862">
        <f t="shared" ca="1" si="240"/>
        <v>2</v>
      </c>
      <c r="B3862" t="str">
        <f t="shared" ca="1" si="241"/>
        <v>12/8/2006</v>
      </c>
      <c r="C3862" t="str">
        <f t="shared" ca="1" si="242"/>
        <v>Google</v>
      </c>
      <c r="D3862">
        <f t="shared" ca="1" si="243"/>
        <v>10000</v>
      </c>
    </row>
    <row r="3863" spans="1:4">
      <c r="A3863">
        <f t="shared" ca="1" si="240"/>
        <v>49</v>
      </c>
      <c r="B3863" t="str">
        <f t="shared" ca="1" si="241"/>
        <v>7/23/2014</v>
      </c>
      <c r="C3863" t="str">
        <f t="shared" ca="1" si="242"/>
        <v>Occidental Petroleum Corp</v>
      </c>
      <c r="D3863">
        <f t="shared" ca="1" si="243"/>
        <v>100</v>
      </c>
    </row>
    <row r="3864" spans="1:4">
      <c r="A3864">
        <f t="shared" ca="1" si="240"/>
        <v>35</v>
      </c>
      <c r="B3864" t="str">
        <f t="shared" ca="1" si="241"/>
        <v>6/21/2001</v>
      </c>
      <c r="C3864" t="str">
        <f t="shared" ca="1" si="242"/>
        <v>United Health Group Inc</v>
      </c>
      <c r="D3864">
        <f t="shared" ca="1" si="243"/>
        <v>750</v>
      </c>
    </row>
    <row r="3865" spans="1:4">
      <c r="A3865">
        <f t="shared" ca="1" si="240"/>
        <v>3</v>
      </c>
      <c r="B3865" t="str">
        <f t="shared" ca="1" si="241"/>
        <v>2/19/2011</v>
      </c>
      <c r="C3865" t="str">
        <f t="shared" ca="1" si="242"/>
        <v>Constellation Energy Group</v>
      </c>
      <c r="D3865">
        <f t="shared" ca="1" si="243"/>
        <v>1500</v>
      </c>
    </row>
    <row r="3866" spans="1:4">
      <c r="A3866">
        <f t="shared" ca="1" si="240"/>
        <v>21</v>
      </c>
      <c r="B3866" t="str">
        <f t="shared" ca="1" si="241"/>
        <v>8/19/2014</v>
      </c>
      <c r="C3866" t="str">
        <f t="shared" ca="1" si="242"/>
        <v>Intel Corporation</v>
      </c>
      <c r="D3866">
        <f t="shared" ca="1" si="243"/>
        <v>4500</v>
      </c>
    </row>
    <row r="3867" spans="1:4">
      <c r="A3867">
        <f t="shared" ca="1" si="240"/>
        <v>34</v>
      </c>
      <c r="B3867" t="str">
        <f t="shared" ca="1" si="241"/>
        <v>9/5/2002</v>
      </c>
      <c r="C3867" t="str">
        <f t="shared" ca="1" si="242"/>
        <v>The PNC Financial Services Group</v>
      </c>
      <c r="D3867">
        <f t="shared" ca="1" si="243"/>
        <v>100</v>
      </c>
    </row>
    <row r="3868" spans="1:4">
      <c r="A3868">
        <f t="shared" ca="1" si="240"/>
        <v>38</v>
      </c>
      <c r="B3868" t="str">
        <f t="shared" ca="1" si="241"/>
        <v>3/1/2007</v>
      </c>
      <c r="C3868" t="str">
        <f t="shared" ca="1" si="242"/>
        <v>General Electric Company</v>
      </c>
      <c r="D3868">
        <f t="shared" ca="1" si="243"/>
        <v>80500</v>
      </c>
    </row>
    <row r="3869" spans="1:4">
      <c r="A3869">
        <f t="shared" ca="1" si="240"/>
        <v>48</v>
      </c>
      <c r="B3869" t="str">
        <f t="shared" ca="1" si="241"/>
        <v>11/22/2003</v>
      </c>
      <c r="C3869" t="str">
        <f t="shared" ca="1" si="242"/>
        <v>Kimberly-Clark Corp</v>
      </c>
      <c r="D3869">
        <f t="shared" ca="1" si="243"/>
        <v>8000</v>
      </c>
    </row>
    <row r="3870" spans="1:4">
      <c r="A3870">
        <f t="shared" ca="1" si="240"/>
        <v>48</v>
      </c>
      <c r="B3870" t="str">
        <f t="shared" ca="1" si="241"/>
        <v>7/13/2002</v>
      </c>
      <c r="C3870" t="str">
        <f t="shared" ca="1" si="242"/>
        <v>Coca-Cola Enterprises</v>
      </c>
      <c r="D3870">
        <f t="shared" ca="1" si="243"/>
        <v>200</v>
      </c>
    </row>
    <row r="3871" spans="1:4">
      <c r="A3871">
        <f t="shared" ca="1" si="240"/>
        <v>47</v>
      </c>
      <c r="B3871" t="str">
        <f t="shared" ca="1" si="241"/>
        <v>8/12/2005</v>
      </c>
      <c r="C3871" t="str">
        <f t="shared" ca="1" si="242"/>
        <v>The Coca-Cola Company</v>
      </c>
      <c r="D3871">
        <f t="shared" ca="1" si="243"/>
        <v>750</v>
      </c>
    </row>
    <row r="3872" spans="1:4">
      <c r="A3872">
        <f t="shared" ca="1" si="240"/>
        <v>45</v>
      </c>
      <c r="B3872" t="str">
        <f t="shared" ca="1" si="241"/>
        <v>10/7/2011</v>
      </c>
      <c r="C3872" t="str">
        <f t="shared" ca="1" si="242"/>
        <v>Best Buy Co., Inc.</v>
      </c>
      <c r="D3872">
        <f t="shared" ca="1" si="243"/>
        <v>300</v>
      </c>
    </row>
    <row r="3873" spans="1:4">
      <c r="A3873">
        <f t="shared" ca="1" si="240"/>
        <v>49</v>
      </c>
      <c r="B3873" t="str">
        <f t="shared" ca="1" si="241"/>
        <v>11/28/2006</v>
      </c>
      <c r="C3873" t="str">
        <f t="shared" ca="1" si="242"/>
        <v>HCA Inc.</v>
      </c>
      <c r="D3873">
        <f t="shared" ca="1" si="243"/>
        <v>200</v>
      </c>
    </row>
    <row r="3874" spans="1:4">
      <c r="A3874">
        <f t="shared" ca="1" si="240"/>
        <v>12</v>
      </c>
      <c r="B3874" t="str">
        <f t="shared" ca="1" si="241"/>
        <v>1/7/2007</v>
      </c>
      <c r="C3874" t="str">
        <f t="shared" ca="1" si="242"/>
        <v>Whirlpool Corporation</v>
      </c>
      <c r="D3874">
        <f t="shared" ca="1" si="243"/>
        <v>80500</v>
      </c>
    </row>
    <row r="3875" spans="1:4">
      <c r="A3875">
        <f t="shared" ca="1" si="240"/>
        <v>7</v>
      </c>
      <c r="B3875" t="str">
        <f t="shared" ca="1" si="241"/>
        <v>12/12/2015</v>
      </c>
      <c r="C3875" t="str">
        <f t="shared" ca="1" si="242"/>
        <v>Medco Health Solutions Inc</v>
      </c>
      <c r="D3875">
        <f t="shared" ca="1" si="243"/>
        <v>100</v>
      </c>
    </row>
    <row r="3876" spans="1:4">
      <c r="A3876">
        <f t="shared" ca="1" si="240"/>
        <v>6</v>
      </c>
      <c r="B3876" t="str">
        <f t="shared" ca="1" si="241"/>
        <v>3/2/2011</v>
      </c>
      <c r="C3876" t="str">
        <f t="shared" ca="1" si="242"/>
        <v>Target Corporation</v>
      </c>
      <c r="D3876">
        <f t="shared" ca="1" si="243"/>
        <v>5400</v>
      </c>
    </row>
    <row r="3877" spans="1:4">
      <c r="A3877">
        <f t="shared" ca="1" si="240"/>
        <v>28</v>
      </c>
      <c r="B3877" t="str">
        <f t="shared" ca="1" si="241"/>
        <v>2/12/2004</v>
      </c>
      <c r="C3877" t="str">
        <f t="shared" ca="1" si="242"/>
        <v>United Parcel Service of America, Inc</v>
      </c>
      <c r="D3877">
        <f t="shared" ca="1" si="243"/>
        <v>8350</v>
      </c>
    </row>
    <row r="3878" spans="1:4">
      <c r="A3878">
        <f t="shared" ca="1" si="240"/>
        <v>21</v>
      </c>
      <c r="B3878" t="str">
        <f t="shared" ca="1" si="241"/>
        <v>1/17/2014</v>
      </c>
      <c r="C3878" t="str">
        <f t="shared" ca="1" si="242"/>
        <v>J.C. Penney Company, Inc.</v>
      </c>
      <c r="D3878">
        <f t="shared" ca="1" si="243"/>
        <v>5400</v>
      </c>
    </row>
    <row r="3879" spans="1:4">
      <c r="A3879">
        <f t="shared" ca="1" si="240"/>
        <v>19</v>
      </c>
      <c r="B3879" t="str">
        <f t="shared" ca="1" si="241"/>
        <v>5/19/2001</v>
      </c>
      <c r="C3879" t="str">
        <f t="shared" ca="1" si="242"/>
        <v>Cardinal Health, Inc</v>
      </c>
      <c r="D3879">
        <f t="shared" ca="1" si="243"/>
        <v>4500</v>
      </c>
    </row>
    <row r="3880" spans="1:4">
      <c r="A3880">
        <f t="shared" ca="1" si="240"/>
        <v>25</v>
      </c>
      <c r="B3880" t="str">
        <f t="shared" ca="1" si="241"/>
        <v>2/20/2014</v>
      </c>
      <c r="C3880" t="str">
        <f t="shared" ca="1" si="242"/>
        <v>Constellation Energy Group</v>
      </c>
      <c r="D3880">
        <f t="shared" ca="1" si="243"/>
        <v>5400</v>
      </c>
    </row>
    <row r="3881" spans="1:4">
      <c r="A3881">
        <f t="shared" ca="1" si="240"/>
        <v>42</v>
      </c>
      <c r="B3881" t="str">
        <f t="shared" ca="1" si="241"/>
        <v>5/21/2015</v>
      </c>
      <c r="C3881" t="str">
        <f t="shared" ca="1" si="242"/>
        <v>Best Buy Co., Inc.</v>
      </c>
      <c r="D3881">
        <f t="shared" ca="1" si="243"/>
        <v>1000</v>
      </c>
    </row>
    <row r="3882" spans="1:4">
      <c r="A3882">
        <f t="shared" ca="1" si="240"/>
        <v>30</v>
      </c>
      <c r="B3882" t="str">
        <f t="shared" ca="1" si="241"/>
        <v>1/15/2005</v>
      </c>
      <c r="C3882" t="str">
        <f t="shared" ca="1" si="242"/>
        <v>Raytheon Company</v>
      </c>
      <c r="D3882">
        <f t="shared" ca="1" si="243"/>
        <v>500</v>
      </c>
    </row>
    <row r="3883" spans="1:4">
      <c r="A3883">
        <f t="shared" ca="1" si="240"/>
        <v>34</v>
      </c>
      <c r="B3883" t="str">
        <f t="shared" ca="1" si="241"/>
        <v>8/9/2014</v>
      </c>
      <c r="C3883" t="str">
        <f t="shared" ca="1" si="242"/>
        <v>Aetna Inc.</v>
      </c>
      <c r="D3883">
        <f t="shared" ca="1" si="243"/>
        <v>200</v>
      </c>
    </row>
    <row r="3884" spans="1:4">
      <c r="A3884">
        <f t="shared" ca="1" si="240"/>
        <v>18</v>
      </c>
      <c r="B3884" t="str">
        <f t="shared" ca="1" si="241"/>
        <v>3/2/2008</v>
      </c>
      <c r="C3884" t="str">
        <f t="shared" ca="1" si="242"/>
        <v>J.C. Penney Company, Inc.</v>
      </c>
      <c r="D3884">
        <f t="shared" ca="1" si="243"/>
        <v>75000</v>
      </c>
    </row>
    <row r="3885" spans="1:4">
      <c r="A3885">
        <f t="shared" ca="1" si="240"/>
        <v>16</v>
      </c>
      <c r="B3885" t="str">
        <f t="shared" ca="1" si="241"/>
        <v>1/17/2011</v>
      </c>
      <c r="C3885" t="str">
        <f t="shared" ca="1" si="242"/>
        <v>Kraft Foods</v>
      </c>
      <c r="D3885">
        <f t="shared" ca="1" si="243"/>
        <v>100000</v>
      </c>
    </row>
    <row r="3886" spans="1:4">
      <c r="A3886">
        <f t="shared" ca="1" si="240"/>
        <v>48</v>
      </c>
      <c r="B3886" t="str">
        <f t="shared" ca="1" si="241"/>
        <v>12/23/2005</v>
      </c>
      <c r="C3886" t="str">
        <f t="shared" ca="1" si="242"/>
        <v>Kohl's Corporation</v>
      </c>
      <c r="D3886">
        <f t="shared" ca="1" si="243"/>
        <v>1200</v>
      </c>
    </row>
    <row r="3887" spans="1:4">
      <c r="A3887">
        <f t="shared" ca="1" si="240"/>
        <v>29</v>
      </c>
      <c r="B3887" t="str">
        <f t="shared" ca="1" si="241"/>
        <v>8/16/2016</v>
      </c>
      <c r="C3887" t="str">
        <f t="shared" ca="1" si="242"/>
        <v>International Assets Holding</v>
      </c>
      <c r="D3887">
        <f t="shared" ca="1" si="243"/>
        <v>4500</v>
      </c>
    </row>
    <row r="3888" spans="1:4">
      <c r="A3888">
        <f t="shared" ca="1" si="240"/>
        <v>19</v>
      </c>
      <c r="B3888" t="str">
        <f t="shared" ca="1" si="241"/>
        <v>4/5/2014</v>
      </c>
      <c r="C3888" t="str">
        <f t="shared" ca="1" si="242"/>
        <v>Kimberly-Clark Corp</v>
      </c>
      <c r="D3888">
        <f t="shared" ca="1" si="243"/>
        <v>4500</v>
      </c>
    </row>
    <row r="3889" spans="1:4">
      <c r="A3889">
        <f t="shared" ca="1" si="240"/>
        <v>11</v>
      </c>
      <c r="B3889" t="str">
        <f t="shared" ca="1" si="241"/>
        <v>2/17/2010</v>
      </c>
      <c r="C3889" t="str">
        <f t="shared" ca="1" si="242"/>
        <v>Avnet, Inc.</v>
      </c>
      <c r="D3889">
        <f t="shared" ca="1" si="243"/>
        <v>5400</v>
      </c>
    </row>
    <row r="3890" spans="1:4">
      <c r="A3890">
        <f t="shared" ca="1" si="240"/>
        <v>10</v>
      </c>
      <c r="B3890" t="str">
        <f t="shared" ca="1" si="241"/>
        <v>4/22/2007</v>
      </c>
      <c r="C3890" t="str">
        <f t="shared" ca="1" si="242"/>
        <v>Ingram Micro</v>
      </c>
      <c r="D3890">
        <f t="shared" ca="1" si="243"/>
        <v>900</v>
      </c>
    </row>
    <row r="3891" spans="1:4">
      <c r="A3891">
        <f t="shared" ca="1" si="240"/>
        <v>38</v>
      </c>
      <c r="B3891" t="str">
        <f t="shared" ca="1" si="241"/>
        <v>11/16/2013</v>
      </c>
      <c r="C3891" t="str">
        <f t="shared" ca="1" si="242"/>
        <v>Fannie Mae</v>
      </c>
      <c r="D3891">
        <f t="shared" ca="1" si="243"/>
        <v>1500</v>
      </c>
    </row>
    <row r="3892" spans="1:4">
      <c r="A3892">
        <f t="shared" ca="1" si="240"/>
        <v>11</v>
      </c>
      <c r="B3892" t="str">
        <f t="shared" ca="1" si="241"/>
        <v>12/24/2011</v>
      </c>
      <c r="C3892" t="str">
        <f t="shared" ca="1" si="242"/>
        <v>Fannie Mae</v>
      </c>
      <c r="D3892">
        <f t="shared" ca="1" si="243"/>
        <v>1000</v>
      </c>
    </row>
    <row r="3893" spans="1:4">
      <c r="A3893">
        <f t="shared" ca="1" si="240"/>
        <v>14</v>
      </c>
      <c r="B3893" t="str">
        <f t="shared" ca="1" si="241"/>
        <v>10/11/2007</v>
      </c>
      <c r="C3893" t="str">
        <f t="shared" ca="1" si="242"/>
        <v>Citigroup Inc</v>
      </c>
      <c r="D3893">
        <f t="shared" ca="1" si="243"/>
        <v>8000</v>
      </c>
    </row>
    <row r="3894" spans="1:4">
      <c r="A3894">
        <f t="shared" ca="1" si="240"/>
        <v>46</v>
      </c>
      <c r="B3894" t="str">
        <f t="shared" ca="1" si="241"/>
        <v>8/10/2013</v>
      </c>
      <c r="C3894" t="str">
        <f t="shared" ca="1" si="242"/>
        <v>Goldman Sachs Group</v>
      </c>
      <c r="D3894">
        <f t="shared" ca="1" si="243"/>
        <v>97650</v>
      </c>
    </row>
    <row r="3895" spans="1:4">
      <c r="A3895">
        <f t="shared" ca="1" si="240"/>
        <v>15</v>
      </c>
      <c r="B3895" t="str">
        <f t="shared" ca="1" si="241"/>
        <v>8/15/2001</v>
      </c>
      <c r="C3895" t="str">
        <f t="shared" ca="1" si="242"/>
        <v>The Kroger Co</v>
      </c>
      <c r="D3895">
        <f t="shared" ca="1" si="243"/>
        <v>5400</v>
      </c>
    </row>
    <row r="3896" spans="1:4">
      <c r="A3896">
        <f t="shared" ca="1" si="240"/>
        <v>30</v>
      </c>
      <c r="B3896" t="str">
        <f t="shared" ca="1" si="241"/>
        <v>10/28/2008</v>
      </c>
      <c r="C3896" t="str">
        <f t="shared" ca="1" si="242"/>
        <v>Humana Inc.</v>
      </c>
      <c r="D3896">
        <f t="shared" ca="1" si="243"/>
        <v>200</v>
      </c>
    </row>
    <row r="3897" spans="1:4">
      <c r="A3897">
        <f t="shared" ca="1" si="240"/>
        <v>14</v>
      </c>
      <c r="B3897" t="str">
        <f t="shared" ca="1" si="241"/>
        <v>11/27/2015</v>
      </c>
      <c r="C3897" t="str">
        <f t="shared" ca="1" si="242"/>
        <v>Fannie Mae</v>
      </c>
      <c r="D3897">
        <f t="shared" ca="1" si="243"/>
        <v>9000</v>
      </c>
    </row>
    <row r="3898" spans="1:4">
      <c r="A3898">
        <f t="shared" ca="1" si="240"/>
        <v>10</v>
      </c>
      <c r="B3898" t="str">
        <f t="shared" ca="1" si="241"/>
        <v>3/4/2011</v>
      </c>
      <c r="C3898" t="str">
        <f t="shared" ca="1" si="242"/>
        <v>Rite Aid Corporation</v>
      </c>
      <c r="D3898">
        <f t="shared" ca="1" si="243"/>
        <v>9000</v>
      </c>
    </row>
    <row r="3899" spans="1:4">
      <c r="A3899">
        <f t="shared" ca="1" si="240"/>
        <v>26</v>
      </c>
      <c r="B3899" t="str">
        <f t="shared" ca="1" si="241"/>
        <v>6/1/2003</v>
      </c>
      <c r="C3899" t="str">
        <f t="shared" ca="1" si="242"/>
        <v>FedEx Corporation</v>
      </c>
      <c r="D3899">
        <f t="shared" ca="1" si="243"/>
        <v>750</v>
      </c>
    </row>
    <row r="3900" spans="1:4">
      <c r="A3900">
        <f t="shared" ca="1" si="240"/>
        <v>22</v>
      </c>
      <c r="B3900" t="str">
        <f t="shared" ca="1" si="241"/>
        <v>3/11/2005</v>
      </c>
      <c r="C3900" t="str">
        <f t="shared" ca="1" si="242"/>
        <v>Ingram Micro</v>
      </c>
      <c r="D3900">
        <f t="shared" ca="1" si="243"/>
        <v>100000</v>
      </c>
    </row>
    <row r="3901" spans="1:4">
      <c r="A3901">
        <f t="shared" ca="1" si="240"/>
        <v>38</v>
      </c>
      <c r="B3901" t="str">
        <f t="shared" ca="1" si="241"/>
        <v>4/17/2003</v>
      </c>
      <c r="C3901" t="str">
        <f t="shared" ca="1" si="242"/>
        <v>Medco Health Solutions Inc</v>
      </c>
      <c r="D3901">
        <f t="shared" ca="1" si="243"/>
        <v>100000</v>
      </c>
    </row>
    <row r="3902" spans="1:4">
      <c r="A3902">
        <f t="shared" ca="1" si="240"/>
        <v>23</v>
      </c>
      <c r="B3902" t="str">
        <f t="shared" ca="1" si="241"/>
        <v>9/14/2007</v>
      </c>
      <c r="C3902" t="str">
        <f t="shared" ca="1" si="242"/>
        <v>Dell, Inc</v>
      </c>
      <c r="D3902">
        <f t="shared" ca="1" si="243"/>
        <v>8350</v>
      </c>
    </row>
    <row r="3903" spans="1:4">
      <c r="A3903">
        <f t="shared" ca="1" si="240"/>
        <v>23</v>
      </c>
      <c r="B3903" t="str">
        <f t="shared" ca="1" si="241"/>
        <v>4/11/2008</v>
      </c>
      <c r="C3903" t="str">
        <f t="shared" ca="1" si="242"/>
        <v>Exelon Corporation</v>
      </c>
      <c r="D3903">
        <f t="shared" ca="1" si="243"/>
        <v>100000</v>
      </c>
    </row>
    <row r="3904" spans="1:4">
      <c r="A3904">
        <f t="shared" ca="1" si="240"/>
        <v>26</v>
      </c>
      <c r="B3904" t="str">
        <f t="shared" ca="1" si="241"/>
        <v>3/23/2010</v>
      </c>
      <c r="C3904" t="str">
        <f t="shared" ca="1" si="242"/>
        <v>Manpower Inc.</v>
      </c>
      <c r="D3904">
        <f t="shared" ca="1" si="243"/>
        <v>75000</v>
      </c>
    </row>
    <row r="3905" spans="1:4">
      <c r="A3905">
        <f t="shared" ca="1" si="240"/>
        <v>43</v>
      </c>
      <c r="B3905" t="str">
        <f t="shared" ca="1" si="241"/>
        <v>5/15/2013</v>
      </c>
      <c r="C3905" t="str">
        <f t="shared" ca="1" si="242"/>
        <v>The Directv Group Inc</v>
      </c>
      <c r="D3905">
        <f t="shared" ca="1" si="243"/>
        <v>8000</v>
      </c>
    </row>
    <row r="3906" spans="1:4">
      <c r="A3906">
        <f t="shared" ca="1" si="240"/>
        <v>12</v>
      </c>
      <c r="B3906" t="str">
        <f t="shared" ca="1" si="241"/>
        <v>10/28/2006</v>
      </c>
      <c r="C3906" t="str">
        <f t="shared" ca="1" si="242"/>
        <v>Manpower Inc.</v>
      </c>
      <c r="D3906">
        <f t="shared" ca="1" si="243"/>
        <v>900</v>
      </c>
    </row>
    <row r="3907" spans="1:4">
      <c r="A3907">
        <f t="shared" ref="A3907:A3970" ca="1" si="244">RANDBETWEEN(1,49)</f>
        <v>49</v>
      </c>
      <c r="B3907" t="str">
        <f t="shared" ref="B3907:B3970" ca="1" si="245">CONCATENATE(RANDBETWEEN(1,12),"/",RANDBETWEEN(1,28),"/",RANDBETWEEN(2000,2016))</f>
        <v>3/18/2001</v>
      </c>
      <c r="C3907" t="str">
        <f t="shared" ref="C3907:C3970" ca="1" si="246">VLOOKUP(RANDBETWEEN(1,150),$F$3:$G$152,2,FALSE)</f>
        <v>Avnet, Inc.</v>
      </c>
      <c r="D3907">
        <f t="shared" ref="D3907:D3970" ca="1" si="247">VLOOKUP(RANDBETWEEN(1,20),$I$3:$J$22,2,FALSE)</f>
        <v>8350</v>
      </c>
    </row>
    <row r="3908" spans="1:4">
      <c r="A3908">
        <f t="shared" ca="1" si="244"/>
        <v>6</v>
      </c>
      <c r="B3908" t="str">
        <f t="shared" ca="1" si="245"/>
        <v>6/19/2009</v>
      </c>
      <c r="C3908" t="str">
        <f t="shared" ca="1" si="246"/>
        <v>Alcoa</v>
      </c>
      <c r="D3908">
        <f t="shared" ca="1" si="247"/>
        <v>1000</v>
      </c>
    </row>
    <row r="3909" spans="1:4">
      <c r="A3909">
        <f t="shared" ca="1" si="244"/>
        <v>11</v>
      </c>
      <c r="B3909" t="str">
        <f t="shared" ca="1" si="245"/>
        <v>3/17/2008</v>
      </c>
      <c r="C3909" t="str">
        <f t="shared" ca="1" si="246"/>
        <v>Cisco Systems, Inc.</v>
      </c>
      <c r="D3909">
        <f t="shared" ca="1" si="247"/>
        <v>750</v>
      </c>
    </row>
    <row r="3910" spans="1:4">
      <c r="A3910">
        <f t="shared" ca="1" si="244"/>
        <v>7</v>
      </c>
      <c r="B3910" t="str">
        <f t="shared" ca="1" si="245"/>
        <v>8/20/2016</v>
      </c>
      <c r="C3910" t="str">
        <f t="shared" ca="1" si="246"/>
        <v>Honeywell International</v>
      </c>
      <c r="D3910">
        <f t="shared" ca="1" si="247"/>
        <v>1000</v>
      </c>
    </row>
    <row r="3911" spans="1:4">
      <c r="A3911">
        <f t="shared" ca="1" si="244"/>
        <v>21</v>
      </c>
      <c r="B3911" t="str">
        <f t="shared" ca="1" si="245"/>
        <v>8/12/2004</v>
      </c>
      <c r="C3911" t="str">
        <f t="shared" ca="1" si="246"/>
        <v>Walgreen Company</v>
      </c>
      <c r="D3911">
        <f t="shared" ca="1" si="247"/>
        <v>80500</v>
      </c>
    </row>
    <row r="3912" spans="1:4">
      <c r="A3912">
        <f t="shared" ca="1" si="244"/>
        <v>43</v>
      </c>
      <c r="B3912" t="str">
        <f t="shared" ca="1" si="245"/>
        <v>11/15/2011</v>
      </c>
      <c r="C3912" t="str">
        <f t="shared" ca="1" si="246"/>
        <v>CIGNA Corporation</v>
      </c>
      <c r="D3912">
        <f t="shared" ca="1" si="247"/>
        <v>500</v>
      </c>
    </row>
    <row r="3913" spans="1:4">
      <c r="A3913">
        <f t="shared" ca="1" si="244"/>
        <v>39</v>
      </c>
      <c r="B3913" t="str">
        <f t="shared" ca="1" si="245"/>
        <v>3/27/2003</v>
      </c>
      <c r="C3913" t="str">
        <f t="shared" ca="1" si="246"/>
        <v>GMAC</v>
      </c>
      <c r="D3913">
        <f t="shared" ca="1" si="247"/>
        <v>4500</v>
      </c>
    </row>
    <row r="3914" spans="1:4">
      <c r="A3914">
        <f t="shared" ca="1" si="244"/>
        <v>20</v>
      </c>
      <c r="B3914" t="str">
        <f t="shared" ca="1" si="245"/>
        <v>1/14/2013</v>
      </c>
      <c r="C3914" t="str">
        <f t="shared" ca="1" si="246"/>
        <v>Comcast Corporation</v>
      </c>
      <c r="D3914">
        <f t="shared" ca="1" si="247"/>
        <v>5400</v>
      </c>
    </row>
    <row r="3915" spans="1:4">
      <c r="A3915">
        <f t="shared" ca="1" si="244"/>
        <v>46</v>
      </c>
      <c r="B3915" t="str">
        <f t="shared" ca="1" si="245"/>
        <v>2/26/2005</v>
      </c>
      <c r="C3915" t="str">
        <f t="shared" ca="1" si="246"/>
        <v>International Assets Holding</v>
      </c>
      <c r="D3915">
        <f t="shared" ca="1" si="247"/>
        <v>300</v>
      </c>
    </row>
    <row r="3916" spans="1:4">
      <c r="A3916">
        <f t="shared" ca="1" si="244"/>
        <v>47</v>
      </c>
      <c r="B3916" t="str">
        <f t="shared" ca="1" si="245"/>
        <v>3/16/2007</v>
      </c>
      <c r="C3916" t="str">
        <f t="shared" ca="1" si="246"/>
        <v>Verizon Communications</v>
      </c>
      <c r="D3916">
        <f t="shared" ca="1" si="247"/>
        <v>750</v>
      </c>
    </row>
    <row r="3917" spans="1:4">
      <c r="A3917">
        <f t="shared" ca="1" si="244"/>
        <v>31</v>
      </c>
      <c r="B3917" t="str">
        <f t="shared" ca="1" si="245"/>
        <v>1/13/2009</v>
      </c>
      <c r="C3917" t="str">
        <f t="shared" ca="1" si="246"/>
        <v>Staples, Inc.</v>
      </c>
      <c r="D3917">
        <f t="shared" ca="1" si="247"/>
        <v>8350</v>
      </c>
    </row>
    <row r="3918" spans="1:4">
      <c r="A3918">
        <f t="shared" ca="1" si="244"/>
        <v>22</v>
      </c>
      <c r="B3918" t="str">
        <f t="shared" ca="1" si="245"/>
        <v>11/9/2007</v>
      </c>
      <c r="C3918" t="str">
        <f t="shared" ca="1" si="246"/>
        <v>Fannie Mae</v>
      </c>
      <c r="D3918">
        <f t="shared" ca="1" si="247"/>
        <v>10000</v>
      </c>
    </row>
    <row r="3919" spans="1:4">
      <c r="A3919">
        <f t="shared" ca="1" si="244"/>
        <v>35</v>
      </c>
      <c r="B3919" t="str">
        <f t="shared" ca="1" si="245"/>
        <v>7/13/2011</v>
      </c>
      <c r="C3919" t="str">
        <f t="shared" ca="1" si="246"/>
        <v>The Boeing Company</v>
      </c>
      <c r="D3919">
        <f t="shared" ca="1" si="247"/>
        <v>75000</v>
      </c>
    </row>
    <row r="3920" spans="1:4">
      <c r="A3920">
        <f t="shared" ca="1" si="244"/>
        <v>29</v>
      </c>
      <c r="B3920" t="str">
        <f t="shared" ca="1" si="245"/>
        <v>7/15/2006</v>
      </c>
      <c r="C3920" t="str">
        <f t="shared" ca="1" si="246"/>
        <v>State Farm Insurance</v>
      </c>
      <c r="D3920">
        <f t="shared" ca="1" si="247"/>
        <v>75000</v>
      </c>
    </row>
    <row r="3921" spans="1:4">
      <c r="A3921">
        <f t="shared" ca="1" si="244"/>
        <v>28</v>
      </c>
      <c r="B3921" t="str">
        <f t="shared" ca="1" si="245"/>
        <v>8/16/2005</v>
      </c>
      <c r="C3921" t="str">
        <f t="shared" ca="1" si="246"/>
        <v>Amazon.com Inc.</v>
      </c>
      <c r="D3921">
        <f t="shared" ca="1" si="247"/>
        <v>10000</v>
      </c>
    </row>
    <row r="3922" spans="1:4">
      <c r="A3922">
        <f t="shared" ca="1" si="244"/>
        <v>28</v>
      </c>
      <c r="B3922" t="str">
        <f t="shared" ca="1" si="245"/>
        <v>12/17/2013</v>
      </c>
      <c r="C3922" t="str">
        <f t="shared" ca="1" si="246"/>
        <v>Macy's</v>
      </c>
      <c r="D3922">
        <f t="shared" ca="1" si="247"/>
        <v>200</v>
      </c>
    </row>
    <row r="3923" spans="1:4">
      <c r="A3923">
        <f t="shared" ca="1" si="244"/>
        <v>22</v>
      </c>
      <c r="B3923" t="str">
        <f t="shared" ca="1" si="245"/>
        <v>6/14/2015</v>
      </c>
      <c r="C3923" t="str">
        <f t="shared" ca="1" si="246"/>
        <v>Hewlett-Packard Company</v>
      </c>
      <c r="D3923">
        <f t="shared" ca="1" si="247"/>
        <v>9000</v>
      </c>
    </row>
    <row r="3924" spans="1:4">
      <c r="A3924">
        <f t="shared" ca="1" si="244"/>
        <v>14</v>
      </c>
      <c r="B3924" t="str">
        <f t="shared" ca="1" si="245"/>
        <v>11/11/2000</v>
      </c>
      <c r="C3924" t="str">
        <f t="shared" ca="1" si="246"/>
        <v>Altria Group Inc</v>
      </c>
      <c r="D3924">
        <f t="shared" ca="1" si="247"/>
        <v>1500</v>
      </c>
    </row>
    <row r="3925" spans="1:4">
      <c r="A3925">
        <f t="shared" ca="1" si="244"/>
        <v>37</v>
      </c>
      <c r="B3925" t="str">
        <f t="shared" ca="1" si="245"/>
        <v>9/23/2012</v>
      </c>
      <c r="C3925" t="str">
        <f t="shared" ca="1" si="246"/>
        <v>L-3 Communications Hldgs.</v>
      </c>
      <c r="D3925">
        <f t="shared" ca="1" si="247"/>
        <v>1500</v>
      </c>
    </row>
    <row r="3926" spans="1:4">
      <c r="A3926">
        <f t="shared" ca="1" si="244"/>
        <v>18</v>
      </c>
      <c r="B3926" t="str">
        <f t="shared" ca="1" si="245"/>
        <v>1/10/2010</v>
      </c>
      <c r="C3926" t="str">
        <f t="shared" ca="1" si="246"/>
        <v>Southern Company</v>
      </c>
      <c r="D3926">
        <f t="shared" ca="1" si="247"/>
        <v>1200</v>
      </c>
    </row>
    <row r="3927" spans="1:4">
      <c r="A3927">
        <f t="shared" ca="1" si="244"/>
        <v>23</v>
      </c>
      <c r="B3927" t="str">
        <f t="shared" ca="1" si="245"/>
        <v>12/11/2016</v>
      </c>
      <c r="C3927" t="str">
        <f t="shared" ca="1" si="246"/>
        <v>Tech Data Corporation</v>
      </c>
      <c r="D3927">
        <f t="shared" ca="1" si="247"/>
        <v>8000</v>
      </c>
    </row>
    <row r="3928" spans="1:4">
      <c r="A3928">
        <f t="shared" ca="1" si="244"/>
        <v>37</v>
      </c>
      <c r="B3928" t="str">
        <f t="shared" ca="1" si="245"/>
        <v>2/18/2006</v>
      </c>
      <c r="C3928" t="str">
        <f t="shared" ca="1" si="246"/>
        <v>Dell, Inc</v>
      </c>
      <c r="D3928">
        <f t="shared" ca="1" si="247"/>
        <v>8000</v>
      </c>
    </row>
    <row r="3929" spans="1:4">
      <c r="A3929">
        <f t="shared" ca="1" si="244"/>
        <v>4</v>
      </c>
      <c r="B3929" t="str">
        <f t="shared" ca="1" si="245"/>
        <v>1/16/2010</v>
      </c>
      <c r="C3929" t="str">
        <f t="shared" ca="1" si="246"/>
        <v>Ford Motor Company</v>
      </c>
      <c r="D3929">
        <f t="shared" ca="1" si="247"/>
        <v>500</v>
      </c>
    </row>
    <row r="3930" spans="1:4">
      <c r="A3930">
        <f t="shared" ca="1" si="244"/>
        <v>35</v>
      </c>
      <c r="B3930" t="str">
        <f t="shared" ca="1" si="245"/>
        <v>5/3/2012</v>
      </c>
      <c r="C3930" t="str">
        <f t="shared" ca="1" si="246"/>
        <v>International Business Machines Corporation</v>
      </c>
      <c r="D3930">
        <f t="shared" ca="1" si="247"/>
        <v>80500</v>
      </c>
    </row>
    <row r="3931" spans="1:4">
      <c r="A3931">
        <f t="shared" ca="1" si="244"/>
        <v>40</v>
      </c>
      <c r="B3931" t="str">
        <f t="shared" ca="1" si="245"/>
        <v>11/21/2012</v>
      </c>
      <c r="C3931" t="str">
        <f t="shared" ca="1" si="246"/>
        <v>Abbott Laboratories</v>
      </c>
      <c r="D3931">
        <f t="shared" ca="1" si="247"/>
        <v>900</v>
      </c>
    </row>
    <row r="3932" spans="1:4">
      <c r="A3932">
        <f t="shared" ca="1" si="244"/>
        <v>12</v>
      </c>
      <c r="B3932" t="str">
        <f t="shared" ca="1" si="245"/>
        <v>1/28/2002</v>
      </c>
      <c r="C3932" t="str">
        <f t="shared" ca="1" si="246"/>
        <v>Travelers Cos</v>
      </c>
      <c r="D3932">
        <f t="shared" ca="1" si="247"/>
        <v>4500</v>
      </c>
    </row>
    <row r="3933" spans="1:4">
      <c r="A3933">
        <f t="shared" ca="1" si="244"/>
        <v>46</v>
      </c>
      <c r="B3933" t="str">
        <f t="shared" ca="1" si="245"/>
        <v>5/8/2006</v>
      </c>
      <c r="C3933" t="str">
        <f t="shared" ca="1" si="246"/>
        <v>Time Warner Cable</v>
      </c>
      <c r="D3933">
        <f t="shared" ca="1" si="247"/>
        <v>300</v>
      </c>
    </row>
    <row r="3934" spans="1:4">
      <c r="A3934">
        <f t="shared" ca="1" si="244"/>
        <v>5</v>
      </c>
      <c r="B3934" t="str">
        <f t="shared" ca="1" si="245"/>
        <v>7/7/2007</v>
      </c>
      <c r="C3934" t="str">
        <f t="shared" ca="1" si="246"/>
        <v>International Business Machines Corporation</v>
      </c>
      <c r="D3934">
        <f t="shared" ca="1" si="247"/>
        <v>1000</v>
      </c>
    </row>
    <row r="3935" spans="1:4">
      <c r="A3935">
        <f t="shared" ca="1" si="244"/>
        <v>26</v>
      </c>
      <c r="B3935" t="str">
        <f t="shared" ca="1" si="245"/>
        <v>5/8/2005</v>
      </c>
      <c r="C3935" t="str">
        <f t="shared" ca="1" si="246"/>
        <v>Valero Energy Corp</v>
      </c>
      <c r="D3935">
        <f t="shared" ca="1" si="247"/>
        <v>1200</v>
      </c>
    </row>
    <row r="3936" spans="1:4">
      <c r="A3936">
        <f t="shared" ca="1" si="244"/>
        <v>19</v>
      </c>
      <c r="B3936" t="str">
        <f t="shared" ca="1" si="245"/>
        <v>3/26/2006</v>
      </c>
      <c r="C3936" t="str">
        <f t="shared" ca="1" si="246"/>
        <v>Murphy Oil Corp</v>
      </c>
      <c r="D3936">
        <f t="shared" ca="1" si="247"/>
        <v>900</v>
      </c>
    </row>
    <row r="3937" spans="1:4">
      <c r="A3937">
        <f t="shared" ca="1" si="244"/>
        <v>4</v>
      </c>
      <c r="B3937" t="str">
        <f t="shared" ca="1" si="245"/>
        <v>7/20/2016</v>
      </c>
      <c r="C3937" t="str">
        <f t="shared" ca="1" si="246"/>
        <v>Fannie Mae</v>
      </c>
      <c r="D3937">
        <f t="shared" ca="1" si="247"/>
        <v>900</v>
      </c>
    </row>
    <row r="3938" spans="1:4">
      <c r="A3938">
        <f t="shared" ca="1" si="244"/>
        <v>11</v>
      </c>
      <c r="B3938" t="str">
        <f t="shared" ca="1" si="245"/>
        <v>10/22/2005</v>
      </c>
      <c r="C3938" t="str">
        <f t="shared" ca="1" si="246"/>
        <v>Honeywell International</v>
      </c>
      <c r="D3938">
        <f t="shared" ca="1" si="247"/>
        <v>1000</v>
      </c>
    </row>
    <row r="3939" spans="1:4">
      <c r="A3939">
        <f t="shared" ca="1" si="244"/>
        <v>23</v>
      </c>
      <c r="B3939" t="str">
        <f t="shared" ca="1" si="245"/>
        <v>3/14/2001</v>
      </c>
      <c r="C3939" t="str">
        <f t="shared" ca="1" si="246"/>
        <v>TIAA-CREF</v>
      </c>
      <c r="D3939">
        <f t="shared" ca="1" si="247"/>
        <v>8000</v>
      </c>
    </row>
    <row r="3940" spans="1:4">
      <c r="A3940">
        <f t="shared" ca="1" si="244"/>
        <v>34</v>
      </c>
      <c r="B3940" t="str">
        <f t="shared" ca="1" si="245"/>
        <v>1/14/2009</v>
      </c>
      <c r="C3940" t="str">
        <f t="shared" ca="1" si="246"/>
        <v>Nike Inc.</v>
      </c>
      <c r="D3940">
        <f t="shared" ca="1" si="247"/>
        <v>10000</v>
      </c>
    </row>
    <row r="3941" spans="1:4">
      <c r="A3941">
        <f t="shared" ca="1" si="244"/>
        <v>30</v>
      </c>
      <c r="B3941" t="str">
        <f t="shared" ca="1" si="245"/>
        <v>6/4/2015</v>
      </c>
      <c r="C3941" t="str">
        <f t="shared" ca="1" si="246"/>
        <v>Amazon.com Inc.</v>
      </c>
      <c r="D3941">
        <f t="shared" ca="1" si="247"/>
        <v>300</v>
      </c>
    </row>
    <row r="3942" spans="1:4">
      <c r="A3942">
        <f t="shared" ca="1" si="244"/>
        <v>43</v>
      </c>
      <c r="B3942" t="str">
        <f t="shared" ca="1" si="245"/>
        <v>8/19/2000</v>
      </c>
      <c r="C3942" t="str">
        <f t="shared" ca="1" si="246"/>
        <v>Pfizer Inc.</v>
      </c>
      <c r="D3942">
        <f t="shared" ca="1" si="247"/>
        <v>10000</v>
      </c>
    </row>
    <row r="3943" spans="1:4">
      <c r="A3943">
        <f t="shared" ca="1" si="244"/>
        <v>28</v>
      </c>
      <c r="B3943" t="str">
        <f t="shared" ca="1" si="245"/>
        <v>12/25/2010</v>
      </c>
      <c r="C3943" t="str">
        <f t="shared" ca="1" si="246"/>
        <v>United Parcel Service of America, Inc</v>
      </c>
      <c r="D3943">
        <f t="shared" ca="1" si="247"/>
        <v>500</v>
      </c>
    </row>
    <row r="3944" spans="1:4">
      <c r="A3944">
        <f t="shared" ca="1" si="244"/>
        <v>49</v>
      </c>
      <c r="B3944" t="str">
        <f t="shared" ca="1" si="245"/>
        <v>12/11/2004</v>
      </c>
      <c r="C3944" t="str">
        <f t="shared" ca="1" si="246"/>
        <v>Lockheed Martin Corporation</v>
      </c>
      <c r="D3944">
        <f t="shared" ca="1" si="247"/>
        <v>200</v>
      </c>
    </row>
    <row r="3945" spans="1:4">
      <c r="A3945">
        <f t="shared" ca="1" si="244"/>
        <v>47</v>
      </c>
      <c r="B3945" t="str">
        <f t="shared" ca="1" si="245"/>
        <v>4/15/2009</v>
      </c>
      <c r="C3945" t="str">
        <f t="shared" ca="1" si="246"/>
        <v>Walgreen Company</v>
      </c>
      <c r="D3945">
        <f t="shared" ca="1" si="247"/>
        <v>4500</v>
      </c>
    </row>
    <row r="3946" spans="1:4">
      <c r="A3946">
        <f t="shared" ca="1" si="244"/>
        <v>16</v>
      </c>
      <c r="B3946" t="str">
        <f t="shared" ca="1" si="245"/>
        <v>10/10/2009</v>
      </c>
      <c r="C3946" t="str">
        <f t="shared" ca="1" si="246"/>
        <v>Amazon.com Inc.</v>
      </c>
      <c r="D3946">
        <f t="shared" ca="1" si="247"/>
        <v>75000</v>
      </c>
    </row>
    <row r="3947" spans="1:4">
      <c r="A3947">
        <f t="shared" ca="1" si="244"/>
        <v>29</v>
      </c>
      <c r="B3947" t="str">
        <f t="shared" ca="1" si="245"/>
        <v>12/3/2005</v>
      </c>
      <c r="C3947" t="str">
        <f t="shared" ca="1" si="246"/>
        <v>Supervalu Inc</v>
      </c>
      <c r="D3947">
        <f t="shared" ca="1" si="247"/>
        <v>80500</v>
      </c>
    </row>
    <row r="3948" spans="1:4">
      <c r="A3948">
        <f t="shared" ca="1" si="244"/>
        <v>44</v>
      </c>
      <c r="B3948" t="str">
        <f t="shared" ca="1" si="245"/>
        <v>6/26/2015</v>
      </c>
      <c r="C3948" t="str">
        <f t="shared" ca="1" si="246"/>
        <v>United Services Automobile Association</v>
      </c>
      <c r="D3948">
        <f t="shared" ca="1" si="247"/>
        <v>9000</v>
      </c>
    </row>
    <row r="3949" spans="1:4">
      <c r="A3949">
        <f t="shared" ca="1" si="244"/>
        <v>37</v>
      </c>
      <c r="B3949" t="str">
        <f t="shared" ca="1" si="245"/>
        <v>11/17/2004</v>
      </c>
      <c r="C3949" t="str">
        <f t="shared" ca="1" si="246"/>
        <v>The Dow Chemical Company</v>
      </c>
      <c r="D3949">
        <f t="shared" ca="1" si="247"/>
        <v>750</v>
      </c>
    </row>
    <row r="3950" spans="1:4">
      <c r="A3950">
        <f t="shared" ca="1" si="244"/>
        <v>43</v>
      </c>
      <c r="B3950" t="str">
        <f t="shared" ca="1" si="245"/>
        <v>1/14/2012</v>
      </c>
      <c r="C3950" t="str">
        <f t="shared" ca="1" si="246"/>
        <v>AFLAC Incorporated</v>
      </c>
      <c r="D3950">
        <f t="shared" ca="1" si="247"/>
        <v>75000</v>
      </c>
    </row>
    <row r="3951" spans="1:4">
      <c r="A3951">
        <f t="shared" ca="1" si="244"/>
        <v>12</v>
      </c>
      <c r="B3951" t="str">
        <f t="shared" ca="1" si="245"/>
        <v>1/22/2001</v>
      </c>
      <c r="C3951" t="str">
        <f t="shared" ca="1" si="246"/>
        <v>Capital One Financial Corp</v>
      </c>
      <c r="D3951">
        <f t="shared" ca="1" si="247"/>
        <v>5400</v>
      </c>
    </row>
    <row r="3952" spans="1:4">
      <c r="A3952">
        <f t="shared" ca="1" si="244"/>
        <v>34</v>
      </c>
      <c r="B3952" t="str">
        <f t="shared" ca="1" si="245"/>
        <v>4/13/2001</v>
      </c>
      <c r="C3952" t="str">
        <f t="shared" ca="1" si="246"/>
        <v>FedEx Corporation</v>
      </c>
      <c r="D3952">
        <f t="shared" ca="1" si="247"/>
        <v>75000</v>
      </c>
    </row>
    <row r="3953" spans="1:4">
      <c r="A3953">
        <f t="shared" ca="1" si="244"/>
        <v>48</v>
      </c>
      <c r="B3953" t="str">
        <f t="shared" ca="1" si="245"/>
        <v>7/9/2001</v>
      </c>
      <c r="C3953" t="str">
        <f t="shared" ca="1" si="246"/>
        <v>The Walt Disney Company</v>
      </c>
      <c r="D3953">
        <f t="shared" ca="1" si="247"/>
        <v>4500</v>
      </c>
    </row>
    <row r="3954" spans="1:4">
      <c r="A3954">
        <f t="shared" ca="1" si="244"/>
        <v>30</v>
      </c>
      <c r="B3954" t="str">
        <f t="shared" ca="1" si="245"/>
        <v>9/1/2009</v>
      </c>
      <c r="C3954" t="str">
        <f t="shared" ca="1" si="246"/>
        <v>FedEx Corporation</v>
      </c>
      <c r="D3954">
        <f t="shared" ca="1" si="247"/>
        <v>100000</v>
      </c>
    </row>
    <row r="3955" spans="1:4">
      <c r="A3955">
        <f t="shared" ca="1" si="244"/>
        <v>18</v>
      </c>
      <c r="B3955" t="str">
        <f t="shared" ca="1" si="245"/>
        <v>9/14/2006</v>
      </c>
      <c r="C3955" t="str">
        <f t="shared" ca="1" si="246"/>
        <v>Caterpillar Inc.</v>
      </c>
      <c r="D3955">
        <f t="shared" ca="1" si="247"/>
        <v>100</v>
      </c>
    </row>
    <row r="3956" spans="1:4">
      <c r="A3956">
        <f t="shared" ca="1" si="244"/>
        <v>44</v>
      </c>
      <c r="B3956" t="str">
        <f t="shared" ca="1" si="245"/>
        <v>2/26/2010</v>
      </c>
      <c r="C3956" t="str">
        <f t="shared" ca="1" si="246"/>
        <v>The Coca-Cola Company</v>
      </c>
      <c r="D3956">
        <f t="shared" ca="1" si="247"/>
        <v>750</v>
      </c>
    </row>
    <row r="3957" spans="1:4">
      <c r="A3957">
        <f t="shared" ca="1" si="244"/>
        <v>41</v>
      </c>
      <c r="B3957" t="str">
        <f t="shared" ca="1" si="245"/>
        <v>9/13/2016</v>
      </c>
      <c r="C3957" t="str">
        <f t="shared" ca="1" si="246"/>
        <v>MassMutual Financial Group</v>
      </c>
      <c r="D3957">
        <f t="shared" ca="1" si="247"/>
        <v>900</v>
      </c>
    </row>
    <row r="3958" spans="1:4">
      <c r="A3958">
        <f t="shared" ca="1" si="244"/>
        <v>41</v>
      </c>
      <c r="B3958" t="str">
        <f t="shared" ca="1" si="245"/>
        <v>4/3/2014</v>
      </c>
      <c r="C3958" t="str">
        <f t="shared" ca="1" si="246"/>
        <v>New York Life Insurance Company</v>
      </c>
      <c r="D3958">
        <f t="shared" ca="1" si="247"/>
        <v>5400</v>
      </c>
    </row>
    <row r="3959" spans="1:4">
      <c r="A3959">
        <f t="shared" ca="1" si="244"/>
        <v>8</v>
      </c>
      <c r="B3959" t="str">
        <f t="shared" ca="1" si="245"/>
        <v>10/7/2002</v>
      </c>
      <c r="C3959" t="str">
        <f t="shared" ca="1" si="246"/>
        <v>Ford Motor Company</v>
      </c>
      <c r="D3959">
        <f t="shared" ca="1" si="247"/>
        <v>200</v>
      </c>
    </row>
    <row r="3960" spans="1:4">
      <c r="A3960">
        <f t="shared" ca="1" si="244"/>
        <v>40</v>
      </c>
      <c r="B3960" t="str">
        <f t="shared" ca="1" si="245"/>
        <v>3/11/2013</v>
      </c>
      <c r="C3960" t="str">
        <f t="shared" ca="1" si="246"/>
        <v>Express Scripts</v>
      </c>
      <c r="D3960">
        <f t="shared" ca="1" si="247"/>
        <v>8350</v>
      </c>
    </row>
    <row r="3961" spans="1:4">
      <c r="A3961">
        <f t="shared" ca="1" si="244"/>
        <v>2</v>
      </c>
      <c r="B3961" t="str">
        <f t="shared" ca="1" si="245"/>
        <v>6/2/2003</v>
      </c>
      <c r="C3961" t="str">
        <f t="shared" ca="1" si="246"/>
        <v>The PNC Financial Services Group</v>
      </c>
      <c r="D3961">
        <f t="shared" ca="1" si="247"/>
        <v>100000</v>
      </c>
    </row>
    <row r="3962" spans="1:4">
      <c r="A3962">
        <f t="shared" ca="1" si="244"/>
        <v>35</v>
      </c>
      <c r="B3962" t="str">
        <f t="shared" ca="1" si="245"/>
        <v>12/22/2011</v>
      </c>
      <c r="C3962" t="str">
        <f t="shared" ca="1" si="246"/>
        <v>Tesoro Petroleum Corp</v>
      </c>
      <c r="D3962">
        <f t="shared" ca="1" si="247"/>
        <v>100000</v>
      </c>
    </row>
    <row r="3963" spans="1:4">
      <c r="A3963">
        <f t="shared" ca="1" si="244"/>
        <v>40</v>
      </c>
      <c r="B3963" t="str">
        <f t="shared" ca="1" si="245"/>
        <v>12/5/2009</v>
      </c>
      <c r="C3963" t="str">
        <f t="shared" ca="1" si="246"/>
        <v>AmerisourceBergen Corporation</v>
      </c>
      <c r="D3963">
        <f t="shared" ca="1" si="247"/>
        <v>500</v>
      </c>
    </row>
    <row r="3964" spans="1:4">
      <c r="A3964">
        <f t="shared" ca="1" si="244"/>
        <v>3</v>
      </c>
      <c r="B3964" t="str">
        <f t="shared" ca="1" si="245"/>
        <v>7/26/2013</v>
      </c>
      <c r="C3964" t="str">
        <f t="shared" ca="1" si="246"/>
        <v>AmerisourceBergen Corporation</v>
      </c>
      <c r="D3964">
        <f t="shared" ca="1" si="247"/>
        <v>750</v>
      </c>
    </row>
    <row r="3965" spans="1:4">
      <c r="A3965">
        <f t="shared" ca="1" si="244"/>
        <v>27</v>
      </c>
      <c r="B3965" t="str">
        <f t="shared" ca="1" si="245"/>
        <v>1/24/2005</v>
      </c>
      <c r="C3965" t="str">
        <f t="shared" ca="1" si="246"/>
        <v>Exxon Mobil Corporation</v>
      </c>
      <c r="D3965">
        <f t="shared" ca="1" si="247"/>
        <v>750</v>
      </c>
    </row>
    <row r="3966" spans="1:4">
      <c r="A3966">
        <f t="shared" ca="1" si="244"/>
        <v>33</v>
      </c>
      <c r="B3966" t="str">
        <f t="shared" ca="1" si="245"/>
        <v>10/17/2008</v>
      </c>
      <c r="C3966" t="str">
        <f t="shared" ca="1" si="246"/>
        <v>L-3 Communications Hldgs.</v>
      </c>
      <c r="D3966">
        <f t="shared" ca="1" si="247"/>
        <v>200</v>
      </c>
    </row>
    <row r="3967" spans="1:4">
      <c r="A3967">
        <f t="shared" ca="1" si="244"/>
        <v>1</v>
      </c>
      <c r="B3967" t="str">
        <f t="shared" ca="1" si="245"/>
        <v>7/7/2011</v>
      </c>
      <c r="C3967" t="str">
        <f t="shared" ca="1" si="246"/>
        <v>Google</v>
      </c>
      <c r="D3967">
        <f t="shared" ca="1" si="247"/>
        <v>750</v>
      </c>
    </row>
    <row r="3968" spans="1:4">
      <c r="A3968">
        <f t="shared" ca="1" si="244"/>
        <v>41</v>
      </c>
      <c r="B3968" t="str">
        <f t="shared" ca="1" si="245"/>
        <v>11/8/2009</v>
      </c>
      <c r="C3968" t="str">
        <f t="shared" ca="1" si="246"/>
        <v>International Paper Company</v>
      </c>
      <c r="D3968">
        <f t="shared" ca="1" si="247"/>
        <v>100</v>
      </c>
    </row>
    <row r="3969" spans="1:4">
      <c r="A3969">
        <f t="shared" ca="1" si="244"/>
        <v>10</v>
      </c>
      <c r="B3969" t="str">
        <f t="shared" ca="1" si="245"/>
        <v>11/11/2003</v>
      </c>
      <c r="C3969" t="str">
        <f t="shared" ca="1" si="246"/>
        <v>Merck &amp; Co Inc</v>
      </c>
      <c r="D3969">
        <f t="shared" ca="1" si="247"/>
        <v>1200</v>
      </c>
    </row>
    <row r="3970" spans="1:4">
      <c r="A3970">
        <f t="shared" ca="1" si="244"/>
        <v>3</v>
      </c>
      <c r="B3970" t="str">
        <f t="shared" ca="1" si="245"/>
        <v>10/26/2014</v>
      </c>
      <c r="C3970" t="str">
        <f t="shared" ca="1" si="246"/>
        <v>Sunoco Inc</v>
      </c>
      <c r="D3970">
        <f t="shared" ca="1" si="247"/>
        <v>8350</v>
      </c>
    </row>
    <row r="3971" spans="1:4">
      <c r="A3971">
        <f t="shared" ref="A3971:A4034" ca="1" si="248">RANDBETWEEN(1,49)</f>
        <v>16</v>
      </c>
      <c r="B3971" t="str">
        <f t="shared" ref="B3971:B4034" ca="1" si="249">CONCATENATE(RANDBETWEEN(1,12),"/",RANDBETWEEN(1,28),"/",RANDBETWEEN(2000,2016))</f>
        <v>12/23/2011</v>
      </c>
      <c r="C3971" t="str">
        <f t="shared" ref="C3971:C4034" ca="1" si="250">VLOOKUP(RANDBETWEEN(1,150),$F$3:$G$152,2,FALSE)</f>
        <v>American International Group</v>
      </c>
      <c r="D3971">
        <f t="shared" ref="D3971:D4034" ca="1" si="251">VLOOKUP(RANDBETWEEN(1,20),$I$3:$J$22,2,FALSE)</f>
        <v>8350</v>
      </c>
    </row>
    <row r="3972" spans="1:4">
      <c r="A3972">
        <f t="shared" ca="1" si="248"/>
        <v>9</v>
      </c>
      <c r="B3972" t="str">
        <f t="shared" ca="1" si="249"/>
        <v>11/1/2005</v>
      </c>
      <c r="C3972" t="str">
        <f t="shared" ca="1" si="250"/>
        <v>Lockheed Martin Corporation</v>
      </c>
      <c r="D3972">
        <f t="shared" ca="1" si="251"/>
        <v>200</v>
      </c>
    </row>
    <row r="3973" spans="1:4">
      <c r="A3973">
        <f t="shared" ca="1" si="248"/>
        <v>20</v>
      </c>
      <c r="B3973" t="str">
        <f t="shared" ca="1" si="249"/>
        <v>8/9/2013</v>
      </c>
      <c r="C3973" t="str">
        <f t="shared" ca="1" si="250"/>
        <v>Google</v>
      </c>
      <c r="D3973">
        <f t="shared" ca="1" si="251"/>
        <v>8000</v>
      </c>
    </row>
    <row r="3974" spans="1:4">
      <c r="A3974">
        <f t="shared" ca="1" si="248"/>
        <v>26</v>
      </c>
      <c r="B3974" t="str">
        <f t="shared" ca="1" si="249"/>
        <v>5/11/2004</v>
      </c>
      <c r="C3974" t="str">
        <f t="shared" ca="1" si="250"/>
        <v>Ford Motor Company</v>
      </c>
      <c r="D3974">
        <f t="shared" ca="1" si="251"/>
        <v>75000</v>
      </c>
    </row>
    <row r="3975" spans="1:4">
      <c r="A3975">
        <f t="shared" ca="1" si="248"/>
        <v>46</v>
      </c>
      <c r="B3975" t="str">
        <f t="shared" ca="1" si="249"/>
        <v>4/5/2016</v>
      </c>
      <c r="C3975" t="str">
        <f t="shared" ca="1" si="250"/>
        <v>The Coca-Cola Company</v>
      </c>
      <c r="D3975">
        <f t="shared" ca="1" si="251"/>
        <v>500</v>
      </c>
    </row>
    <row r="3976" spans="1:4">
      <c r="A3976">
        <f t="shared" ca="1" si="248"/>
        <v>5</v>
      </c>
      <c r="B3976" t="str">
        <f t="shared" ca="1" si="249"/>
        <v>11/21/2008</v>
      </c>
      <c r="C3976" t="str">
        <f t="shared" ca="1" si="250"/>
        <v>Goldman Sachs Group</v>
      </c>
      <c r="D3976">
        <f t="shared" ca="1" si="251"/>
        <v>80500</v>
      </c>
    </row>
    <row r="3977" spans="1:4">
      <c r="A3977">
        <f t="shared" ca="1" si="248"/>
        <v>40</v>
      </c>
      <c r="B3977" t="str">
        <f t="shared" ca="1" si="249"/>
        <v>12/22/2016</v>
      </c>
      <c r="C3977" t="str">
        <f t="shared" ca="1" si="250"/>
        <v>Delta Air Lines Inc</v>
      </c>
      <c r="D3977">
        <f t="shared" ca="1" si="251"/>
        <v>8000</v>
      </c>
    </row>
    <row r="3978" spans="1:4">
      <c r="A3978">
        <f t="shared" ca="1" si="248"/>
        <v>49</v>
      </c>
      <c r="B3978" t="str">
        <f t="shared" ca="1" si="249"/>
        <v>8/18/2001</v>
      </c>
      <c r="C3978" t="str">
        <f t="shared" ca="1" si="250"/>
        <v>United Health Group Inc</v>
      </c>
      <c r="D3978">
        <f t="shared" ca="1" si="251"/>
        <v>1200</v>
      </c>
    </row>
    <row r="3979" spans="1:4">
      <c r="A3979">
        <f t="shared" ca="1" si="248"/>
        <v>45</v>
      </c>
      <c r="B3979" t="str">
        <f t="shared" ca="1" si="249"/>
        <v>9/16/2002</v>
      </c>
      <c r="C3979" t="str">
        <f t="shared" ca="1" si="250"/>
        <v>Time Warner Inc.</v>
      </c>
      <c r="D3979">
        <f t="shared" ca="1" si="251"/>
        <v>900</v>
      </c>
    </row>
    <row r="3980" spans="1:4">
      <c r="A3980">
        <f t="shared" ca="1" si="248"/>
        <v>36</v>
      </c>
      <c r="B3980" t="str">
        <f t="shared" ca="1" si="249"/>
        <v>2/25/2011</v>
      </c>
      <c r="C3980" t="str">
        <f t="shared" ca="1" si="250"/>
        <v>3M Company</v>
      </c>
      <c r="D3980">
        <f t="shared" ca="1" si="251"/>
        <v>900</v>
      </c>
    </row>
    <row r="3981" spans="1:4">
      <c r="A3981">
        <f t="shared" ca="1" si="248"/>
        <v>46</v>
      </c>
      <c r="B3981" t="str">
        <f t="shared" ca="1" si="249"/>
        <v>7/8/2005</v>
      </c>
      <c r="C3981" t="str">
        <f t="shared" ca="1" si="250"/>
        <v>International Paper Company</v>
      </c>
      <c r="D3981">
        <f t="shared" ca="1" si="251"/>
        <v>8000</v>
      </c>
    </row>
    <row r="3982" spans="1:4">
      <c r="A3982">
        <f t="shared" ca="1" si="248"/>
        <v>13</v>
      </c>
      <c r="B3982" t="str">
        <f t="shared" ca="1" si="249"/>
        <v>7/22/2000</v>
      </c>
      <c r="C3982" t="str">
        <f t="shared" ca="1" si="250"/>
        <v>Citigroup Inc</v>
      </c>
      <c r="D3982">
        <f t="shared" ca="1" si="251"/>
        <v>750</v>
      </c>
    </row>
    <row r="3983" spans="1:4">
      <c r="A3983">
        <f t="shared" ca="1" si="248"/>
        <v>38</v>
      </c>
      <c r="B3983" t="str">
        <f t="shared" ca="1" si="249"/>
        <v>3/25/2005</v>
      </c>
      <c r="C3983" t="str">
        <f t="shared" ca="1" si="250"/>
        <v>United Services Automobile Association</v>
      </c>
      <c r="D3983">
        <f t="shared" ca="1" si="251"/>
        <v>900</v>
      </c>
    </row>
    <row r="3984" spans="1:4">
      <c r="A3984">
        <f t="shared" ca="1" si="248"/>
        <v>12</v>
      </c>
      <c r="B3984" t="str">
        <f t="shared" ca="1" si="249"/>
        <v>8/25/2011</v>
      </c>
      <c r="C3984" t="str">
        <f t="shared" ca="1" si="250"/>
        <v>Emerson Electric Co</v>
      </c>
      <c r="D3984">
        <f t="shared" ca="1" si="251"/>
        <v>200</v>
      </c>
    </row>
    <row r="3985" spans="1:4">
      <c r="A3985">
        <f t="shared" ca="1" si="248"/>
        <v>10</v>
      </c>
      <c r="B3985" t="str">
        <f t="shared" ca="1" si="249"/>
        <v>8/2/2014</v>
      </c>
      <c r="C3985" t="str">
        <f t="shared" ca="1" si="250"/>
        <v>Dell, Inc</v>
      </c>
      <c r="D3985">
        <f t="shared" ca="1" si="251"/>
        <v>1000</v>
      </c>
    </row>
    <row r="3986" spans="1:4">
      <c r="A3986">
        <f t="shared" ca="1" si="248"/>
        <v>4</v>
      </c>
      <c r="B3986" t="str">
        <f t="shared" ca="1" si="249"/>
        <v>11/5/2016</v>
      </c>
      <c r="C3986" t="str">
        <f t="shared" ca="1" si="250"/>
        <v>Humana Inc.</v>
      </c>
      <c r="D3986">
        <f t="shared" ca="1" si="251"/>
        <v>75000</v>
      </c>
    </row>
    <row r="3987" spans="1:4">
      <c r="A3987">
        <f t="shared" ca="1" si="248"/>
        <v>9</v>
      </c>
      <c r="B3987" t="str">
        <f t="shared" ca="1" si="249"/>
        <v>4/18/2010</v>
      </c>
      <c r="C3987" t="str">
        <f t="shared" ca="1" si="250"/>
        <v>Hartford Financial Services Group</v>
      </c>
      <c r="D3987">
        <f t="shared" ca="1" si="251"/>
        <v>2500</v>
      </c>
    </row>
    <row r="3988" spans="1:4">
      <c r="A3988">
        <f t="shared" ca="1" si="248"/>
        <v>18</v>
      </c>
      <c r="B3988" t="str">
        <f t="shared" ca="1" si="249"/>
        <v>5/4/2006</v>
      </c>
      <c r="C3988" t="str">
        <f t="shared" ca="1" si="250"/>
        <v>Berkshire Hathaway</v>
      </c>
      <c r="D3988">
        <f t="shared" ca="1" si="251"/>
        <v>1500</v>
      </c>
    </row>
    <row r="3989" spans="1:4">
      <c r="A3989">
        <f t="shared" ca="1" si="248"/>
        <v>39</v>
      </c>
      <c r="B3989" t="str">
        <f t="shared" ca="1" si="249"/>
        <v>9/11/2003</v>
      </c>
      <c r="C3989" t="str">
        <f t="shared" ca="1" si="250"/>
        <v>TIAA-CREF</v>
      </c>
      <c r="D3989">
        <f t="shared" ca="1" si="251"/>
        <v>1200</v>
      </c>
    </row>
    <row r="3990" spans="1:4">
      <c r="A3990">
        <f t="shared" ca="1" si="248"/>
        <v>11</v>
      </c>
      <c r="B3990" t="str">
        <f t="shared" ca="1" si="249"/>
        <v>6/5/2010</v>
      </c>
      <c r="C3990" t="str">
        <f t="shared" ca="1" si="250"/>
        <v>J.P. Morgan Chase &amp; Co</v>
      </c>
      <c r="D3990">
        <f t="shared" ca="1" si="251"/>
        <v>8350</v>
      </c>
    </row>
    <row r="3991" spans="1:4">
      <c r="A3991">
        <f t="shared" ca="1" si="248"/>
        <v>43</v>
      </c>
      <c r="B3991" t="str">
        <f t="shared" ca="1" si="249"/>
        <v>1/8/2007</v>
      </c>
      <c r="C3991" t="str">
        <f t="shared" ca="1" si="250"/>
        <v>International Assets Holding</v>
      </c>
      <c r="D3991">
        <f t="shared" ca="1" si="251"/>
        <v>1200</v>
      </c>
    </row>
    <row r="3992" spans="1:4">
      <c r="A3992">
        <f t="shared" ca="1" si="248"/>
        <v>7</v>
      </c>
      <c r="B3992" t="str">
        <f t="shared" ca="1" si="249"/>
        <v>1/4/2000</v>
      </c>
      <c r="C3992" t="str">
        <f t="shared" ca="1" si="250"/>
        <v>Humana Inc.</v>
      </c>
      <c r="D3992">
        <f t="shared" ca="1" si="251"/>
        <v>200</v>
      </c>
    </row>
    <row r="3993" spans="1:4">
      <c r="A3993">
        <f t="shared" ca="1" si="248"/>
        <v>46</v>
      </c>
      <c r="B3993" t="str">
        <f t="shared" ca="1" si="249"/>
        <v>8/4/2003</v>
      </c>
      <c r="C3993" t="str">
        <f t="shared" ca="1" si="250"/>
        <v>News Corp</v>
      </c>
      <c r="D3993">
        <f t="shared" ca="1" si="251"/>
        <v>900</v>
      </c>
    </row>
    <row r="3994" spans="1:4">
      <c r="A3994">
        <f t="shared" ca="1" si="248"/>
        <v>13</v>
      </c>
      <c r="B3994" t="str">
        <f t="shared" ca="1" si="249"/>
        <v>12/8/2010</v>
      </c>
      <c r="C3994" t="str">
        <f t="shared" ca="1" si="250"/>
        <v>Johnson Controls, Inc.</v>
      </c>
      <c r="D3994">
        <f t="shared" ca="1" si="251"/>
        <v>900</v>
      </c>
    </row>
    <row r="3995" spans="1:4">
      <c r="A3995">
        <f t="shared" ca="1" si="248"/>
        <v>14</v>
      </c>
      <c r="B3995" t="str">
        <f t="shared" ca="1" si="249"/>
        <v>7/26/2015</v>
      </c>
      <c r="C3995" t="str">
        <f t="shared" ca="1" si="250"/>
        <v>Sunoco Inc</v>
      </c>
      <c r="D3995">
        <f t="shared" ca="1" si="251"/>
        <v>750</v>
      </c>
    </row>
    <row r="3996" spans="1:4">
      <c r="A3996">
        <f t="shared" ca="1" si="248"/>
        <v>32</v>
      </c>
      <c r="B3996" t="str">
        <f t="shared" ca="1" si="249"/>
        <v>4/24/2002</v>
      </c>
      <c r="C3996" t="str">
        <f t="shared" ca="1" si="250"/>
        <v>Archer-Daniels-Midland Company</v>
      </c>
      <c r="D3996">
        <f t="shared" ca="1" si="251"/>
        <v>8000</v>
      </c>
    </row>
    <row r="3997" spans="1:4">
      <c r="A3997">
        <f t="shared" ca="1" si="248"/>
        <v>44</v>
      </c>
      <c r="B3997" t="str">
        <f t="shared" ca="1" si="249"/>
        <v>12/11/2013</v>
      </c>
      <c r="C3997" t="str">
        <f t="shared" ca="1" si="250"/>
        <v>Procter &amp; Gamble Co</v>
      </c>
      <c r="D3997">
        <f t="shared" ca="1" si="251"/>
        <v>9000</v>
      </c>
    </row>
    <row r="3998" spans="1:4">
      <c r="A3998">
        <f t="shared" ca="1" si="248"/>
        <v>17</v>
      </c>
      <c r="B3998" t="str">
        <f t="shared" ca="1" si="249"/>
        <v>4/6/2006</v>
      </c>
      <c r="C3998" t="str">
        <f t="shared" ca="1" si="250"/>
        <v>Microsoft Corporation</v>
      </c>
      <c r="D3998">
        <f t="shared" ca="1" si="251"/>
        <v>8350</v>
      </c>
    </row>
    <row r="3999" spans="1:4">
      <c r="A3999">
        <f t="shared" ca="1" si="248"/>
        <v>42</v>
      </c>
      <c r="B3999" t="str">
        <f t="shared" ca="1" si="249"/>
        <v>4/19/2006</v>
      </c>
      <c r="C3999" t="str">
        <f t="shared" ca="1" si="250"/>
        <v>The Directv Group Inc</v>
      </c>
      <c r="D3999">
        <f t="shared" ca="1" si="251"/>
        <v>4500</v>
      </c>
    </row>
    <row r="4000" spans="1:4">
      <c r="A4000">
        <f t="shared" ca="1" si="248"/>
        <v>6</v>
      </c>
      <c r="B4000" t="str">
        <f t="shared" ca="1" si="249"/>
        <v>9/18/2000</v>
      </c>
      <c r="C4000" t="str">
        <f t="shared" ca="1" si="250"/>
        <v>Amerada Hess Corporation</v>
      </c>
      <c r="D4000">
        <f t="shared" ca="1" si="251"/>
        <v>75000</v>
      </c>
    </row>
    <row r="4001" spans="1:4">
      <c r="A4001">
        <f t="shared" ca="1" si="248"/>
        <v>44</v>
      </c>
      <c r="B4001" t="str">
        <f t="shared" ca="1" si="249"/>
        <v>1/13/2012</v>
      </c>
      <c r="C4001" t="str">
        <f t="shared" ca="1" si="250"/>
        <v>J.P. Morgan Chase &amp; Co</v>
      </c>
      <c r="D4001">
        <f t="shared" ca="1" si="251"/>
        <v>9000</v>
      </c>
    </row>
    <row r="4002" spans="1:4">
      <c r="A4002">
        <f t="shared" ca="1" si="248"/>
        <v>25</v>
      </c>
      <c r="B4002" t="str">
        <f t="shared" ca="1" si="249"/>
        <v>10/12/2007</v>
      </c>
      <c r="C4002" t="str">
        <f t="shared" ca="1" si="250"/>
        <v>Valero Energy Corp</v>
      </c>
      <c r="D4002">
        <f t="shared" ca="1" si="251"/>
        <v>80500</v>
      </c>
    </row>
    <row r="4003" spans="1:4">
      <c r="A4003">
        <f t="shared" ca="1" si="248"/>
        <v>15</v>
      </c>
      <c r="B4003" t="str">
        <f t="shared" ca="1" si="249"/>
        <v>10/1/2014</v>
      </c>
      <c r="C4003" t="str">
        <f t="shared" ca="1" si="250"/>
        <v>The Walt Disney Company</v>
      </c>
      <c r="D4003">
        <f t="shared" ca="1" si="251"/>
        <v>1000</v>
      </c>
    </row>
    <row r="4004" spans="1:4">
      <c r="A4004">
        <f t="shared" ca="1" si="248"/>
        <v>41</v>
      </c>
      <c r="B4004" t="str">
        <f t="shared" ca="1" si="249"/>
        <v>6/22/2010</v>
      </c>
      <c r="C4004" t="str">
        <f t="shared" ca="1" si="250"/>
        <v>Archer-Daniels-Midland Company</v>
      </c>
      <c r="D4004">
        <f t="shared" ca="1" si="251"/>
        <v>100000</v>
      </c>
    </row>
    <row r="4005" spans="1:4">
      <c r="A4005">
        <f t="shared" ca="1" si="248"/>
        <v>48</v>
      </c>
      <c r="B4005" t="str">
        <f t="shared" ca="1" si="249"/>
        <v>6/22/2014</v>
      </c>
      <c r="C4005" t="str">
        <f t="shared" ca="1" si="250"/>
        <v>Safeway Inc.</v>
      </c>
      <c r="D4005">
        <f t="shared" ca="1" si="251"/>
        <v>300</v>
      </c>
    </row>
    <row r="4006" spans="1:4">
      <c r="A4006">
        <f t="shared" ca="1" si="248"/>
        <v>25</v>
      </c>
      <c r="B4006" t="str">
        <f t="shared" ca="1" si="249"/>
        <v>11/24/2010</v>
      </c>
      <c r="C4006" t="str">
        <f t="shared" ca="1" si="250"/>
        <v>Hartford Financial Services Group</v>
      </c>
      <c r="D4006">
        <f t="shared" ca="1" si="251"/>
        <v>5400</v>
      </c>
    </row>
    <row r="4007" spans="1:4">
      <c r="A4007">
        <f t="shared" ca="1" si="248"/>
        <v>18</v>
      </c>
      <c r="B4007" t="str">
        <f t="shared" ca="1" si="249"/>
        <v>12/14/2000</v>
      </c>
      <c r="C4007" t="str">
        <f t="shared" ca="1" si="250"/>
        <v>Oracle Corporation</v>
      </c>
      <c r="D4007">
        <f t="shared" ca="1" si="251"/>
        <v>750</v>
      </c>
    </row>
    <row r="4008" spans="1:4">
      <c r="A4008">
        <f t="shared" ca="1" si="248"/>
        <v>25</v>
      </c>
      <c r="B4008" t="str">
        <f t="shared" ca="1" si="249"/>
        <v>11/13/2014</v>
      </c>
      <c r="C4008" t="str">
        <f t="shared" ca="1" si="250"/>
        <v>Cisco Systems, Inc.</v>
      </c>
      <c r="D4008">
        <f t="shared" ca="1" si="251"/>
        <v>750</v>
      </c>
    </row>
    <row r="4009" spans="1:4">
      <c r="A4009">
        <f t="shared" ca="1" si="248"/>
        <v>37</v>
      </c>
      <c r="B4009" t="str">
        <f t="shared" ca="1" si="249"/>
        <v>5/7/2005</v>
      </c>
      <c r="C4009" t="str">
        <f t="shared" ca="1" si="250"/>
        <v>Exxon Mobil Corporation</v>
      </c>
      <c r="D4009">
        <f t="shared" ca="1" si="251"/>
        <v>1500</v>
      </c>
    </row>
    <row r="4010" spans="1:4">
      <c r="A4010">
        <f t="shared" ca="1" si="248"/>
        <v>3</v>
      </c>
      <c r="B4010" t="str">
        <f t="shared" ca="1" si="249"/>
        <v>1/7/2001</v>
      </c>
      <c r="C4010" t="str">
        <f t="shared" ca="1" si="250"/>
        <v>The Allstate Corporation</v>
      </c>
      <c r="D4010">
        <f t="shared" ca="1" si="251"/>
        <v>97650</v>
      </c>
    </row>
    <row r="4011" spans="1:4">
      <c r="A4011">
        <f t="shared" ca="1" si="248"/>
        <v>26</v>
      </c>
      <c r="B4011" t="str">
        <f t="shared" ca="1" si="249"/>
        <v>10/9/2007</v>
      </c>
      <c r="C4011" t="str">
        <f t="shared" ca="1" si="250"/>
        <v>American Airlines - AMR</v>
      </c>
      <c r="D4011">
        <f t="shared" ca="1" si="251"/>
        <v>80500</v>
      </c>
    </row>
    <row r="4012" spans="1:4">
      <c r="A4012">
        <f t="shared" ca="1" si="248"/>
        <v>4</v>
      </c>
      <c r="B4012" t="str">
        <f t="shared" ca="1" si="249"/>
        <v>2/2/2015</v>
      </c>
      <c r="C4012" t="str">
        <f t="shared" ca="1" si="250"/>
        <v>Delta Air Lines Inc</v>
      </c>
      <c r="D4012">
        <f t="shared" ca="1" si="251"/>
        <v>97650</v>
      </c>
    </row>
    <row r="4013" spans="1:4">
      <c r="A4013">
        <f t="shared" ca="1" si="248"/>
        <v>13</v>
      </c>
      <c r="B4013" t="str">
        <f t="shared" ca="1" si="249"/>
        <v>11/2/2008</v>
      </c>
      <c r="C4013" t="str">
        <f t="shared" ca="1" si="250"/>
        <v>General Motors Corporation</v>
      </c>
      <c r="D4013">
        <f t="shared" ca="1" si="251"/>
        <v>97650</v>
      </c>
    </row>
    <row r="4014" spans="1:4">
      <c r="A4014">
        <f t="shared" ca="1" si="248"/>
        <v>24</v>
      </c>
      <c r="B4014" t="str">
        <f t="shared" ca="1" si="249"/>
        <v>12/8/2003</v>
      </c>
      <c r="C4014" t="str">
        <f t="shared" ca="1" si="250"/>
        <v>Emerson Electric Co</v>
      </c>
      <c r="D4014">
        <f t="shared" ca="1" si="251"/>
        <v>200</v>
      </c>
    </row>
    <row r="4015" spans="1:4">
      <c r="A4015">
        <f t="shared" ca="1" si="248"/>
        <v>4</v>
      </c>
      <c r="B4015" t="str">
        <f t="shared" ca="1" si="249"/>
        <v>11/6/2009</v>
      </c>
      <c r="C4015" t="str">
        <f t="shared" ca="1" si="250"/>
        <v>Wal-Mart Stores, Inc.</v>
      </c>
      <c r="D4015">
        <f t="shared" ca="1" si="251"/>
        <v>97650</v>
      </c>
    </row>
    <row r="4016" spans="1:4">
      <c r="A4016">
        <f t="shared" ca="1" si="248"/>
        <v>41</v>
      </c>
      <c r="B4016" t="str">
        <f t="shared" ca="1" si="249"/>
        <v>4/22/2015</v>
      </c>
      <c r="C4016" t="str">
        <f t="shared" ca="1" si="250"/>
        <v>FPL Group Inc</v>
      </c>
      <c r="D4016">
        <f t="shared" ca="1" si="251"/>
        <v>900</v>
      </c>
    </row>
    <row r="4017" spans="1:4">
      <c r="A4017">
        <f t="shared" ca="1" si="248"/>
        <v>12</v>
      </c>
      <c r="B4017" t="str">
        <f t="shared" ca="1" si="249"/>
        <v>4/3/2004</v>
      </c>
      <c r="C4017" t="str">
        <f t="shared" ca="1" si="250"/>
        <v>United Technologies Corporation</v>
      </c>
      <c r="D4017">
        <f t="shared" ca="1" si="251"/>
        <v>1200</v>
      </c>
    </row>
    <row r="4018" spans="1:4">
      <c r="A4018">
        <f t="shared" ca="1" si="248"/>
        <v>25</v>
      </c>
      <c r="B4018" t="str">
        <f t="shared" ca="1" si="249"/>
        <v>1/12/2013</v>
      </c>
      <c r="C4018" t="str">
        <f t="shared" ca="1" si="250"/>
        <v>The Directv Group Inc</v>
      </c>
      <c r="D4018">
        <f t="shared" ca="1" si="251"/>
        <v>8350</v>
      </c>
    </row>
    <row r="4019" spans="1:4">
      <c r="A4019">
        <f t="shared" ca="1" si="248"/>
        <v>5</v>
      </c>
      <c r="B4019" t="str">
        <f t="shared" ca="1" si="249"/>
        <v>12/27/2004</v>
      </c>
      <c r="C4019" t="str">
        <f t="shared" ca="1" si="250"/>
        <v>Computer Sciences Corporation</v>
      </c>
      <c r="D4019">
        <f t="shared" ca="1" si="251"/>
        <v>500</v>
      </c>
    </row>
    <row r="4020" spans="1:4">
      <c r="A4020">
        <f t="shared" ca="1" si="248"/>
        <v>9</v>
      </c>
      <c r="B4020" t="str">
        <f t="shared" ca="1" si="249"/>
        <v>11/1/2014</v>
      </c>
      <c r="C4020" t="str">
        <f t="shared" ca="1" si="250"/>
        <v>Citigroup Inc</v>
      </c>
      <c r="D4020">
        <f t="shared" ca="1" si="251"/>
        <v>100000</v>
      </c>
    </row>
    <row r="4021" spans="1:4">
      <c r="A4021">
        <f t="shared" ca="1" si="248"/>
        <v>20</v>
      </c>
      <c r="B4021" t="str">
        <f t="shared" ca="1" si="249"/>
        <v>11/24/2009</v>
      </c>
      <c r="C4021" t="str">
        <f t="shared" ca="1" si="250"/>
        <v>ChevronTexaco Corporation</v>
      </c>
      <c r="D4021">
        <f t="shared" ca="1" si="251"/>
        <v>500</v>
      </c>
    </row>
    <row r="4022" spans="1:4">
      <c r="A4022">
        <f t="shared" ca="1" si="248"/>
        <v>18</v>
      </c>
      <c r="B4022" t="str">
        <f t="shared" ca="1" si="249"/>
        <v>5/5/2004</v>
      </c>
      <c r="C4022" t="str">
        <f t="shared" ca="1" si="250"/>
        <v>Home Depot, Inc.</v>
      </c>
      <c r="D4022">
        <f t="shared" ca="1" si="251"/>
        <v>500</v>
      </c>
    </row>
    <row r="4023" spans="1:4">
      <c r="A4023">
        <f t="shared" ca="1" si="248"/>
        <v>4</v>
      </c>
      <c r="B4023" t="str">
        <f t="shared" ca="1" si="249"/>
        <v>2/6/2003</v>
      </c>
      <c r="C4023" t="str">
        <f t="shared" ca="1" si="250"/>
        <v>Nike Inc.</v>
      </c>
      <c r="D4023">
        <f t="shared" ca="1" si="251"/>
        <v>100000</v>
      </c>
    </row>
    <row r="4024" spans="1:4">
      <c r="A4024">
        <f t="shared" ca="1" si="248"/>
        <v>39</v>
      </c>
      <c r="B4024" t="str">
        <f t="shared" ca="1" si="249"/>
        <v>8/14/2005</v>
      </c>
      <c r="C4024" t="str">
        <f t="shared" ca="1" si="250"/>
        <v>CIGNA Corporation</v>
      </c>
      <c r="D4024">
        <f t="shared" ca="1" si="251"/>
        <v>4500</v>
      </c>
    </row>
    <row r="4025" spans="1:4">
      <c r="A4025">
        <f t="shared" ca="1" si="248"/>
        <v>7</v>
      </c>
      <c r="B4025" t="str">
        <f t="shared" ca="1" si="249"/>
        <v>10/19/2002</v>
      </c>
      <c r="C4025" t="str">
        <f t="shared" ca="1" si="250"/>
        <v>Sprint</v>
      </c>
      <c r="D4025">
        <f t="shared" ca="1" si="251"/>
        <v>9000</v>
      </c>
    </row>
    <row r="4026" spans="1:4">
      <c r="A4026">
        <f t="shared" ca="1" si="248"/>
        <v>32</v>
      </c>
      <c r="B4026" t="str">
        <f t="shared" ca="1" si="249"/>
        <v>12/28/2001</v>
      </c>
      <c r="C4026" t="str">
        <f t="shared" ca="1" si="250"/>
        <v>FPL Group Inc</v>
      </c>
      <c r="D4026">
        <f t="shared" ca="1" si="251"/>
        <v>500</v>
      </c>
    </row>
    <row r="4027" spans="1:4">
      <c r="A4027">
        <f t="shared" ca="1" si="248"/>
        <v>20</v>
      </c>
      <c r="B4027" t="str">
        <f t="shared" ca="1" si="249"/>
        <v>1/15/2005</v>
      </c>
      <c r="C4027" t="str">
        <f t="shared" ca="1" si="250"/>
        <v>FPL Group Inc</v>
      </c>
      <c r="D4027">
        <f t="shared" ca="1" si="251"/>
        <v>500</v>
      </c>
    </row>
    <row r="4028" spans="1:4">
      <c r="A4028">
        <f t="shared" ca="1" si="248"/>
        <v>29</v>
      </c>
      <c r="B4028" t="str">
        <f t="shared" ca="1" si="249"/>
        <v>9/20/2007</v>
      </c>
      <c r="C4028" t="str">
        <f t="shared" ca="1" si="250"/>
        <v>Avnet, Inc.</v>
      </c>
      <c r="D4028">
        <f t="shared" ca="1" si="251"/>
        <v>75000</v>
      </c>
    </row>
    <row r="4029" spans="1:4">
      <c r="A4029">
        <f t="shared" ca="1" si="248"/>
        <v>24</v>
      </c>
      <c r="B4029" t="str">
        <f t="shared" ca="1" si="249"/>
        <v>1/8/2006</v>
      </c>
      <c r="C4029" t="str">
        <f t="shared" ca="1" si="250"/>
        <v>Medco Health Solutions Inc</v>
      </c>
      <c r="D4029">
        <f t="shared" ca="1" si="251"/>
        <v>500</v>
      </c>
    </row>
    <row r="4030" spans="1:4">
      <c r="A4030">
        <f t="shared" ca="1" si="248"/>
        <v>3</v>
      </c>
      <c r="B4030" t="str">
        <f t="shared" ca="1" si="249"/>
        <v>7/17/2008</v>
      </c>
      <c r="C4030" t="str">
        <f t="shared" ca="1" si="250"/>
        <v>Wal-Mart Stores, Inc.</v>
      </c>
      <c r="D4030">
        <f t="shared" ca="1" si="251"/>
        <v>500</v>
      </c>
    </row>
    <row r="4031" spans="1:4">
      <c r="A4031">
        <f t="shared" ca="1" si="248"/>
        <v>47</v>
      </c>
      <c r="B4031" t="str">
        <f t="shared" ca="1" si="249"/>
        <v>10/7/2009</v>
      </c>
      <c r="C4031" t="str">
        <f t="shared" ca="1" si="250"/>
        <v>The Directv Group Inc</v>
      </c>
      <c r="D4031">
        <f t="shared" ca="1" si="251"/>
        <v>8000</v>
      </c>
    </row>
    <row r="4032" spans="1:4">
      <c r="A4032">
        <f t="shared" ca="1" si="248"/>
        <v>18</v>
      </c>
      <c r="B4032" t="str">
        <f t="shared" ca="1" si="249"/>
        <v>8/23/2011</v>
      </c>
      <c r="C4032" t="str">
        <f t="shared" ca="1" si="250"/>
        <v>FedEx Corporation</v>
      </c>
      <c r="D4032">
        <f t="shared" ca="1" si="251"/>
        <v>80500</v>
      </c>
    </row>
    <row r="4033" spans="1:4">
      <c r="A4033">
        <f t="shared" ca="1" si="248"/>
        <v>47</v>
      </c>
      <c r="B4033" t="str">
        <f t="shared" ca="1" si="249"/>
        <v>1/19/2007</v>
      </c>
      <c r="C4033" t="str">
        <f t="shared" ca="1" si="250"/>
        <v>United Health Group Inc</v>
      </c>
      <c r="D4033">
        <f t="shared" ca="1" si="251"/>
        <v>4500</v>
      </c>
    </row>
    <row r="4034" spans="1:4">
      <c r="A4034">
        <f t="shared" ca="1" si="248"/>
        <v>40</v>
      </c>
      <c r="B4034" t="str">
        <f t="shared" ca="1" si="249"/>
        <v>1/2/2000</v>
      </c>
      <c r="C4034" t="str">
        <f t="shared" ca="1" si="250"/>
        <v>Macy's</v>
      </c>
      <c r="D4034">
        <f t="shared" ca="1" si="251"/>
        <v>8350</v>
      </c>
    </row>
    <row r="4035" spans="1:4">
      <c r="A4035">
        <f t="shared" ref="A4035:A4098" ca="1" si="252">RANDBETWEEN(1,49)</f>
        <v>27</v>
      </c>
      <c r="B4035" t="str">
        <f t="shared" ref="B4035:B4098" ca="1" si="253">CONCATENATE(RANDBETWEEN(1,12),"/",RANDBETWEEN(1,28),"/",RANDBETWEEN(2000,2016))</f>
        <v>11/27/2004</v>
      </c>
      <c r="C4035" t="str">
        <f t="shared" ref="C4035:C4098" ca="1" si="254">VLOOKUP(RANDBETWEEN(1,150),$F$3:$G$152,2,FALSE)</f>
        <v>Home Depot, Inc.</v>
      </c>
      <c r="D4035">
        <f t="shared" ref="D4035:D4098" ca="1" si="255">VLOOKUP(RANDBETWEEN(1,20),$I$3:$J$22,2,FALSE)</f>
        <v>1500</v>
      </c>
    </row>
    <row r="4036" spans="1:4">
      <c r="A4036">
        <f t="shared" ca="1" si="252"/>
        <v>33</v>
      </c>
      <c r="B4036" t="str">
        <f t="shared" ca="1" si="253"/>
        <v>3/10/2015</v>
      </c>
      <c r="C4036" t="str">
        <f t="shared" ca="1" si="254"/>
        <v>TJX Companies, Inc.</v>
      </c>
      <c r="D4036">
        <f t="shared" ca="1" si="255"/>
        <v>900</v>
      </c>
    </row>
    <row r="4037" spans="1:4">
      <c r="A4037">
        <f t="shared" ca="1" si="252"/>
        <v>39</v>
      </c>
      <c r="B4037" t="str">
        <f t="shared" ca="1" si="253"/>
        <v>1/15/2015</v>
      </c>
      <c r="C4037" t="str">
        <f t="shared" ca="1" si="254"/>
        <v>Citigroup Inc</v>
      </c>
      <c r="D4037">
        <f t="shared" ca="1" si="255"/>
        <v>200</v>
      </c>
    </row>
    <row r="4038" spans="1:4">
      <c r="A4038">
        <f t="shared" ca="1" si="252"/>
        <v>10</v>
      </c>
      <c r="B4038" t="str">
        <f t="shared" ca="1" si="253"/>
        <v>10/27/2016</v>
      </c>
      <c r="C4038" t="str">
        <f t="shared" ca="1" si="254"/>
        <v>Lockheed Martin Corporation</v>
      </c>
      <c r="D4038">
        <f t="shared" ca="1" si="255"/>
        <v>500</v>
      </c>
    </row>
    <row r="4039" spans="1:4">
      <c r="A4039">
        <f t="shared" ca="1" si="252"/>
        <v>44</v>
      </c>
      <c r="B4039" t="str">
        <f t="shared" ca="1" si="253"/>
        <v>6/27/2002</v>
      </c>
      <c r="C4039" t="str">
        <f t="shared" ca="1" si="254"/>
        <v>Macy's</v>
      </c>
      <c r="D4039">
        <f t="shared" ca="1" si="255"/>
        <v>100000</v>
      </c>
    </row>
    <row r="4040" spans="1:4">
      <c r="A4040">
        <f t="shared" ca="1" si="252"/>
        <v>30</v>
      </c>
      <c r="B4040" t="str">
        <f t="shared" ca="1" si="253"/>
        <v>11/10/2005</v>
      </c>
      <c r="C4040" t="str">
        <f t="shared" ca="1" si="254"/>
        <v>Ford Motor Company</v>
      </c>
      <c r="D4040">
        <f t="shared" ca="1" si="255"/>
        <v>100000</v>
      </c>
    </row>
    <row r="4041" spans="1:4">
      <c r="A4041">
        <f t="shared" ca="1" si="252"/>
        <v>28</v>
      </c>
      <c r="B4041" t="str">
        <f t="shared" ca="1" si="253"/>
        <v>5/15/2015</v>
      </c>
      <c r="C4041" t="str">
        <f t="shared" ca="1" si="254"/>
        <v>Travelers Cos</v>
      </c>
      <c r="D4041">
        <f t="shared" ca="1" si="255"/>
        <v>1200</v>
      </c>
    </row>
    <row r="4042" spans="1:4">
      <c r="A4042">
        <f t="shared" ca="1" si="252"/>
        <v>9</v>
      </c>
      <c r="B4042" t="str">
        <f t="shared" ca="1" si="253"/>
        <v>5/2/2004</v>
      </c>
      <c r="C4042" t="str">
        <f t="shared" ca="1" si="254"/>
        <v>Time Warner Inc.</v>
      </c>
      <c r="D4042">
        <f t="shared" ca="1" si="255"/>
        <v>8350</v>
      </c>
    </row>
    <row r="4043" spans="1:4">
      <c r="A4043">
        <f t="shared" ca="1" si="252"/>
        <v>28</v>
      </c>
      <c r="B4043" t="str">
        <f t="shared" ca="1" si="253"/>
        <v>1/28/2013</v>
      </c>
      <c r="C4043" t="str">
        <f t="shared" ca="1" si="254"/>
        <v>General Dynamics Corporation</v>
      </c>
      <c r="D4043">
        <f t="shared" ca="1" si="255"/>
        <v>750</v>
      </c>
    </row>
    <row r="4044" spans="1:4">
      <c r="A4044">
        <f t="shared" ca="1" si="252"/>
        <v>2</v>
      </c>
      <c r="B4044" t="str">
        <f t="shared" ca="1" si="253"/>
        <v>12/24/2015</v>
      </c>
      <c r="C4044" t="str">
        <f t="shared" ca="1" si="254"/>
        <v>Kraft Foods</v>
      </c>
      <c r="D4044">
        <f t="shared" ca="1" si="255"/>
        <v>80500</v>
      </c>
    </row>
    <row r="4045" spans="1:4">
      <c r="A4045">
        <f t="shared" ca="1" si="252"/>
        <v>46</v>
      </c>
      <c r="B4045" t="str">
        <f t="shared" ca="1" si="253"/>
        <v>3/10/2010</v>
      </c>
      <c r="C4045" t="str">
        <f t="shared" ca="1" si="254"/>
        <v>Medco Health Solutions Inc</v>
      </c>
      <c r="D4045">
        <f t="shared" ca="1" si="255"/>
        <v>100</v>
      </c>
    </row>
    <row r="4046" spans="1:4">
      <c r="A4046">
        <f t="shared" ca="1" si="252"/>
        <v>25</v>
      </c>
      <c r="B4046" t="str">
        <f t="shared" ca="1" si="253"/>
        <v>2/28/2004</v>
      </c>
      <c r="C4046" t="str">
        <f t="shared" ca="1" si="254"/>
        <v>Caterpillar Inc.</v>
      </c>
      <c r="D4046">
        <f t="shared" ca="1" si="255"/>
        <v>100</v>
      </c>
    </row>
    <row r="4047" spans="1:4">
      <c r="A4047">
        <f t="shared" ca="1" si="252"/>
        <v>31</v>
      </c>
      <c r="B4047" t="str">
        <f t="shared" ca="1" si="253"/>
        <v>12/25/2010</v>
      </c>
      <c r="C4047" t="str">
        <f t="shared" ca="1" si="254"/>
        <v>Sprint</v>
      </c>
      <c r="D4047">
        <f t="shared" ca="1" si="255"/>
        <v>100000</v>
      </c>
    </row>
    <row r="4048" spans="1:4">
      <c r="A4048">
        <f t="shared" ca="1" si="252"/>
        <v>16</v>
      </c>
      <c r="B4048" t="str">
        <f t="shared" ca="1" si="253"/>
        <v>4/22/2015</v>
      </c>
      <c r="C4048" t="str">
        <f t="shared" ca="1" si="254"/>
        <v>UAL Corporation(United Airlines)</v>
      </c>
      <c r="D4048">
        <f t="shared" ca="1" si="255"/>
        <v>80500</v>
      </c>
    </row>
    <row r="4049" spans="1:4">
      <c r="A4049">
        <f t="shared" ca="1" si="252"/>
        <v>12</v>
      </c>
      <c r="B4049" t="str">
        <f t="shared" ca="1" si="253"/>
        <v>4/21/2003</v>
      </c>
      <c r="C4049" t="str">
        <f t="shared" ca="1" si="254"/>
        <v>Abbott Laboratories</v>
      </c>
      <c r="D4049">
        <f t="shared" ca="1" si="255"/>
        <v>1000</v>
      </c>
    </row>
    <row r="4050" spans="1:4">
      <c r="A4050">
        <f t="shared" ca="1" si="252"/>
        <v>45</v>
      </c>
      <c r="B4050" t="str">
        <f t="shared" ca="1" si="253"/>
        <v>2/22/2006</v>
      </c>
      <c r="C4050" t="str">
        <f t="shared" ca="1" si="254"/>
        <v>International Business Machines Corporation</v>
      </c>
      <c r="D4050">
        <f t="shared" ca="1" si="255"/>
        <v>100000</v>
      </c>
    </row>
    <row r="4051" spans="1:4">
      <c r="A4051">
        <f t="shared" ca="1" si="252"/>
        <v>24</v>
      </c>
      <c r="B4051" t="str">
        <f t="shared" ca="1" si="253"/>
        <v>2/8/2016</v>
      </c>
      <c r="C4051" t="str">
        <f t="shared" ca="1" si="254"/>
        <v>The Dow Chemical Company</v>
      </c>
      <c r="D4051">
        <f t="shared" ca="1" si="255"/>
        <v>1200</v>
      </c>
    </row>
    <row r="4052" spans="1:4">
      <c r="A4052">
        <f t="shared" ca="1" si="252"/>
        <v>28</v>
      </c>
      <c r="B4052" t="str">
        <f t="shared" ca="1" si="253"/>
        <v>3/7/2015</v>
      </c>
      <c r="C4052" t="str">
        <f t="shared" ca="1" si="254"/>
        <v>Bristol-Myers Squibb Co.</v>
      </c>
      <c r="D4052">
        <f t="shared" ca="1" si="255"/>
        <v>1000</v>
      </c>
    </row>
    <row r="4053" spans="1:4">
      <c r="A4053">
        <f t="shared" ca="1" si="252"/>
        <v>49</v>
      </c>
      <c r="B4053" t="str">
        <f t="shared" ca="1" si="253"/>
        <v>2/18/2000</v>
      </c>
      <c r="C4053" t="str">
        <f t="shared" ca="1" si="254"/>
        <v>Enterprise GP Holdings</v>
      </c>
      <c r="D4053">
        <f t="shared" ca="1" si="255"/>
        <v>900</v>
      </c>
    </row>
    <row r="4054" spans="1:4">
      <c r="A4054">
        <f t="shared" ca="1" si="252"/>
        <v>38</v>
      </c>
      <c r="B4054" t="str">
        <f t="shared" ca="1" si="253"/>
        <v>8/5/2016</v>
      </c>
      <c r="C4054" t="str">
        <f t="shared" ca="1" si="254"/>
        <v>Express Scripts</v>
      </c>
      <c r="D4054">
        <f t="shared" ca="1" si="255"/>
        <v>5400</v>
      </c>
    </row>
    <row r="4055" spans="1:4">
      <c r="A4055">
        <f t="shared" ca="1" si="252"/>
        <v>23</v>
      </c>
      <c r="B4055" t="str">
        <f t="shared" ca="1" si="253"/>
        <v>10/7/2012</v>
      </c>
      <c r="C4055" t="str">
        <f t="shared" ca="1" si="254"/>
        <v>J.P. Morgan Chase &amp; Co</v>
      </c>
      <c r="D4055">
        <f t="shared" ca="1" si="255"/>
        <v>100000</v>
      </c>
    </row>
    <row r="4056" spans="1:4">
      <c r="A4056">
        <f t="shared" ca="1" si="252"/>
        <v>16</v>
      </c>
      <c r="B4056" t="str">
        <f t="shared" ca="1" si="253"/>
        <v>2/4/2009</v>
      </c>
      <c r="C4056" t="str">
        <f t="shared" ca="1" si="254"/>
        <v>Marathon Oil Corp.</v>
      </c>
      <c r="D4056">
        <f t="shared" ca="1" si="255"/>
        <v>9000</v>
      </c>
    </row>
    <row r="4057" spans="1:4">
      <c r="A4057">
        <f t="shared" ca="1" si="252"/>
        <v>25</v>
      </c>
      <c r="B4057" t="str">
        <f t="shared" ca="1" si="253"/>
        <v>6/23/2002</v>
      </c>
      <c r="C4057" t="str">
        <f t="shared" ca="1" si="254"/>
        <v>Best Buy Co., Inc.</v>
      </c>
      <c r="D4057">
        <f t="shared" ca="1" si="255"/>
        <v>80500</v>
      </c>
    </row>
    <row r="4058" spans="1:4">
      <c r="A4058">
        <f t="shared" ca="1" si="252"/>
        <v>28</v>
      </c>
      <c r="B4058" t="str">
        <f t="shared" ca="1" si="253"/>
        <v>12/23/2009</v>
      </c>
      <c r="C4058" t="str">
        <f t="shared" ca="1" si="254"/>
        <v>UAL Corporation(United Airlines)</v>
      </c>
      <c r="D4058">
        <f t="shared" ca="1" si="255"/>
        <v>1200</v>
      </c>
    </row>
    <row r="4059" spans="1:4">
      <c r="A4059">
        <f t="shared" ca="1" si="252"/>
        <v>34</v>
      </c>
      <c r="B4059" t="str">
        <f t="shared" ca="1" si="253"/>
        <v>5/1/2008</v>
      </c>
      <c r="C4059" t="str">
        <f t="shared" ca="1" si="254"/>
        <v>Goodyear Tire &amp; Rubber</v>
      </c>
      <c r="D4059">
        <f t="shared" ca="1" si="255"/>
        <v>9000</v>
      </c>
    </row>
    <row r="4060" spans="1:4">
      <c r="A4060">
        <f t="shared" ca="1" si="252"/>
        <v>15</v>
      </c>
      <c r="B4060" t="str">
        <f t="shared" ca="1" si="253"/>
        <v>1/15/2016</v>
      </c>
      <c r="C4060" t="str">
        <f t="shared" ca="1" si="254"/>
        <v>Rite Aid Corporation</v>
      </c>
      <c r="D4060">
        <f t="shared" ca="1" si="255"/>
        <v>80500</v>
      </c>
    </row>
    <row r="4061" spans="1:4">
      <c r="A4061">
        <f t="shared" ca="1" si="252"/>
        <v>21</v>
      </c>
      <c r="B4061" t="str">
        <f t="shared" ca="1" si="253"/>
        <v>5/10/2002</v>
      </c>
      <c r="C4061" t="str">
        <f t="shared" ca="1" si="254"/>
        <v>American Express Company</v>
      </c>
      <c r="D4061">
        <f t="shared" ca="1" si="255"/>
        <v>75000</v>
      </c>
    </row>
    <row r="4062" spans="1:4">
      <c r="A4062">
        <f t="shared" ca="1" si="252"/>
        <v>16</v>
      </c>
      <c r="B4062" t="str">
        <f t="shared" ca="1" si="253"/>
        <v>5/13/2001</v>
      </c>
      <c r="C4062" t="str">
        <f t="shared" ca="1" si="254"/>
        <v>Hewlett-Packard Company</v>
      </c>
      <c r="D4062">
        <f t="shared" ca="1" si="255"/>
        <v>300</v>
      </c>
    </row>
    <row r="4063" spans="1:4">
      <c r="A4063">
        <f t="shared" ca="1" si="252"/>
        <v>40</v>
      </c>
      <c r="B4063" t="str">
        <f t="shared" ca="1" si="253"/>
        <v>11/25/2011</v>
      </c>
      <c r="C4063" t="str">
        <f t="shared" ca="1" si="254"/>
        <v>Marathon Oil Corp.</v>
      </c>
      <c r="D4063">
        <f t="shared" ca="1" si="255"/>
        <v>2500</v>
      </c>
    </row>
    <row r="4064" spans="1:4">
      <c r="A4064">
        <f t="shared" ca="1" si="252"/>
        <v>21</v>
      </c>
      <c r="B4064" t="str">
        <f t="shared" ca="1" si="253"/>
        <v>2/4/2013</v>
      </c>
      <c r="C4064" t="str">
        <f t="shared" ca="1" si="254"/>
        <v>The Boeing Company</v>
      </c>
      <c r="D4064">
        <f t="shared" ca="1" si="255"/>
        <v>97650</v>
      </c>
    </row>
    <row r="4065" spans="1:4">
      <c r="A4065">
        <f t="shared" ca="1" si="252"/>
        <v>21</v>
      </c>
      <c r="B4065" t="str">
        <f t="shared" ca="1" si="253"/>
        <v>2/28/2016</v>
      </c>
      <c r="C4065" t="str">
        <f t="shared" ca="1" si="254"/>
        <v>United Services Automobile Association</v>
      </c>
      <c r="D4065">
        <f t="shared" ca="1" si="255"/>
        <v>500</v>
      </c>
    </row>
    <row r="4066" spans="1:4">
      <c r="A4066">
        <f t="shared" ca="1" si="252"/>
        <v>40</v>
      </c>
      <c r="B4066" t="str">
        <f t="shared" ca="1" si="253"/>
        <v>12/13/2002</v>
      </c>
      <c r="C4066" t="str">
        <f t="shared" ca="1" si="254"/>
        <v>Kimberly-Clark Corp</v>
      </c>
      <c r="D4066">
        <f t="shared" ca="1" si="255"/>
        <v>80500</v>
      </c>
    </row>
    <row r="4067" spans="1:4">
      <c r="A4067">
        <f t="shared" ca="1" si="252"/>
        <v>5</v>
      </c>
      <c r="B4067" t="str">
        <f t="shared" ca="1" si="253"/>
        <v>5/9/2016</v>
      </c>
      <c r="C4067" t="str">
        <f t="shared" ca="1" si="254"/>
        <v>GMAC</v>
      </c>
      <c r="D4067">
        <f t="shared" ca="1" si="255"/>
        <v>4500</v>
      </c>
    </row>
    <row r="4068" spans="1:4">
      <c r="A4068">
        <f t="shared" ca="1" si="252"/>
        <v>33</v>
      </c>
      <c r="B4068" t="str">
        <f t="shared" ca="1" si="253"/>
        <v>4/28/2005</v>
      </c>
      <c r="C4068" t="str">
        <f t="shared" ca="1" si="254"/>
        <v>Kimberly-Clark Corp</v>
      </c>
      <c r="D4068">
        <f t="shared" ca="1" si="255"/>
        <v>100000</v>
      </c>
    </row>
    <row r="4069" spans="1:4">
      <c r="A4069">
        <f t="shared" ca="1" si="252"/>
        <v>43</v>
      </c>
      <c r="B4069" t="str">
        <f t="shared" ca="1" si="253"/>
        <v>11/3/2004</v>
      </c>
      <c r="C4069" t="str">
        <f t="shared" ca="1" si="254"/>
        <v>Safeway Inc.</v>
      </c>
      <c r="D4069">
        <f t="shared" ca="1" si="255"/>
        <v>500</v>
      </c>
    </row>
    <row r="4070" spans="1:4">
      <c r="A4070">
        <f t="shared" ca="1" si="252"/>
        <v>22</v>
      </c>
      <c r="B4070" t="str">
        <f t="shared" ca="1" si="253"/>
        <v>11/11/2003</v>
      </c>
      <c r="C4070" t="str">
        <f t="shared" ca="1" si="254"/>
        <v>Travelers Cos</v>
      </c>
      <c r="D4070">
        <f t="shared" ca="1" si="255"/>
        <v>4500</v>
      </c>
    </row>
    <row r="4071" spans="1:4">
      <c r="A4071">
        <f t="shared" ca="1" si="252"/>
        <v>36</v>
      </c>
      <c r="B4071" t="str">
        <f t="shared" ca="1" si="253"/>
        <v>10/17/2007</v>
      </c>
      <c r="C4071" t="str">
        <f t="shared" ca="1" si="254"/>
        <v>Nike Inc.</v>
      </c>
      <c r="D4071">
        <f t="shared" ca="1" si="255"/>
        <v>97650</v>
      </c>
    </row>
    <row r="4072" spans="1:4">
      <c r="A4072">
        <f t="shared" ca="1" si="252"/>
        <v>33</v>
      </c>
      <c r="B4072" t="str">
        <f t="shared" ca="1" si="253"/>
        <v>12/14/2009</v>
      </c>
      <c r="C4072" t="str">
        <f t="shared" ca="1" si="254"/>
        <v>Goodyear Tire &amp; Rubber</v>
      </c>
      <c r="D4072">
        <f t="shared" ca="1" si="255"/>
        <v>75000</v>
      </c>
    </row>
    <row r="4073" spans="1:4">
      <c r="A4073">
        <f t="shared" ca="1" si="252"/>
        <v>36</v>
      </c>
      <c r="B4073" t="str">
        <f t="shared" ca="1" si="253"/>
        <v>11/19/2005</v>
      </c>
      <c r="C4073" t="str">
        <f t="shared" ca="1" si="254"/>
        <v>The PNC Financial Services Group</v>
      </c>
      <c r="D4073">
        <f t="shared" ca="1" si="255"/>
        <v>500</v>
      </c>
    </row>
    <row r="4074" spans="1:4">
      <c r="A4074">
        <f t="shared" ca="1" si="252"/>
        <v>3</v>
      </c>
      <c r="B4074" t="str">
        <f t="shared" ca="1" si="253"/>
        <v>10/13/2000</v>
      </c>
      <c r="C4074" t="str">
        <f t="shared" ca="1" si="254"/>
        <v>Procter &amp; Gamble Co</v>
      </c>
      <c r="D4074">
        <f t="shared" ca="1" si="255"/>
        <v>1500</v>
      </c>
    </row>
    <row r="4075" spans="1:4">
      <c r="A4075">
        <f t="shared" ca="1" si="252"/>
        <v>21</v>
      </c>
      <c r="B4075" t="str">
        <f t="shared" ca="1" si="253"/>
        <v>3/4/2001</v>
      </c>
      <c r="C4075" t="str">
        <f t="shared" ca="1" si="254"/>
        <v>Tyson Foods Inc</v>
      </c>
      <c r="D4075">
        <f t="shared" ca="1" si="255"/>
        <v>9000</v>
      </c>
    </row>
    <row r="4076" spans="1:4">
      <c r="A4076">
        <f t="shared" ca="1" si="252"/>
        <v>26</v>
      </c>
      <c r="B4076" t="str">
        <f t="shared" ca="1" si="253"/>
        <v>11/19/2013</v>
      </c>
      <c r="C4076" t="str">
        <f t="shared" ca="1" si="254"/>
        <v>McKesson Corporation</v>
      </c>
      <c r="D4076">
        <f t="shared" ca="1" si="255"/>
        <v>100</v>
      </c>
    </row>
    <row r="4077" spans="1:4">
      <c r="A4077">
        <f t="shared" ca="1" si="252"/>
        <v>27</v>
      </c>
      <c r="B4077" t="str">
        <f t="shared" ca="1" si="253"/>
        <v>1/14/2000</v>
      </c>
      <c r="C4077" t="str">
        <f t="shared" ca="1" si="254"/>
        <v>HCA Inc.</v>
      </c>
      <c r="D4077">
        <f t="shared" ca="1" si="255"/>
        <v>1500</v>
      </c>
    </row>
    <row r="4078" spans="1:4">
      <c r="A4078">
        <f t="shared" ca="1" si="252"/>
        <v>4</v>
      </c>
      <c r="B4078" t="str">
        <f t="shared" ca="1" si="253"/>
        <v>11/13/2015</v>
      </c>
      <c r="C4078" t="str">
        <f t="shared" ca="1" si="254"/>
        <v>International Assets Holding</v>
      </c>
      <c r="D4078">
        <f t="shared" ca="1" si="255"/>
        <v>100</v>
      </c>
    </row>
    <row r="4079" spans="1:4">
      <c r="A4079">
        <f t="shared" ca="1" si="252"/>
        <v>12</v>
      </c>
      <c r="B4079" t="str">
        <f t="shared" ca="1" si="253"/>
        <v>8/19/2015</v>
      </c>
      <c r="C4079" t="str">
        <f t="shared" ca="1" si="254"/>
        <v>Sears Holdings Corporation</v>
      </c>
      <c r="D4079">
        <f t="shared" ca="1" si="255"/>
        <v>750</v>
      </c>
    </row>
    <row r="4080" spans="1:4">
      <c r="A4080">
        <f t="shared" ca="1" si="252"/>
        <v>41</v>
      </c>
      <c r="B4080" t="str">
        <f t="shared" ca="1" si="253"/>
        <v>11/27/2007</v>
      </c>
      <c r="C4080" t="str">
        <f t="shared" ca="1" si="254"/>
        <v>General Motors Corporation</v>
      </c>
      <c r="D4080">
        <f t="shared" ca="1" si="255"/>
        <v>1000</v>
      </c>
    </row>
    <row r="4081" spans="1:4">
      <c r="A4081">
        <f t="shared" ca="1" si="252"/>
        <v>13</v>
      </c>
      <c r="B4081" t="str">
        <f t="shared" ca="1" si="253"/>
        <v>3/26/2006</v>
      </c>
      <c r="C4081" t="str">
        <f t="shared" ca="1" si="254"/>
        <v>Supervalu Inc</v>
      </c>
      <c r="D4081">
        <f t="shared" ca="1" si="255"/>
        <v>4500</v>
      </c>
    </row>
    <row r="4082" spans="1:4">
      <c r="A4082">
        <f t="shared" ca="1" si="252"/>
        <v>5</v>
      </c>
      <c r="B4082" t="str">
        <f t="shared" ca="1" si="253"/>
        <v>9/17/2011</v>
      </c>
      <c r="C4082" t="str">
        <f t="shared" ca="1" si="254"/>
        <v>FedEx Corporation</v>
      </c>
      <c r="D4082">
        <f t="shared" ca="1" si="255"/>
        <v>8350</v>
      </c>
    </row>
    <row r="4083" spans="1:4">
      <c r="A4083">
        <f t="shared" ca="1" si="252"/>
        <v>21</v>
      </c>
      <c r="B4083" t="str">
        <f t="shared" ca="1" si="253"/>
        <v>8/8/2016</v>
      </c>
      <c r="C4083" t="str">
        <f t="shared" ca="1" si="254"/>
        <v>McKesson Corporation</v>
      </c>
      <c r="D4083">
        <f t="shared" ca="1" si="255"/>
        <v>8000</v>
      </c>
    </row>
    <row r="4084" spans="1:4">
      <c r="A4084">
        <f t="shared" ca="1" si="252"/>
        <v>3</v>
      </c>
      <c r="B4084" t="str">
        <f t="shared" ca="1" si="253"/>
        <v>1/10/2013</v>
      </c>
      <c r="C4084" t="str">
        <f t="shared" ca="1" si="254"/>
        <v>Abbott Laboratories</v>
      </c>
      <c r="D4084">
        <f t="shared" ca="1" si="255"/>
        <v>9000</v>
      </c>
    </row>
    <row r="4085" spans="1:4">
      <c r="A4085">
        <f t="shared" ca="1" si="252"/>
        <v>11</v>
      </c>
      <c r="B4085" t="str">
        <f t="shared" ca="1" si="253"/>
        <v>6/18/2004</v>
      </c>
      <c r="C4085" t="str">
        <f t="shared" ca="1" si="254"/>
        <v>CHS Inc</v>
      </c>
      <c r="D4085">
        <f t="shared" ca="1" si="255"/>
        <v>10000</v>
      </c>
    </row>
    <row r="4086" spans="1:4">
      <c r="A4086">
        <f t="shared" ca="1" si="252"/>
        <v>25</v>
      </c>
      <c r="B4086" t="str">
        <f t="shared" ca="1" si="253"/>
        <v>8/27/2013</v>
      </c>
      <c r="C4086" t="str">
        <f t="shared" ca="1" si="254"/>
        <v>Delta Air Lines Inc</v>
      </c>
      <c r="D4086">
        <f t="shared" ca="1" si="255"/>
        <v>5400</v>
      </c>
    </row>
    <row r="4087" spans="1:4">
      <c r="A4087">
        <f t="shared" ca="1" si="252"/>
        <v>15</v>
      </c>
      <c r="B4087" t="str">
        <f t="shared" ca="1" si="253"/>
        <v>2/27/2009</v>
      </c>
      <c r="C4087" t="str">
        <f t="shared" ca="1" si="254"/>
        <v>United Services Automobile Association</v>
      </c>
      <c r="D4087">
        <f t="shared" ca="1" si="255"/>
        <v>1200</v>
      </c>
    </row>
    <row r="4088" spans="1:4">
      <c r="A4088">
        <f t="shared" ca="1" si="252"/>
        <v>26</v>
      </c>
      <c r="B4088" t="str">
        <f t="shared" ca="1" si="253"/>
        <v>10/27/2000</v>
      </c>
      <c r="C4088" t="str">
        <f t="shared" ca="1" si="254"/>
        <v>Capital One Financial Corp</v>
      </c>
      <c r="D4088">
        <f t="shared" ca="1" si="255"/>
        <v>5400</v>
      </c>
    </row>
    <row r="4089" spans="1:4">
      <c r="A4089">
        <f t="shared" ca="1" si="252"/>
        <v>20</v>
      </c>
      <c r="B4089" t="str">
        <f t="shared" ca="1" si="253"/>
        <v>11/16/2004</v>
      </c>
      <c r="C4089" t="str">
        <f t="shared" ca="1" si="254"/>
        <v>Goldman Sachs Group</v>
      </c>
      <c r="D4089">
        <f t="shared" ca="1" si="255"/>
        <v>8350</v>
      </c>
    </row>
    <row r="4090" spans="1:4">
      <c r="A4090">
        <f t="shared" ca="1" si="252"/>
        <v>8</v>
      </c>
      <c r="B4090" t="str">
        <f t="shared" ca="1" si="253"/>
        <v>9/26/2014</v>
      </c>
      <c r="C4090" t="str">
        <f t="shared" ca="1" si="254"/>
        <v>Cardinal Health, Inc</v>
      </c>
      <c r="D4090">
        <f t="shared" ca="1" si="255"/>
        <v>80500</v>
      </c>
    </row>
    <row r="4091" spans="1:4">
      <c r="A4091">
        <f t="shared" ca="1" si="252"/>
        <v>25</v>
      </c>
      <c r="B4091" t="str">
        <f t="shared" ca="1" si="253"/>
        <v>9/23/2000</v>
      </c>
      <c r="C4091" t="str">
        <f t="shared" ca="1" si="254"/>
        <v>Time Warner Inc.</v>
      </c>
      <c r="D4091">
        <f t="shared" ca="1" si="255"/>
        <v>75000</v>
      </c>
    </row>
    <row r="4092" spans="1:4">
      <c r="A4092">
        <f t="shared" ca="1" si="252"/>
        <v>38</v>
      </c>
      <c r="B4092" t="str">
        <f t="shared" ca="1" si="253"/>
        <v>12/16/2001</v>
      </c>
      <c r="C4092" t="str">
        <f t="shared" ca="1" si="254"/>
        <v>GMAC</v>
      </c>
      <c r="D4092">
        <f t="shared" ca="1" si="255"/>
        <v>100</v>
      </c>
    </row>
    <row r="4093" spans="1:4">
      <c r="A4093">
        <f t="shared" ca="1" si="252"/>
        <v>19</v>
      </c>
      <c r="B4093" t="str">
        <f t="shared" ca="1" si="253"/>
        <v>8/24/2005</v>
      </c>
      <c r="C4093" t="str">
        <f t="shared" ca="1" si="254"/>
        <v>Target Corporation</v>
      </c>
      <c r="D4093">
        <f t="shared" ca="1" si="255"/>
        <v>1500</v>
      </c>
    </row>
    <row r="4094" spans="1:4">
      <c r="A4094">
        <f t="shared" ca="1" si="252"/>
        <v>6</v>
      </c>
      <c r="B4094" t="str">
        <f t="shared" ca="1" si="253"/>
        <v>8/28/2016</v>
      </c>
      <c r="C4094" t="str">
        <f t="shared" ca="1" si="254"/>
        <v>Health Net, Inc.</v>
      </c>
      <c r="D4094">
        <f t="shared" ca="1" si="255"/>
        <v>750</v>
      </c>
    </row>
    <row r="4095" spans="1:4">
      <c r="A4095">
        <f t="shared" ca="1" si="252"/>
        <v>22</v>
      </c>
      <c r="B4095" t="str">
        <f t="shared" ca="1" si="253"/>
        <v>3/13/2014</v>
      </c>
      <c r="C4095" t="str">
        <f t="shared" ca="1" si="254"/>
        <v>TIAA-CREF</v>
      </c>
      <c r="D4095">
        <f t="shared" ca="1" si="255"/>
        <v>100</v>
      </c>
    </row>
    <row r="4096" spans="1:4">
      <c r="A4096">
        <f t="shared" ca="1" si="252"/>
        <v>7</v>
      </c>
      <c r="B4096" t="str">
        <f t="shared" ca="1" si="253"/>
        <v>6/17/2010</v>
      </c>
      <c r="C4096" t="str">
        <f t="shared" ca="1" si="254"/>
        <v>L-3 Communications Hldgs.</v>
      </c>
      <c r="D4096">
        <f t="shared" ca="1" si="255"/>
        <v>8000</v>
      </c>
    </row>
    <row r="4097" spans="1:4">
      <c r="A4097">
        <f t="shared" ca="1" si="252"/>
        <v>1</v>
      </c>
      <c r="B4097" t="str">
        <f t="shared" ca="1" si="253"/>
        <v>4/5/2011</v>
      </c>
      <c r="C4097" t="str">
        <f t="shared" ca="1" si="254"/>
        <v>Publix Super Markets</v>
      </c>
      <c r="D4097">
        <f t="shared" ca="1" si="255"/>
        <v>1000</v>
      </c>
    </row>
    <row r="4098" spans="1:4">
      <c r="A4098">
        <f t="shared" ca="1" si="252"/>
        <v>26</v>
      </c>
      <c r="B4098" t="str">
        <f t="shared" ca="1" si="253"/>
        <v>2/3/2015</v>
      </c>
      <c r="C4098" t="str">
        <f t="shared" ca="1" si="254"/>
        <v>Best Buy Co., Inc.</v>
      </c>
      <c r="D4098">
        <f t="shared" ca="1" si="255"/>
        <v>9000</v>
      </c>
    </row>
    <row r="4099" spans="1:4">
      <c r="A4099">
        <f t="shared" ref="A4099:A4162" ca="1" si="256">RANDBETWEEN(1,49)</f>
        <v>26</v>
      </c>
      <c r="B4099" t="str">
        <f t="shared" ref="B4099:B4162" ca="1" si="257">CONCATENATE(RANDBETWEEN(1,12),"/",RANDBETWEEN(1,28),"/",RANDBETWEEN(2000,2016))</f>
        <v>3/14/2009</v>
      </c>
      <c r="C4099" t="str">
        <f t="shared" ref="C4099:C4162" ca="1" si="258">VLOOKUP(RANDBETWEEN(1,150),$F$3:$G$152,2,FALSE)</f>
        <v>Lockheed Martin Corporation</v>
      </c>
      <c r="D4099">
        <f t="shared" ref="D4099:D4162" ca="1" si="259">VLOOKUP(RANDBETWEEN(1,20),$I$3:$J$22,2,FALSE)</f>
        <v>8000</v>
      </c>
    </row>
    <row r="4100" spans="1:4">
      <c r="A4100">
        <f t="shared" ca="1" si="256"/>
        <v>25</v>
      </c>
      <c r="B4100" t="str">
        <f t="shared" ca="1" si="257"/>
        <v>2/16/2009</v>
      </c>
      <c r="C4100" t="str">
        <f t="shared" ca="1" si="258"/>
        <v>Macy's</v>
      </c>
      <c r="D4100">
        <f t="shared" ca="1" si="259"/>
        <v>9000</v>
      </c>
    </row>
    <row r="4101" spans="1:4">
      <c r="A4101">
        <f t="shared" ca="1" si="256"/>
        <v>2</v>
      </c>
      <c r="B4101" t="str">
        <f t="shared" ca="1" si="257"/>
        <v>7/2/2007</v>
      </c>
      <c r="C4101" t="str">
        <f t="shared" ca="1" si="258"/>
        <v>Hartford Financial Services Group</v>
      </c>
      <c r="D4101">
        <f t="shared" ca="1" si="259"/>
        <v>5400</v>
      </c>
    </row>
    <row r="4102" spans="1:4">
      <c r="A4102">
        <f t="shared" ca="1" si="256"/>
        <v>40</v>
      </c>
      <c r="B4102" t="str">
        <f t="shared" ca="1" si="257"/>
        <v>5/12/2014</v>
      </c>
      <c r="C4102" t="str">
        <f t="shared" ca="1" si="258"/>
        <v>Johnson Controls, Inc.</v>
      </c>
      <c r="D4102">
        <f t="shared" ca="1" si="259"/>
        <v>1000</v>
      </c>
    </row>
    <row r="4103" spans="1:4">
      <c r="A4103">
        <f t="shared" ca="1" si="256"/>
        <v>13</v>
      </c>
      <c r="B4103" t="str">
        <f t="shared" ca="1" si="257"/>
        <v>10/9/2004</v>
      </c>
      <c r="C4103" t="str">
        <f t="shared" ca="1" si="258"/>
        <v>Morgan Stanley</v>
      </c>
      <c r="D4103">
        <f t="shared" ca="1" si="259"/>
        <v>100</v>
      </c>
    </row>
    <row r="4104" spans="1:4">
      <c r="A4104">
        <f t="shared" ca="1" si="256"/>
        <v>28</v>
      </c>
      <c r="B4104" t="str">
        <f t="shared" ca="1" si="257"/>
        <v>9/18/2001</v>
      </c>
      <c r="C4104" t="str">
        <f t="shared" ca="1" si="258"/>
        <v>Humana Inc.</v>
      </c>
      <c r="D4104">
        <f t="shared" ca="1" si="259"/>
        <v>1500</v>
      </c>
    </row>
    <row r="4105" spans="1:4">
      <c r="A4105">
        <f t="shared" ca="1" si="256"/>
        <v>36</v>
      </c>
      <c r="B4105" t="str">
        <f t="shared" ca="1" si="257"/>
        <v>12/22/2016</v>
      </c>
      <c r="C4105" t="str">
        <f t="shared" ca="1" si="258"/>
        <v>McDonald's Corporation</v>
      </c>
      <c r="D4105">
        <f t="shared" ca="1" si="259"/>
        <v>9000</v>
      </c>
    </row>
    <row r="4106" spans="1:4">
      <c r="A4106">
        <f t="shared" ca="1" si="256"/>
        <v>39</v>
      </c>
      <c r="B4106" t="str">
        <f t="shared" ca="1" si="257"/>
        <v>2/3/2002</v>
      </c>
      <c r="C4106" t="str">
        <f t="shared" ca="1" si="258"/>
        <v>Murphy Oil Corp</v>
      </c>
      <c r="D4106">
        <f t="shared" ca="1" si="259"/>
        <v>10000</v>
      </c>
    </row>
    <row r="4107" spans="1:4">
      <c r="A4107">
        <f t="shared" ca="1" si="256"/>
        <v>16</v>
      </c>
      <c r="B4107" t="str">
        <f t="shared" ca="1" si="257"/>
        <v>10/11/2011</v>
      </c>
      <c r="C4107" t="str">
        <f t="shared" ca="1" si="258"/>
        <v>Citigroup Inc</v>
      </c>
      <c r="D4107">
        <f t="shared" ca="1" si="259"/>
        <v>5400</v>
      </c>
    </row>
    <row r="4108" spans="1:4">
      <c r="A4108">
        <f t="shared" ca="1" si="256"/>
        <v>23</v>
      </c>
      <c r="B4108" t="str">
        <f t="shared" ca="1" si="257"/>
        <v>10/24/2011</v>
      </c>
      <c r="C4108" t="str">
        <f t="shared" ca="1" si="258"/>
        <v>Best Buy Co., Inc.</v>
      </c>
      <c r="D4108">
        <f t="shared" ca="1" si="259"/>
        <v>300</v>
      </c>
    </row>
    <row r="4109" spans="1:4">
      <c r="A4109">
        <f t="shared" ca="1" si="256"/>
        <v>18</v>
      </c>
      <c r="B4109" t="str">
        <f t="shared" ca="1" si="257"/>
        <v>10/12/2001</v>
      </c>
      <c r="C4109" t="str">
        <f t="shared" ca="1" si="258"/>
        <v>Fluor Corporation</v>
      </c>
      <c r="D4109">
        <f t="shared" ca="1" si="259"/>
        <v>500</v>
      </c>
    </row>
    <row r="4110" spans="1:4">
      <c r="A4110">
        <f t="shared" ca="1" si="256"/>
        <v>24</v>
      </c>
      <c r="B4110" t="str">
        <f t="shared" ca="1" si="257"/>
        <v>12/13/2003</v>
      </c>
      <c r="C4110" t="str">
        <f t="shared" ca="1" si="258"/>
        <v>Home Depot, Inc.</v>
      </c>
      <c r="D4110">
        <f t="shared" ca="1" si="259"/>
        <v>300</v>
      </c>
    </row>
    <row r="4111" spans="1:4">
      <c r="A4111">
        <f t="shared" ca="1" si="256"/>
        <v>23</v>
      </c>
      <c r="B4111" t="str">
        <f t="shared" ca="1" si="257"/>
        <v>12/1/2008</v>
      </c>
      <c r="C4111" t="str">
        <f t="shared" ca="1" si="258"/>
        <v>Kimberly-Clark Corp</v>
      </c>
      <c r="D4111">
        <f t="shared" ca="1" si="259"/>
        <v>1500</v>
      </c>
    </row>
    <row r="4112" spans="1:4">
      <c r="A4112">
        <f t="shared" ca="1" si="256"/>
        <v>42</v>
      </c>
      <c r="B4112" t="str">
        <f t="shared" ca="1" si="257"/>
        <v>4/7/2007</v>
      </c>
      <c r="C4112" t="str">
        <f t="shared" ca="1" si="258"/>
        <v>Plains All American Pipeline, L. P.</v>
      </c>
      <c r="D4112">
        <f t="shared" ca="1" si="259"/>
        <v>97650</v>
      </c>
    </row>
    <row r="4113" spans="1:4">
      <c r="A4113">
        <f t="shared" ca="1" si="256"/>
        <v>6</v>
      </c>
      <c r="B4113" t="str">
        <f t="shared" ca="1" si="257"/>
        <v>1/23/2010</v>
      </c>
      <c r="C4113" t="str">
        <f t="shared" ca="1" si="258"/>
        <v>Sprint</v>
      </c>
      <c r="D4113">
        <f t="shared" ca="1" si="259"/>
        <v>900</v>
      </c>
    </row>
    <row r="4114" spans="1:4">
      <c r="A4114">
        <f t="shared" ca="1" si="256"/>
        <v>33</v>
      </c>
      <c r="B4114" t="str">
        <f t="shared" ca="1" si="257"/>
        <v>8/7/2003</v>
      </c>
      <c r="C4114" t="str">
        <f t="shared" ca="1" si="258"/>
        <v>UAL Corporation(United Airlines)</v>
      </c>
      <c r="D4114">
        <f t="shared" ca="1" si="259"/>
        <v>8350</v>
      </c>
    </row>
    <row r="4115" spans="1:4">
      <c r="A4115">
        <f t="shared" ca="1" si="256"/>
        <v>19</v>
      </c>
      <c r="B4115" t="str">
        <f t="shared" ca="1" si="257"/>
        <v>6/14/2000</v>
      </c>
      <c r="C4115" t="str">
        <f t="shared" ca="1" si="258"/>
        <v>United Services Automobile Association</v>
      </c>
      <c r="D4115">
        <f t="shared" ca="1" si="259"/>
        <v>100000</v>
      </c>
    </row>
    <row r="4116" spans="1:4">
      <c r="A4116">
        <f t="shared" ca="1" si="256"/>
        <v>28</v>
      </c>
      <c r="B4116" t="str">
        <f t="shared" ca="1" si="257"/>
        <v>6/21/2009</v>
      </c>
      <c r="C4116" t="str">
        <f t="shared" ca="1" si="258"/>
        <v>New York Life Insurance Company</v>
      </c>
      <c r="D4116">
        <f t="shared" ca="1" si="259"/>
        <v>200</v>
      </c>
    </row>
    <row r="4117" spans="1:4">
      <c r="A4117">
        <f t="shared" ca="1" si="256"/>
        <v>3</v>
      </c>
      <c r="B4117" t="str">
        <f t="shared" ca="1" si="257"/>
        <v>11/6/2006</v>
      </c>
      <c r="C4117" t="str">
        <f t="shared" ca="1" si="258"/>
        <v>L-3 Communications Hldgs.</v>
      </c>
      <c r="D4117">
        <f t="shared" ca="1" si="259"/>
        <v>8000</v>
      </c>
    </row>
    <row r="4118" spans="1:4">
      <c r="A4118">
        <f t="shared" ca="1" si="256"/>
        <v>24</v>
      </c>
      <c r="B4118" t="str">
        <f t="shared" ca="1" si="257"/>
        <v>3/3/2003</v>
      </c>
      <c r="C4118" t="str">
        <f t="shared" ca="1" si="258"/>
        <v>Cisco Systems, Inc.</v>
      </c>
      <c r="D4118">
        <f t="shared" ca="1" si="259"/>
        <v>75000</v>
      </c>
    </row>
    <row r="4119" spans="1:4">
      <c r="A4119">
        <f t="shared" ca="1" si="256"/>
        <v>5</v>
      </c>
      <c r="B4119" t="str">
        <f t="shared" ca="1" si="257"/>
        <v>4/6/2000</v>
      </c>
      <c r="C4119" t="str">
        <f t="shared" ca="1" si="258"/>
        <v>DuPont</v>
      </c>
      <c r="D4119">
        <f t="shared" ca="1" si="259"/>
        <v>750</v>
      </c>
    </row>
    <row r="4120" spans="1:4">
      <c r="A4120">
        <f t="shared" ca="1" si="256"/>
        <v>44</v>
      </c>
      <c r="B4120" t="str">
        <f t="shared" ca="1" si="257"/>
        <v>7/28/2007</v>
      </c>
      <c r="C4120" t="str">
        <f t="shared" ca="1" si="258"/>
        <v>Time Warner Cable</v>
      </c>
      <c r="D4120">
        <f t="shared" ca="1" si="259"/>
        <v>8000</v>
      </c>
    </row>
    <row r="4121" spans="1:4">
      <c r="A4121">
        <f t="shared" ca="1" si="256"/>
        <v>25</v>
      </c>
      <c r="B4121" t="str">
        <f t="shared" ca="1" si="257"/>
        <v>5/24/2012</v>
      </c>
      <c r="C4121" t="str">
        <f t="shared" ca="1" si="258"/>
        <v>American International Group</v>
      </c>
      <c r="D4121">
        <f t="shared" ca="1" si="259"/>
        <v>1200</v>
      </c>
    </row>
    <row r="4122" spans="1:4">
      <c r="A4122">
        <f t="shared" ca="1" si="256"/>
        <v>20</v>
      </c>
      <c r="B4122" t="str">
        <f t="shared" ca="1" si="257"/>
        <v>6/13/2004</v>
      </c>
      <c r="C4122" t="str">
        <f t="shared" ca="1" si="258"/>
        <v>Dell, Inc</v>
      </c>
      <c r="D4122">
        <f t="shared" ca="1" si="259"/>
        <v>100000</v>
      </c>
    </row>
    <row r="4123" spans="1:4">
      <c r="A4123">
        <f t="shared" ca="1" si="256"/>
        <v>28</v>
      </c>
      <c r="B4123" t="str">
        <f t="shared" ca="1" si="257"/>
        <v>3/4/2004</v>
      </c>
      <c r="C4123" t="str">
        <f t="shared" ca="1" si="258"/>
        <v>Plains All American Pipeline, L. P.</v>
      </c>
      <c r="D4123">
        <f t="shared" ca="1" si="259"/>
        <v>5400</v>
      </c>
    </row>
    <row r="4124" spans="1:4">
      <c r="A4124">
        <f t="shared" ca="1" si="256"/>
        <v>41</v>
      </c>
      <c r="B4124" t="str">
        <f t="shared" ca="1" si="257"/>
        <v>7/9/2011</v>
      </c>
      <c r="C4124" t="str">
        <f t="shared" ca="1" si="258"/>
        <v>Safeway Inc.</v>
      </c>
      <c r="D4124">
        <f t="shared" ca="1" si="259"/>
        <v>5400</v>
      </c>
    </row>
    <row r="4125" spans="1:4">
      <c r="A4125">
        <f t="shared" ca="1" si="256"/>
        <v>31</v>
      </c>
      <c r="B4125" t="str">
        <f t="shared" ca="1" si="257"/>
        <v>3/11/2000</v>
      </c>
      <c r="C4125" t="str">
        <f t="shared" ca="1" si="258"/>
        <v>Aetna Inc.</v>
      </c>
      <c r="D4125">
        <f t="shared" ca="1" si="259"/>
        <v>100</v>
      </c>
    </row>
    <row r="4126" spans="1:4">
      <c r="A4126">
        <f t="shared" ca="1" si="256"/>
        <v>30</v>
      </c>
      <c r="B4126" t="str">
        <f t="shared" ca="1" si="257"/>
        <v>6/10/2001</v>
      </c>
      <c r="C4126" t="str">
        <f t="shared" ca="1" si="258"/>
        <v>The Northwestern Mutual Life Insurance Company</v>
      </c>
      <c r="D4126">
        <f t="shared" ca="1" si="259"/>
        <v>100</v>
      </c>
    </row>
    <row r="4127" spans="1:4">
      <c r="A4127">
        <f t="shared" ca="1" si="256"/>
        <v>13</v>
      </c>
      <c r="B4127" t="str">
        <f t="shared" ca="1" si="257"/>
        <v>3/22/2000</v>
      </c>
      <c r="C4127" t="str">
        <f t="shared" ca="1" si="258"/>
        <v>International Assets Holding</v>
      </c>
      <c r="D4127">
        <f t="shared" ca="1" si="259"/>
        <v>80500</v>
      </c>
    </row>
    <row r="4128" spans="1:4">
      <c r="A4128">
        <f t="shared" ca="1" si="256"/>
        <v>5</v>
      </c>
      <c r="B4128" t="str">
        <f t="shared" ca="1" si="257"/>
        <v>9/14/2002</v>
      </c>
      <c r="C4128" t="str">
        <f t="shared" ca="1" si="258"/>
        <v>3M Company</v>
      </c>
      <c r="D4128">
        <f t="shared" ca="1" si="259"/>
        <v>4500</v>
      </c>
    </row>
    <row r="4129" spans="1:4">
      <c r="A4129">
        <f t="shared" ca="1" si="256"/>
        <v>1</v>
      </c>
      <c r="B4129" t="str">
        <f t="shared" ca="1" si="257"/>
        <v>9/9/2003</v>
      </c>
      <c r="C4129" t="str">
        <f t="shared" ca="1" si="258"/>
        <v>General Motors Corporation</v>
      </c>
      <c r="D4129">
        <f t="shared" ca="1" si="259"/>
        <v>10000</v>
      </c>
    </row>
    <row r="4130" spans="1:4">
      <c r="A4130">
        <f t="shared" ca="1" si="256"/>
        <v>33</v>
      </c>
      <c r="B4130" t="str">
        <f t="shared" ca="1" si="257"/>
        <v>9/19/2013</v>
      </c>
      <c r="C4130" t="str">
        <f t="shared" ca="1" si="258"/>
        <v>Manpower Inc.</v>
      </c>
      <c r="D4130">
        <f t="shared" ca="1" si="259"/>
        <v>8000</v>
      </c>
    </row>
    <row r="4131" spans="1:4">
      <c r="A4131">
        <f t="shared" ca="1" si="256"/>
        <v>27</v>
      </c>
      <c r="B4131" t="str">
        <f t="shared" ca="1" si="257"/>
        <v>4/18/2014</v>
      </c>
      <c r="C4131" t="str">
        <f t="shared" ca="1" si="258"/>
        <v>McDonald's Corporation</v>
      </c>
      <c r="D4131">
        <f t="shared" ca="1" si="259"/>
        <v>8000</v>
      </c>
    </row>
    <row r="4132" spans="1:4">
      <c r="A4132">
        <f t="shared" ca="1" si="256"/>
        <v>43</v>
      </c>
      <c r="B4132" t="str">
        <f t="shared" ca="1" si="257"/>
        <v>5/1/2008</v>
      </c>
      <c r="C4132" t="str">
        <f t="shared" ca="1" si="258"/>
        <v>Express Scripts</v>
      </c>
      <c r="D4132">
        <f t="shared" ca="1" si="259"/>
        <v>75000</v>
      </c>
    </row>
    <row r="4133" spans="1:4">
      <c r="A4133">
        <f t="shared" ca="1" si="256"/>
        <v>49</v>
      </c>
      <c r="B4133" t="str">
        <f t="shared" ca="1" si="257"/>
        <v>1/20/2003</v>
      </c>
      <c r="C4133" t="str">
        <f t="shared" ca="1" si="258"/>
        <v>DuPont</v>
      </c>
      <c r="D4133">
        <f t="shared" ca="1" si="259"/>
        <v>4500</v>
      </c>
    </row>
    <row r="4134" spans="1:4">
      <c r="A4134">
        <f t="shared" ca="1" si="256"/>
        <v>34</v>
      </c>
      <c r="B4134" t="str">
        <f t="shared" ca="1" si="257"/>
        <v>8/28/2006</v>
      </c>
      <c r="C4134" t="str">
        <f t="shared" ca="1" si="258"/>
        <v>Whirlpool Corporation</v>
      </c>
      <c r="D4134">
        <f t="shared" ca="1" si="259"/>
        <v>4500</v>
      </c>
    </row>
    <row r="4135" spans="1:4">
      <c r="A4135">
        <f t="shared" ca="1" si="256"/>
        <v>12</v>
      </c>
      <c r="B4135" t="str">
        <f t="shared" ca="1" si="257"/>
        <v>6/7/2009</v>
      </c>
      <c r="C4135" t="str">
        <f t="shared" ca="1" si="258"/>
        <v>Morgan Stanley</v>
      </c>
      <c r="D4135">
        <f t="shared" ca="1" si="259"/>
        <v>200</v>
      </c>
    </row>
    <row r="4136" spans="1:4">
      <c r="A4136">
        <f t="shared" ca="1" si="256"/>
        <v>5</v>
      </c>
      <c r="B4136" t="str">
        <f t="shared" ca="1" si="257"/>
        <v>7/7/2011</v>
      </c>
      <c r="C4136" t="str">
        <f t="shared" ca="1" si="258"/>
        <v>Kohl's Corporation</v>
      </c>
      <c r="D4136">
        <f t="shared" ca="1" si="259"/>
        <v>300</v>
      </c>
    </row>
    <row r="4137" spans="1:4">
      <c r="A4137">
        <f t="shared" ca="1" si="256"/>
        <v>41</v>
      </c>
      <c r="B4137" t="str">
        <f t="shared" ca="1" si="257"/>
        <v>12/15/2006</v>
      </c>
      <c r="C4137" t="str">
        <f t="shared" ca="1" si="258"/>
        <v>United Technologies Corporation</v>
      </c>
      <c r="D4137">
        <f t="shared" ca="1" si="259"/>
        <v>200</v>
      </c>
    </row>
    <row r="4138" spans="1:4">
      <c r="A4138">
        <f t="shared" ca="1" si="256"/>
        <v>47</v>
      </c>
      <c r="B4138" t="str">
        <f t="shared" ca="1" si="257"/>
        <v>5/18/2005</v>
      </c>
      <c r="C4138" t="str">
        <f t="shared" ca="1" si="258"/>
        <v>New York Life Insurance Company</v>
      </c>
      <c r="D4138">
        <f t="shared" ca="1" si="259"/>
        <v>5400</v>
      </c>
    </row>
    <row r="4139" spans="1:4">
      <c r="A4139">
        <f t="shared" ca="1" si="256"/>
        <v>4</v>
      </c>
      <c r="B4139" t="str">
        <f t="shared" ca="1" si="257"/>
        <v>4/8/2016</v>
      </c>
      <c r="C4139" t="str">
        <f t="shared" ca="1" si="258"/>
        <v>Aetna Inc.</v>
      </c>
      <c r="D4139">
        <f t="shared" ca="1" si="259"/>
        <v>300</v>
      </c>
    </row>
    <row r="4140" spans="1:4">
      <c r="A4140">
        <f t="shared" ca="1" si="256"/>
        <v>33</v>
      </c>
      <c r="B4140" t="str">
        <f t="shared" ca="1" si="257"/>
        <v>8/16/2003</v>
      </c>
      <c r="C4140" t="str">
        <f t="shared" ca="1" si="258"/>
        <v>Target Corporation</v>
      </c>
      <c r="D4140">
        <f t="shared" ca="1" si="259"/>
        <v>1500</v>
      </c>
    </row>
    <row r="4141" spans="1:4">
      <c r="A4141">
        <f t="shared" ca="1" si="256"/>
        <v>1</v>
      </c>
      <c r="B4141" t="str">
        <f t="shared" ca="1" si="257"/>
        <v>8/20/2012</v>
      </c>
      <c r="C4141" t="str">
        <f t="shared" ca="1" si="258"/>
        <v>Whirlpool Corporation</v>
      </c>
      <c r="D4141">
        <f t="shared" ca="1" si="259"/>
        <v>10000</v>
      </c>
    </row>
    <row r="4142" spans="1:4">
      <c r="A4142">
        <f t="shared" ca="1" si="256"/>
        <v>28</v>
      </c>
      <c r="B4142" t="str">
        <f t="shared" ca="1" si="257"/>
        <v>3/16/2013</v>
      </c>
      <c r="C4142" t="str">
        <f t="shared" ca="1" si="258"/>
        <v>Nationwide Mutual Insurance Co</v>
      </c>
      <c r="D4142">
        <f t="shared" ca="1" si="259"/>
        <v>100000</v>
      </c>
    </row>
    <row r="4143" spans="1:4">
      <c r="A4143">
        <f t="shared" ca="1" si="256"/>
        <v>37</v>
      </c>
      <c r="B4143" t="str">
        <f t="shared" ca="1" si="257"/>
        <v>5/21/2011</v>
      </c>
      <c r="C4143" t="str">
        <f t="shared" ca="1" si="258"/>
        <v>Comcast Corporation</v>
      </c>
      <c r="D4143">
        <f t="shared" ca="1" si="259"/>
        <v>100000</v>
      </c>
    </row>
    <row r="4144" spans="1:4">
      <c r="A4144">
        <f t="shared" ca="1" si="256"/>
        <v>16</v>
      </c>
      <c r="B4144" t="str">
        <f t="shared" ca="1" si="257"/>
        <v>7/19/2011</v>
      </c>
      <c r="C4144" t="str">
        <f t="shared" ca="1" si="258"/>
        <v>Goodyear Tire &amp; Rubber</v>
      </c>
      <c r="D4144">
        <f t="shared" ca="1" si="259"/>
        <v>300</v>
      </c>
    </row>
    <row r="4145" spans="1:4">
      <c r="A4145">
        <f t="shared" ca="1" si="256"/>
        <v>29</v>
      </c>
      <c r="B4145" t="str">
        <f t="shared" ca="1" si="257"/>
        <v>7/25/2008</v>
      </c>
      <c r="C4145" t="str">
        <f t="shared" ca="1" si="258"/>
        <v>Plains All American Pipeline, L. P.</v>
      </c>
      <c r="D4145">
        <f t="shared" ca="1" si="259"/>
        <v>100000</v>
      </c>
    </row>
    <row r="4146" spans="1:4">
      <c r="A4146">
        <f t="shared" ca="1" si="256"/>
        <v>39</v>
      </c>
      <c r="B4146" t="str">
        <f t="shared" ca="1" si="257"/>
        <v>8/26/2003</v>
      </c>
      <c r="C4146" t="str">
        <f t="shared" ca="1" si="258"/>
        <v>Avnet, Inc.</v>
      </c>
      <c r="D4146">
        <f t="shared" ca="1" si="259"/>
        <v>4500</v>
      </c>
    </row>
    <row r="4147" spans="1:4">
      <c r="A4147">
        <f t="shared" ca="1" si="256"/>
        <v>47</v>
      </c>
      <c r="B4147" t="str">
        <f t="shared" ca="1" si="257"/>
        <v>9/13/2001</v>
      </c>
      <c r="C4147" t="str">
        <f t="shared" ca="1" si="258"/>
        <v>Travelers Cos</v>
      </c>
      <c r="D4147">
        <f t="shared" ca="1" si="259"/>
        <v>8350</v>
      </c>
    </row>
    <row r="4148" spans="1:4">
      <c r="A4148">
        <f t="shared" ca="1" si="256"/>
        <v>29</v>
      </c>
      <c r="B4148" t="str">
        <f t="shared" ca="1" si="257"/>
        <v>2/10/2001</v>
      </c>
      <c r="C4148" t="str">
        <f t="shared" ca="1" si="258"/>
        <v>Express Scripts</v>
      </c>
      <c r="D4148">
        <f t="shared" ca="1" si="259"/>
        <v>80500</v>
      </c>
    </row>
    <row r="4149" spans="1:4">
      <c r="A4149">
        <f t="shared" ca="1" si="256"/>
        <v>26</v>
      </c>
      <c r="B4149" t="str">
        <f t="shared" ca="1" si="257"/>
        <v>1/25/2010</v>
      </c>
      <c r="C4149" t="str">
        <f t="shared" ca="1" si="258"/>
        <v>Liberty Mutual</v>
      </c>
      <c r="D4149">
        <f t="shared" ca="1" si="259"/>
        <v>5400</v>
      </c>
    </row>
    <row r="4150" spans="1:4">
      <c r="A4150">
        <f t="shared" ca="1" si="256"/>
        <v>39</v>
      </c>
      <c r="B4150" t="str">
        <f t="shared" ca="1" si="257"/>
        <v>6/6/2014</v>
      </c>
      <c r="C4150" t="str">
        <f t="shared" ca="1" si="258"/>
        <v>HCA Inc.</v>
      </c>
      <c r="D4150">
        <f t="shared" ca="1" si="259"/>
        <v>8000</v>
      </c>
    </row>
    <row r="4151" spans="1:4">
      <c r="A4151">
        <f t="shared" ca="1" si="256"/>
        <v>5</v>
      </c>
      <c r="B4151" t="str">
        <f t="shared" ca="1" si="257"/>
        <v>6/23/2010</v>
      </c>
      <c r="C4151" t="str">
        <f t="shared" ca="1" si="258"/>
        <v>News Corp</v>
      </c>
      <c r="D4151">
        <f t="shared" ca="1" si="259"/>
        <v>8000</v>
      </c>
    </row>
    <row r="4152" spans="1:4">
      <c r="A4152">
        <f t="shared" ca="1" si="256"/>
        <v>37</v>
      </c>
      <c r="B4152" t="str">
        <f t="shared" ca="1" si="257"/>
        <v>12/11/2014</v>
      </c>
      <c r="C4152" t="str">
        <f t="shared" ca="1" si="258"/>
        <v>The Directv Group Inc</v>
      </c>
      <c r="D4152">
        <f t="shared" ca="1" si="259"/>
        <v>100000</v>
      </c>
    </row>
    <row r="4153" spans="1:4">
      <c r="A4153">
        <f t="shared" ca="1" si="256"/>
        <v>6</v>
      </c>
      <c r="B4153" t="str">
        <f t="shared" ca="1" si="257"/>
        <v>6/26/2013</v>
      </c>
      <c r="C4153" t="str">
        <f t="shared" ca="1" si="258"/>
        <v>Tech Data Corporation</v>
      </c>
      <c r="D4153">
        <f t="shared" ca="1" si="259"/>
        <v>1200</v>
      </c>
    </row>
    <row r="4154" spans="1:4">
      <c r="A4154">
        <f t="shared" ca="1" si="256"/>
        <v>23</v>
      </c>
      <c r="B4154" t="str">
        <f t="shared" ca="1" si="257"/>
        <v>9/4/2008</v>
      </c>
      <c r="C4154" t="str">
        <f t="shared" ca="1" si="258"/>
        <v>International Assets Holding</v>
      </c>
      <c r="D4154">
        <f t="shared" ca="1" si="259"/>
        <v>75000</v>
      </c>
    </row>
    <row r="4155" spans="1:4">
      <c r="A4155">
        <f t="shared" ca="1" si="256"/>
        <v>44</v>
      </c>
      <c r="B4155" t="str">
        <f t="shared" ca="1" si="257"/>
        <v>2/20/2001</v>
      </c>
      <c r="C4155" t="str">
        <f t="shared" ca="1" si="258"/>
        <v>The Kroger Co</v>
      </c>
      <c r="D4155">
        <f t="shared" ca="1" si="259"/>
        <v>200</v>
      </c>
    </row>
    <row r="4156" spans="1:4">
      <c r="A4156">
        <f t="shared" ca="1" si="256"/>
        <v>46</v>
      </c>
      <c r="B4156" t="str">
        <f t="shared" ca="1" si="257"/>
        <v>3/16/2002</v>
      </c>
      <c r="C4156" t="str">
        <f t="shared" ca="1" si="258"/>
        <v>Hewlett-Packard Company</v>
      </c>
      <c r="D4156">
        <f t="shared" ca="1" si="259"/>
        <v>2500</v>
      </c>
    </row>
    <row r="4157" spans="1:4">
      <c r="A4157">
        <f t="shared" ca="1" si="256"/>
        <v>29</v>
      </c>
      <c r="B4157" t="str">
        <f t="shared" ca="1" si="257"/>
        <v>7/16/2013</v>
      </c>
      <c r="C4157" t="str">
        <f t="shared" ca="1" si="258"/>
        <v>Valero Energy Corp</v>
      </c>
      <c r="D4157">
        <f t="shared" ca="1" si="259"/>
        <v>750</v>
      </c>
    </row>
    <row r="4158" spans="1:4">
      <c r="A4158">
        <f t="shared" ca="1" si="256"/>
        <v>33</v>
      </c>
      <c r="B4158" t="str">
        <f t="shared" ca="1" si="257"/>
        <v>10/12/2015</v>
      </c>
      <c r="C4158" t="str">
        <f t="shared" ca="1" si="258"/>
        <v>Whirlpool Corporation</v>
      </c>
      <c r="D4158">
        <f t="shared" ca="1" si="259"/>
        <v>500</v>
      </c>
    </row>
    <row r="4159" spans="1:4">
      <c r="A4159">
        <f t="shared" ca="1" si="256"/>
        <v>30</v>
      </c>
      <c r="B4159" t="str">
        <f t="shared" ca="1" si="257"/>
        <v>3/2/2009</v>
      </c>
      <c r="C4159" t="str">
        <f t="shared" ca="1" si="258"/>
        <v>The Boeing Company</v>
      </c>
      <c r="D4159">
        <f t="shared" ca="1" si="259"/>
        <v>75000</v>
      </c>
    </row>
    <row r="4160" spans="1:4">
      <c r="A4160">
        <f t="shared" ca="1" si="256"/>
        <v>49</v>
      </c>
      <c r="B4160" t="str">
        <f t="shared" ca="1" si="257"/>
        <v>6/27/2001</v>
      </c>
      <c r="C4160" t="str">
        <f t="shared" ca="1" si="258"/>
        <v>DuPont</v>
      </c>
      <c r="D4160">
        <f t="shared" ca="1" si="259"/>
        <v>8350</v>
      </c>
    </row>
    <row r="4161" spans="1:4">
      <c r="A4161">
        <f t="shared" ca="1" si="256"/>
        <v>8</v>
      </c>
      <c r="B4161" t="str">
        <f t="shared" ca="1" si="257"/>
        <v>6/11/2009</v>
      </c>
      <c r="C4161" t="str">
        <f t="shared" ca="1" si="258"/>
        <v>Medco Health Solutions Inc</v>
      </c>
      <c r="D4161">
        <f t="shared" ca="1" si="259"/>
        <v>80500</v>
      </c>
    </row>
    <row r="4162" spans="1:4">
      <c r="A4162">
        <f t="shared" ca="1" si="256"/>
        <v>48</v>
      </c>
      <c r="B4162" t="str">
        <f t="shared" ca="1" si="257"/>
        <v>12/8/2007</v>
      </c>
      <c r="C4162" t="str">
        <f t="shared" ca="1" si="258"/>
        <v>United Services Automobile Association</v>
      </c>
      <c r="D4162">
        <f t="shared" ca="1" si="259"/>
        <v>300</v>
      </c>
    </row>
    <row r="4163" spans="1:4">
      <c r="A4163">
        <f t="shared" ref="A4163:A4226" ca="1" si="260">RANDBETWEEN(1,49)</f>
        <v>13</v>
      </c>
      <c r="B4163" t="str">
        <f t="shared" ref="B4163:B4226" ca="1" si="261">CONCATENATE(RANDBETWEEN(1,12),"/",RANDBETWEEN(1,28),"/",RANDBETWEEN(2000,2016))</f>
        <v>7/20/2010</v>
      </c>
      <c r="C4163" t="str">
        <f t="shared" ref="C4163:C4226" ca="1" si="262">VLOOKUP(RANDBETWEEN(1,150),$F$3:$G$152,2,FALSE)</f>
        <v>Motorola Inc</v>
      </c>
      <c r="D4163">
        <f t="shared" ref="D4163:D4226" ca="1" si="263">VLOOKUP(RANDBETWEEN(1,20),$I$3:$J$22,2,FALSE)</f>
        <v>5400</v>
      </c>
    </row>
    <row r="4164" spans="1:4">
      <c r="A4164">
        <f t="shared" ca="1" si="260"/>
        <v>12</v>
      </c>
      <c r="B4164" t="str">
        <f t="shared" ca="1" si="261"/>
        <v>12/2/2001</v>
      </c>
      <c r="C4164" t="str">
        <f t="shared" ca="1" si="262"/>
        <v>The Coca-Cola Company</v>
      </c>
      <c r="D4164">
        <f t="shared" ca="1" si="263"/>
        <v>2500</v>
      </c>
    </row>
    <row r="4165" spans="1:4">
      <c r="A4165">
        <f t="shared" ca="1" si="260"/>
        <v>28</v>
      </c>
      <c r="B4165" t="str">
        <f t="shared" ca="1" si="261"/>
        <v>11/16/2012</v>
      </c>
      <c r="C4165" t="str">
        <f t="shared" ca="1" si="262"/>
        <v>Bristol-Myers Squibb Co.</v>
      </c>
      <c r="D4165">
        <f t="shared" ca="1" si="263"/>
        <v>97650</v>
      </c>
    </row>
    <row r="4166" spans="1:4">
      <c r="A4166">
        <f t="shared" ca="1" si="260"/>
        <v>35</v>
      </c>
      <c r="B4166" t="str">
        <f t="shared" ca="1" si="261"/>
        <v>9/18/2001</v>
      </c>
      <c r="C4166" t="str">
        <f t="shared" ca="1" si="262"/>
        <v>The Boeing Company</v>
      </c>
      <c r="D4166">
        <f t="shared" ca="1" si="263"/>
        <v>9000</v>
      </c>
    </row>
    <row r="4167" spans="1:4">
      <c r="A4167">
        <f t="shared" ca="1" si="260"/>
        <v>45</v>
      </c>
      <c r="B4167" t="str">
        <f t="shared" ca="1" si="261"/>
        <v>3/11/2016</v>
      </c>
      <c r="C4167" t="str">
        <f t="shared" ca="1" si="262"/>
        <v>Computer Sciences Corporation</v>
      </c>
      <c r="D4167">
        <f t="shared" ca="1" si="263"/>
        <v>10000</v>
      </c>
    </row>
    <row r="4168" spans="1:4">
      <c r="A4168">
        <f t="shared" ca="1" si="260"/>
        <v>46</v>
      </c>
      <c r="B4168" t="str">
        <f t="shared" ca="1" si="261"/>
        <v>5/8/2012</v>
      </c>
      <c r="C4168" t="str">
        <f t="shared" ca="1" si="262"/>
        <v>Enterprise GP Holdings</v>
      </c>
      <c r="D4168">
        <f t="shared" ca="1" si="263"/>
        <v>750</v>
      </c>
    </row>
    <row r="4169" spans="1:4">
      <c r="A4169">
        <f t="shared" ca="1" si="260"/>
        <v>10</v>
      </c>
      <c r="B4169" t="str">
        <f t="shared" ca="1" si="261"/>
        <v>8/26/2004</v>
      </c>
      <c r="C4169" t="str">
        <f t="shared" ca="1" si="262"/>
        <v>Hewlett-Packard Company</v>
      </c>
      <c r="D4169">
        <f t="shared" ca="1" si="263"/>
        <v>75000</v>
      </c>
    </row>
    <row r="4170" spans="1:4">
      <c r="A4170">
        <f t="shared" ca="1" si="260"/>
        <v>49</v>
      </c>
      <c r="B4170" t="str">
        <f t="shared" ca="1" si="261"/>
        <v>8/26/2015</v>
      </c>
      <c r="C4170" t="str">
        <f t="shared" ca="1" si="262"/>
        <v>Nationwide Mutual Insurance Co</v>
      </c>
      <c r="D4170">
        <f t="shared" ca="1" si="263"/>
        <v>9000</v>
      </c>
    </row>
    <row r="4171" spans="1:4">
      <c r="A4171">
        <f t="shared" ca="1" si="260"/>
        <v>16</v>
      </c>
      <c r="B4171" t="str">
        <f t="shared" ca="1" si="261"/>
        <v>7/3/2016</v>
      </c>
      <c r="C4171" t="str">
        <f t="shared" ca="1" si="262"/>
        <v>Intel Corporation</v>
      </c>
      <c r="D4171">
        <f t="shared" ca="1" si="263"/>
        <v>9000</v>
      </c>
    </row>
    <row r="4172" spans="1:4">
      <c r="A4172">
        <f t="shared" ca="1" si="260"/>
        <v>29</v>
      </c>
      <c r="B4172" t="str">
        <f t="shared" ca="1" si="261"/>
        <v>2/23/2000</v>
      </c>
      <c r="C4172" t="str">
        <f t="shared" ca="1" si="262"/>
        <v>Wal-Mart Stores, Inc.</v>
      </c>
      <c r="D4172">
        <f t="shared" ca="1" si="263"/>
        <v>8350</v>
      </c>
    </row>
    <row r="4173" spans="1:4">
      <c r="A4173">
        <f t="shared" ca="1" si="260"/>
        <v>35</v>
      </c>
      <c r="B4173" t="str">
        <f t="shared" ca="1" si="261"/>
        <v>10/9/2016</v>
      </c>
      <c r="C4173" t="str">
        <f t="shared" ca="1" si="262"/>
        <v>Valero Energy Corp</v>
      </c>
      <c r="D4173">
        <f t="shared" ca="1" si="263"/>
        <v>97650</v>
      </c>
    </row>
    <row r="4174" spans="1:4">
      <c r="A4174">
        <f t="shared" ca="1" si="260"/>
        <v>16</v>
      </c>
      <c r="B4174" t="str">
        <f t="shared" ca="1" si="261"/>
        <v>7/17/2001</v>
      </c>
      <c r="C4174" t="str">
        <f t="shared" ca="1" si="262"/>
        <v>Amerada Hess Corporation</v>
      </c>
      <c r="D4174">
        <f t="shared" ca="1" si="263"/>
        <v>80500</v>
      </c>
    </row>
    <row r="4175" spans="1:4">
      <c r="A4175">
        <f t="shared" ca="1" si="260"/>
        <v>43</v>
      </c>
      <c r="B4175" t="str">
        <f t="shared" ca="1" si="261"/>
        <v>10/19/2007</v>
      </c>
      <c r="C4175" t="str">
        <f t="shared" ca="1" si="262"/>
        <v>Eli Lilly and Co</v>
      </c>
      <c r="D4175">
        <f t="shared" ca="1" si="263"/>
        <v>1500</v>
      </c>
    </row>
    <row r="4176" spans="1:4">
      <c r="A4176">
        <f t="shared" ca="1" si="260"/>
        <v>40</v>
      </c>
      <c r="B4176" t="str">
        <f t="shared" ca="1" si="261"/>
        <v>5/18/2012</v>
      </c>
      <c r="C4176" t="str">
        <f t="shared" ca="1" si="262"/>
        <v>J.C. Penney Company, Inc.</v>
      </c>
      <c r="D4176">
        <f t="shared" ca="1" si="263"/>
        <v>900</v>
      </c>
    </row>
    <row r="4177" spans="1:4">
      <c r="A4177">
        <f t="shared" ca="1" si="260"/>
        <v>6</v>
      </c>
      <c r="B4177" t="str">
        <f t="shared" ca="1" si="261"/>
        <v>3/26/2004</v>
      </c>
      <c r="C4177" t="str">
        <f t="shared" ca="1" si="262"/>
        <v>Raytheon Company</v>
      </c>
      <c r="D4177">
        <f t="shared" ca="1" si="263"/>
        <v>4500</v>
      </c>
    </row>
    <row r="4178" spans="1:4">
      <c r="A4178">
        <f t="shared" ca="1" si="260"/>
        <v>2</v>
      </c>
      <c r="B4178" t="str">
        <f t="shared" ca="1" si="261"/>
        <v>11/10/2006</v>
      </c>
      <c r="C4178" t="str">
        <f t="shared" ca="1" si="262"/>
        <v>Manpower Inc.</v>
      </c>
      <c r="D4178">
        <f t="shared" ca="1" si="263"/>
        <v>1200</v>
      </c>
    </row>
    <row r="4179" spans="1:4">
      <c r="A4179">
        <f t="shared" ca="1" si="260"/>
        <v>44</v>
      </c>
      <c r="B4179" t="str">
        <f t="shared" ca="1" si="261"/>
        <v>9/20/2013</v>
      </c>
      <c r="C4179" t="str">
        <f t="shared" ca="1" si="262"/>
        <v>PepsiCo, Inc.</v>
      </c>
      <c r="D4179">
        <f t="shared" ca="1" si="263"/>
        <v>4500</v>
      </c>
    </row>
    <row r="4180" spans="1:4">
      <c r="A4180">
        <f t="shared" ca="1" si="260"/>
        <v>48</v>
      </c>
      <c r="B4180" t="str">
        <f t="shared" ca="1" si="261"/>
        <v>10/15/2009</v>
      </c>
      <c r="C4180" t="str">
        <f t="shared" ca="1" si="262"/>
        <v>United Parcel Service of America, Inc</v>
      </c>
      <c r="D4180">
        <f t="shared" ca="1" si="263"/>
        <v>2500</v>
      </c>
    </row>
    <row r="4181" spans="1:4">
      <c r="A4181">
        <f t="shared" ca="1" si="260"/>
        <v>12</v>
      </c>
      <c r="B4181" t="str">
        <f t="shared" ca="1" si="261"/>
        <v>10/9/2010</v>
      </c>
      <c r="C4181" t="str">
        <f t="shared" ca="1" si="262"/>
        <v>DuPont</v>
      </c>
      <c r="D4181">
        <f t="shared" ca="1" si="263"/>
        <v>8350</v>
      </c>
    </row>
    <row r="4182" spans="1:4">
      <c r="A4182">
        <f t="shared" ca="1" si="260"/>
        <v>35</v>
      </c>
      <c r="B4182" t="str">
        <f t="shared" ca="1" si="261"/>
        <v>2/3/2016</v>
      </c>
      <c r="C4182" t="str">
        <f t="shared" ca="1" si="262"/>
        <v>Capital One Financial Corp</v>
      </c>
      <c r="D4182">
        <f t="shared" ca="1" si="263"/>
        <v>300</v>
      </c>
    </row>
    <row r="4183" spans="1:4">
      <c r="A4183">
        <f t="shared" ca="1" si="260"/>
        <v>49</v>
      </c>
      <c r="B4183" t="str">
        <f t="shared" ca="1" si="261"/>
        <v>6/14/2001</v>
      </c>
      <c r="C4183" t="str">
        <f t="shared" ca="1" si="262"/>
        <v>J.P. Morgan Chase &amp; Co</v>
      </c>
      <c r="D4183">
        <f t="shared" ca="1" si="263"/>
        <v>97650</v>
      </c>
    </row>
    <row r="4184" spans="1:4">
      <c r="A4184">
        <f t="shared" ca="1" si="260"/>
        <v>47</v>
      </c>
      <c r="B4184" t="str">
        <f t="shared" ca="1" si="261"/>
        <v>9/14/2000</v>
      </c>
      <c r="C4184" t="str">
        <f t="shared" ca="1" si="262"/>
        <v>L-3 Communications Hldgs.</v>
      </c>
      <c r="D4184">
        <f t="shared" ca="1" si="263"/>
        <v>4500</v>
      </c>
    </row>
    <row r="4185" spans="1:4">
      <c r="A4185">
        <f t="shared" ca="1" si="260"/>
        <v>1</v>
      </c>
      <c r="B4185" t="str">
        <f t="shared" ca="1" si="261"/>
        <v>12/28/2009</v>
      </c>
      <c r="C4185" t="str">
        <f t="shared" ca="1" si="262"/>
        <v>Coca-Cola Enterprises</v>
      </c>
      <c r="D4185">
        <f t="shared" ca="1" si="263"/>
        <v>97650</v>
      </c>
    </row>
    <row r="4186" spans="1:4">
      <c r="A4186">
        <f t="shared" ca="1" si="260"/>
        <v>25</v>
      </c>
      <c r="B4186" t="str">
        <f t="shared" ca="1" si="261"/>
        <v>12/2/2005</v>
      </c>
      <c r="C4186" t="str">
        <f t="shared" ca="1" si="262"/>
        <v>CHS Inc</v>
      </c>
      <c r="D4186">
        <f t="shared" ca="1" si="263"/>
        <v>8000</v>
      </c>
    </row>
    <row r="4187" spans="1:4">
      <c r="A4187">
        <f t="shared" ca="1" si="260"/>
        <v>38</v>
      </c>
      <c r="B4187" t="str">
        <f t="shared" ca="1" si="261"/>
        <v>7/15/2000</v>
      </c>
      <c r="C4187" t="str">
        <f t="shared" ca="1" si="262"/>
        <v>Verizon Communications</v>
      </c>
      <c r="D4187">
        <f t="shared" ca="1" si="263"/>
        <v>8000</v>
      </c>
    </row>
    <row r="4188" spans="1:4">
      <c r="A4188">
        <f t="shared" ca="1" si="260"/>
        <v>43</v>
      </c>
      <c r="B4188" t="str">
        <f t="shared" ca="1" si="261"/>
        <v>4/10/2014</v>
      </c>
      <c r="C4188" t="str">
        <f t="shared" ca="1" si="262"/>
        <v>Fannie Mae</v>
      </c>
      <c r="D4188">
        <f t="shared" ca="1" si="263"/>
        <v>9000</v>
      </c>
    </row>
    <row r="4189" spans="1:4">
      <c r="A4189">
        <f t="shared" ca="1" si="260"/>
        <v>6</v>
      </c>
      <c r="B4189" t="str">
        <f t="shared" ca="1" si="261"/>
        <v>1/18/2001</v>
      </c>
      <c r="C4189" t="str">
        <f t="shared" ca="1" si="262"/>
        <v>Morgan Stanley</v>
      </c>
      <c r="D4189">
        <f t="shared" ca="1" si="263"/>
        <v>1200</v>
      </c>
    </row>
    <row r="4190" spans="1:4">
      <c r="A4190">
        <f t="shared" ca="1" si="260"/>
        <v>49</v>
      </c>
      <c r="B4190" t="str">
        <f t="shared" ca="1" si="261"/>
        <v>4/18/2003</v>
      </c>
      <c r="C4190" t="str">
        <f t="shared" ca="1" si="262"/>
        <v>Liberty Mutual</v>
      </c>
      <c r="D4190">
        <f t="shared" ca="1" si="263"/>
        <v>750</v>
      </c>
    </row>
    <row r="4191" spans="1:4">
      <c r="A4191">
        <f t="shared" ca="1" si="260"/>
        <v>41</v>
      </c>
      <c r="B4191" t="str">
        <f t="shared" ca="1" si="261"/>
        <v>2/6/2001</v>
      </c>
      <c r="C4191" t="str">
        <f t="shared" ca="1" si="262"/>
        <v>Northrop Grumman Corporation</v>
      </c>
      <c r="D4191">
        <f t="shared" ca="1" si="263"/>
        <v>900</v>
      </c>
    </row>
    <row r="4192" spans="1:4">
      <c r="A4192">
        <f t="shared" ca="1" si="260"/>
        <v>20</v>
      </c>
      <c r="B4192" t="str">
        <f t="shared" ca="1" si="261"/>
        <v>1/9/2012</v>
      </c>
      <c r="C4192" t="str">
        <f t="shared" ca="1" si="262"/>
        <v>Verizon Communications</v>
      </c>
      <c r="D4192">
        <f t="shared" ca="1" si="263"/>
        <v>100</v>
      </c>
    </row>
    <row r="4193" spans="1:4">
      <c r="A4193">
        <f t="shared" ca="1" si="260"/>
        <v>10</v>
      </c>
      <c r="B4193" t="str">
        <f t="shared" ca="1" si="261"/>
        <v>12/3/2005</v>
      </c>
      <c r="C4193" t="str">
        <f t="shared" ca="1" si="262"/>
        <v>ConocoPhillips</v>
      </c>
      <c r="D4193">
        <f t="shared" ca="1" si="263"/>
        <v>300</v>
      </c>
    </row>
    <row r="4194" spans="1:4">
      <c r="A4194">
        <f t="shared" ca="1" si="260"/>
        <v>23</v>
      </c>
      <c r="B4194" t="str">
        <f t="shared" ca="1" si="261"/>
        <v>9/5/2004</v>
      </c>
      <c r="C4194" t="str">
        <f t="shared" ca="1" si="262"/>
        <v>Sprint</v>
      </c>
      <c r="D4194">
        <f t="shared" ca="1" si="263"/>
        <v>97650</v>
      </c>
    </row>
    <row r="4195" spans="1:4">
      <c r="A4195">
        <f t="shared" ca="1" si="260"/>
        <v>18</v>
      </c>
      <c r="B4195" t="str">
        <f t="shared" ca="1" si="261"/>
        <v>3/18/2010</v>
      </c>
      <c r="C4195" t="str">
        <f t="shared" ca="1" si="262"/>
        <v>Emerson Electric Co</v>
      </c>
      <c r="D4195">
        <f t="shared" ca="1" si="263"/>
        <v>100000</v>
      </c>
    </row>
    <row r="4196" spans="1:4">
      <c r="A4196">
        <f t="shared" ca="1" si="260"/>
        <v>7</v>
      </c>
      <c r="B4196" t="str">
        <f t="shared" ca="1" si="261"/>
        <v>6/17/2006</v>
      </c>
      <c r="C4196" t="str">
        <f t="shared" ca="1" si="262"/>
        <v>ChevronTexaco Corporation</v>
      </c>
      <c r="D4196">
        <f t="shared" ca="1" si="263"/>
        <v>750</v>
      </c>
    </row>
    <row r="4197" spans="1:4">
      <c r="A4197">
        <f t="shared" ca="1" si="260"/>
        <v>31</v>
      </c>
      <c r="B4197" t="str">
        <f t="shared" ca="1" si="261"/>
        <v>5/5/2010</v>
      </c>
      <c r="C4197" t="str">
        <f t="shared" ca="1" si="262"/>
        <v>CIGNA Corporation</v>
      </c>
      <c r="D4197">
        <f t="shared" ca="1" si="263"/>
        <v>1200</v>
      </c>
    </row>
    <row r="4198" spans="1:4">
      <c r="A4198">
        <f t="shared" ca="1" si="260"/>
        <v>24</v>
      </c>
      <c r="B4198" t="str">
        <f t="shared" ca="1" si="261"/>
        <v>5/24/2015</v>
      </c>
      <c r="C4198" t="str">
        <f t="shared" ca="1" si="262"/>
        <v>Valero Energy Corp</v>
      </c>
      <c r="D4198">
        <f t="shared" ca="1" si="263"/>
        <v>1000</v>
      </c>
    </row>
    <row r="4199" spans="1:4">
      <c r="A4199">
        <f t="shared" ca="1" si="260"/>
        <v>37</v>
      </c>
      <c r="B4199" t="str">
        <f t="shared" ca="1" si="261"/>
        <v>10/11/2003</v>
      </c>
      <c r="C4199" t="str">
        <f t="shared" ca="1" si="262"/>
        <v>Altria Group Inc</v>
      </c>
      <c r="D4199">
        <f t="shared" ca="1" si="263"/>
        <v>2500</v>
      </c>
    </row>
    <row r="4200" spans="1:4">
      <c r="A4200">
        <f t="shared" ca="1" si="260"/>
        <v>42</v>
      </c>
      <c r="B4200" t="str">
        <f t="shared" ca="1" si="261"/>
        <v>10/4/2011</v>
      </c>
      <c r="C4200" t="str">
        <f t="shared" ca="1" si="262"/>
        <v>Johnson Controls, Inc.</v>
      </c>
      <c r="D4200">
        <f t="shared" ca="1" si="263"/>
        <v>300</v>
      </c>
    </row>
    <row r="4201" spans="1:4">
      <c r="A4201">
        <f t="shared" ca="1" si="260"/>
        <v>38</v>
      </c>
      <c r="B4201" t="str">
        <f t="shared" ca="1" si="261"/>
        <v>12/12/2012</v>
      </c>
      <c r="C4201" t="str">
        <f t="shared" ca="1" si="262"/>
        <v>U.S. Bancorp</v>
      </c>
      <c r="D4201">
        <f t="shared" ca="1" si="263"/>
        <v>750</v>
      </c>
    </row>
    <row r="4202" spans="1:4">
      <c r="A4202">
        <f t="shared" ca="1" si="260"/>
        <v>8</v>
      </c>
      <c r="B4202" t="str">
        <f t="shared" ca="1" si="261"/>
        <v>12/3/2000</v>
      </c>
      <c r="C4202" t="str">
        <f t="shared" ca="1" si="262"/>
        <v>Capital One Financial Corp</v>
      </c>
      <c r="D4202">
        <f t="shared" ca="1" si="263"/>
        <v>97650</v>
      </c>
    </row>
    <row r="4203" spans="1:4">
      <c r="A4203">
        <f t="shared" ca="1" si="260"/>
        <v>32</v>
      </c>
      <c r="B4203" t="str">
        <f t="shared" ca="1" si="261"/>
        <v>1/14/2015</v>
      </c>
      <c r="C4203" t="str">
        <f t="shared" ca="1" si="262"/>
        <v>Eli Lilly and Co</v>
      </c>
      <c r="D4203">
        <f t="shared" ca="1" si="263"/>
        <v>9000</v>
      </c>
    </row>
    <row r="4204" spans="1:4">
      <c r="A4204">
        <f t="shared" ca="1" si="260"/>
        <v>47</v>
      </c>
      <c r="B4204" t="str">
        <f t="shared" ca="1" si="261"/>
        <v>5/26/2013</v>
      </c>
      <c r="C4204" t="str">
        <f t="shared" ca="1" si="262"/>
        <v>Manpower Inc.</v>
      </c>
      <c r="D4204">
        <f t="shared" ca="1" si="263"/>
        <v>100</v>
      </c>
    </row>
    <row r="4205" spans="1:4">
      <c r="A4205">
        <f t="shared" ca="1" si="260"/>
        <v>30</v>
      </c>
      <c r="B4205" t="str">
        <f t="shared" ca="1" si="261"/>
        <v>2/9/2005</v>
      </c>
      <c r="C4205" t="str">
        <f t="shared" ca="1" si="262"/>
        <v>Cardinal Health, Inc</v>
      </c>
      <c r="D4205">
        <f t="shared" ca="1" si="263"/>
        <v>75000</v>
      </c>
    </row>
    <row r="4206" spans="1:4">
      <c r="A4206">
        <f t="shared" ca="1" si="260"/>
        <v>3</v>
      </c>
      <c r="B4206" t="str">
        <f t="shared" ca="1" si="261"/>
        <v>4/27/2000</v>
      </c>
      <c r="C4206" t="str">
        <f t="shared" ca="1" si="262"/>
        <v>Computer Sciences Corporation</v>
      </c>
      <c r="D4206">
        <f t="shared" ca="1" si="263"/>
        <v>750</v>
      </c>
    </row>
    <row r="4207" spans="1:4">
      <c r="A4207">
        <f t="shared" ca="1" si="260"/>
        <v>6</v>
      </c>
      <c r="B4207" t="str">
        <f t="shared" ca="1" si="261"/>
        <v>1/3/2007</v>
      </c>
      <c r="C4207" t="str">
        <f t="shared" ca="1" si="262"/>
        <v>J.C. Penney Company, Inc.</v>
      </c>
      <c r="D4207">
        <f t="shared" ca="1" si="263"/>
        <v>80500</v>
      </c>
    </row>
    <row r="4208" spans="1:4">
      <c r="A4208">
        <f t="shared" ca="1" si="260"/>
        <v>6</v>
      </c>
      <c r="B4208" t="str">
        <f t="shared" ca="1" si="261"/>
        <v>8/22/2005</v>
      </c>
      <c r="C4208" t="str">
        <f t="shared" ca="1" si="262"/>
        <v>Abbott Laboratories</v>
      </c>
      <c r="D4208">
        <f t="shared" ca="1" si="263"/>
        <v>4500</v>
      </c>
    </row>
    <row r="4209" spans="1:4">
      <c r="A4209">
        <f t="shared" ca="1" si="260"/>
        <v>8</v>
      </c>
      <c r="B4209" t="str">
        <f t="shared" ca="1" si="261"/>
        <v>1/27/2010</v>
      </c>
      <c r="C4209" t="str">
        <f t="shared" ca="1" si="262"/>
        <v>SYSCO Corporation</v>
      </c>
      <c r="D4209">
        <f t="shared" ca="1" si="263"/>
        <v>80500</v>
      </c>
    </row>
    <row r="4210" spans="1:4">
      <c r="A4210">
        <f t="shared" ca="1" si="260"/>
        <v>35</v>
      </c>
      <c r="B4210" t="str">
        <f t="shared" ca="1" si="261"/>
        <v>11/24/2012</v>
      </c>
      <c r="C4210" t="str">
        <f t="shared" ca="1" si="262"/>
        <v>United Health Group Inc</v>
      </c>
      <c r="D4210">
        <f t="shared" ca="1" si="263"/>
        <v>80500</v>
      </c>
    </row>
    <row r="4211" spans="1:4">
      <c r="A4211">
        <f t="shared" ca="1" si="260"/>
        <v>43</v>
      </c>
      <c r="B4211" t="str">
        <f t="shared" ca="1" si="261"/>
        <v>9/7/2008</v>
      </c>
      <c r="C4211" t="str">
        <f t="shared" ca="1" si="262"/>
        <v>American International Group</v>
      </c>
      <c r="D4211">
        <f t="shared" ca="1" si="263"/>
        <v>200</v>
      </c>
    </row>
    <row r="4212" spans="1:4">
      <c r="A4212">
        <f t="shared" ca="1" si="260"/>
        <v>45</v>
      </c>
      <c r="B4212" t="str">
        <f t="shared" ca="1" si="261"/>
        <v>4/3/2002</v>
      </c>
      <c r="C4212" t="str">
        <f t="shared" ca="1" si="262"/>
        <v>Sunoco Inc</v>
      </c>
      <c r="D4212">
        <f t="shared" ca="1" si="263"/>
        <v>1500</v>
      </c>
    </row>
    <row r="4213" spans="1:4">
      <c r="A4213">
        <f t="shared" ca="1" si="260"/>
        <v>29</v>
      </c>
      <c r="B4213" t="str">
        <f t="shared" ca="1" si="261"/>
        <v>4/13/2000</v>
      </c>
      <c r="C4213" t="str">
        <f t="shared" ca="1" si="262"/>
        <v>Philip Morris International</v>
      </c>
      <c r="D4213">
        <f t="shared" ca="1" si="263"/>
        <v>2500</v>
      </c>
    </row>
    <row r="4214" spans="1:4">
      <c r="A4214">
        <f t="shared" ca="1" si="260"/>
        <v>15</v>
      </c>
      <c r="B4214" t="str">
        <f t="shared" ca="1" si="261"/>
        <v>5/11/2013</v>
      </c>
      <c r="C4214" t="str">
        <f t="shared" ca="1" si="262"/>
        <v>Sunoco Inc</v>
      </c>
      <c r="D4214">
        <f t="shared" ca="1" si="263"/>
        <v>1000</v>
      </c>
    </row>
    <row r="4215" spans="1:4">
      <c r="A4215">
        <f t="shared" ca="1" si="260"/>
        <v>18</v>
      </c>
      <c r="B4215" t="str">
        <f t="shared" ca="1" si="261"/>
        <v>10/12/2016</v>
      </c>
      <c r="C4215" t="str">
        <f t="shared" ca="1" si="262"/>
        <v>Kraft Foods</v>
      </c>
      <c r="D4215">
        <f t="shared" ca="1" si="263"/>
        <v>8000</v>
      </c>
    </row>
    <row r="4216" spans="1:4">
      <c r="A4216">
        <f t="shared" ca="1" si="260"/>
        <v>8</v>
      </c>
      <c r="B4216" t="str">
        <f t="shared" ca="1" si="261"/>
        <v>5/26/2009</v>
      </c>
      <c r="C4216" t="str">
        <f t="shared" ca="1" si="262"/>
        <v>Citigroup Inc</v>
      </c>
      <c r="D4216">
        <f t="shared" ca="1" si="263"/>
        <v>900</v>
      </c>
    </row>
    <row r="4217" spans="1:4">
      <c r="A4217">
        <f t="shared" ca="1" si="260"/>
        <v>29</v>
      </c>
      <c r="B4217" t="str">
        <f t="shared" ca="1" si="261"/>
        <v>3/20/2007</v>
      </c>
      <c r="C4217" t="str">
        <f t="shared" ca="1" si="262"/>
        <v>Microsoft Corporation</v>
      </c>
      <c r="D4217">
        <f t="shared" ca="1" si="263"/>
        <v>4500</v>
      </c>
    </row>
    <row r="4218" spans="1:4">
      <c r="A4218">
        <f t="shared" ca="1" si="260"/>
        <v>29</v>
      </c>
      <c r="B4218" t="str">
        <f t="shared" ca="1" si="261"/>
        <v>12/5/2012</v>
      </c>
      <c r="C4218" t="str">
        <f t="shared" ca="1" si="262"/>
        <v>Hewlett-Packard Company</v>
      </c>
      <c r="D4218">
        <f t="shared" ca="1" si="263"/>
        <v>500</v>
      </c>
    </row>
    <row r="4219" spans="1:4">
      <c r="A4219">
        <f t="shared" ca="1" si="260"/>
        <v>10</v>
      </c>
      <c r="B4219" t="str">
        <f t="shared" ca="1" si="261"/>
        <v>11/16/2001</v>
      </c>
      <c r="C4219" t="str">
        <f t="shared" ca="1" si="262"/>
        <v>Abbott Laboratories</v>
      </c>
      <c r="D4219">
        <f t="shared" ca="1" si="263"/>
        <v>100</v>
      </c>
    </row>
    <row r="4220" spans="1:4">
      <c r="A4220">
        <f t="shared" ca="1" si="260"/>
        <v>5</v>
      </c>
      <c r="B4220" t="str">
        <f t="shared" ca="1" si="261"/>
        <v>5/22/2013</v>
      </c>
      <c r="C4220" t="str">
        <f t="shared" ca="1" si="262"/>
        <v>Costco Wholesale Corp.</v>
      </c>
      <c r="D4220">
        <f t="shared" ca="1" si="263"/>
        <v>100</v>
      </c>
    </row>
    <row r="4221" spans="1:4">
      <c r="A4221">
        <f t="shared" ca="1" si="260"/>
        <v>18</v>
      </c>
      <c r="B4221" t="str">
        <f t="shared" ca="1" si="261"/>
        <v>7/26/2014</v>
      </c>
      <c r="C4221" t="str">
        <f t="shared" ca="1" si="262"/>
        <v>MetLife, Inc.</v>
      </c>
      <c r="D4221">
        <f t="shared" ca="1" si="263"/>
        <v>100000</v>
      </c>
    </row>
    <row r="4222" spans="1:4">
      <c r="A4222">
        <f t="shared" ca="1" si="260"/>
        <v>35</v>
      </c>
      <c r="B4222" t="str">
        <f t="shared" ca="1" si="261"/>
        <v>11/10/2011</v>
      </c>
      <c r="C4222" t="str">
        <f t="shared" ca="1" si="262"/>
        <v>Aetna Inc.</v>
      </c>
      <c r="D4222">
        <f t="shared" ca="1" si="263"/>
        <v>4500</v>
      </c>
    </row>
    <row r="4223" spans="1:4">
      <c r="A4223">
        <f t="shared" ca="1" si="260"/>
        <v>24</v>
      </c>
      <c r="B4223" t="str">
        <f t="shared" ca="1" si="261"/>
        <v>3/2/2003</v>
      </c>
      <c r="C4223" t="str">
        <f t="shared" ca="1" si="262"/>
        <v>The Directv Group Inc</v>
      </c>
      <c r="D4223">
        <f t="shared" ca="1" si="263"/>
        <v>97650</v>
      </c>
    </row>
    <row r="4224" spans="1:4">
      <c r="A4224">
        <f t="shared" ca="1" si="260"/>
        <v>7</v>
      </c>
      <c r="B4224" t="str">
        <f t="shared" ca="1" si="261"/>
        <v>1/22/2008</v>
      </c>
      <c r="C4224" t="str">
        <f t="shared" ca="1" si="262"/>
        <v>Hewlett-Packard Company</v>
      </c>
      <c r="D4224">
        <f t="shared" ca="1" si="263"/>
        <v>5400</v>
      </c>
    </row>
    <row r="4225" spans="1:4">
      <c r="A4225">
        <f t="shared" ca="1" si="260"/>
        <v>32</v>
      </c>
      <c r="B4225" t="str">
        <f t="shared" ca="1" si="261"/>
        <v>12/2/2011</v>
      </c>
      <c r="C4225" t="str">
        <f t="shared" ca="1" si="262"/>
        <v>Occidental Petroleum Corp</v>
      </c>
      <c r="D4225">
        <f t="shared" ca="1" si="263"/>
        <v>10000</v>
      </c>
    </row>
    <row r="4226" spans="1:4">
      <c r="A4226">
        <f t="shared" ca="1" si="260"/>
        <v>33</v>
      </c>
      <c r="B4226" t="str">
        <f t="shared" ca="1" si="261"/>
        <v>5/26/2000</v>
      </c>
      <c r="C4226" t="str">
        <f t="shared" ca="1" si="262"/>
        <v>News Corp</v>
      </c>
      <c r="D4226">
        <f t="shared" ca="1" si="263"/>
        <v>100</v>
      </c>
    </row>
    <row r="4227" spans="1:4">
      <c r="A4227">
        <f t="shared" ref="A4227:A4290" ca="1" si="264">RANDBETWEEN(1,49)</f>
        <v>42</v>
      </c>
      <c r="B4227" t="str">
        <f t="shared" ref="B4227:B4290" ca="1" si="265">CONCATENATE(RANDBETWEEN(1,12),"/",RANDBETWEEN(1,28),"/",RANDBETWEEN(2000,2016))</f>
        <v>5/27/2002</v>
      </c>
      <c r="C4227" t="str">
        <f t="shared" ref="C4227:C4290" ca="1" si="266">VLOOKUP(RANDBETWEEN(1,150),$F$3:$G$152,2,FALSE)</f>
        <v>Amerada Hess Corporation</v>
      </c>
      <c r="D4227">
        <f t="shared" ref="D4227:D4290" ca="1" si="267">VLOOKUP(RANDBETWEEN(1,20),$I$3:$J$22,2,FALSE)</f>
        <v>2500</v>
      </c>
    </row>
    <row r="4228" spans="1:4">
      <c r="A4228">
        <f t="shared" ca="1" si="264"/>
        <v>41</v>
      </c>
      <c r="B4228" t="str">
        <f t="shared" ca="1" si="265"/>
        <v>7/16/2015</v>
      </c>
      <c r="C4228" t="str">
        <f t="shared" ca="1" si="266"/>
        <v>DuPont</v>
      </c>
      <c r="D4228">
        <f t="shared" ca="1" si="267"/>
        <v>100</v>
      </c>
    </row>
    <row r="4229" spans="1:4">
      <c r="A4229">
        <f t="shared" ca="1" si="264"/>
        <v>15</v>
      </c>
      <c r="B4229" t="str">
        <f t="shared" ca="1" si="265"/>
        <v>10/27/2000</v>
      </c>
      <c r="C4229" t="str">
        <f t="shared" ca="1" si="266"/>
        <v>Macy's</v>
      </c>
      <c r="D4229">
        <f t="shared" ca="1" si="267"/>
        <v>100000</v>
      </c>
    </row>
    <row r="4230" spans="1:4">
      <c r="A4230">
        <f t="shared" ca="1" si="264"/>
        <v>17</v>
      </c>
      <c r="B4230" t="str">
        <f t="shared" ca="1" si="265"/>
        <v>1/20/2001</v>
      </c>
      <c r="C4230" t="str">
        <f t="shared" ca="1" si="266"/>
        <v>Kimberly-Clark Corp</v>
      </c>
      <c r="D4230">
        <f t="shared" ca="1" si="267"/>
        <v>97650</v>
      </c>
    </row>
    <row r="4231" spans="1:4">
      <c r="A4231">
        <f t="shared" ca="1" si="264"/>
        <v>1</v>
      </c>
      <c r="B4231" t="str">
        <f t="shared" ca="1" si="265"/>
        <v>10/9/2009</v>
      </c>
      <c r="C4231" t="str">
        <f t="shared" ca="1" si="266"/>
        <v>Staples, Inc.</v>
      </c>
      <c r="D4231">
        <f t="shared" ca="1" si="267"/>
        <v>1000</v>
      </c>
    </row>
    <row r="4232" spans="1:4">
      <c r="A4232">
        <f t="shared" ca="1" si="264"/>
        <v>7</v>
      </c>
      <c r="B4232" t="str">
        <f t="shared" ca="1" si="265"/>
        <v>6/12/2003</v>
      </c>
      <c r="C4232" t="str">
        <f t="shared" ca="1" si="266"/>
        <v>Hewlett-Packard Company</v>
      </c>
      <c r="D4232">
        <f t="shared" ca="1" si="267"/>
        <v>8000</v>
      </c>
    </row>
    <row r="4233" spans="1:4">
      <c r="A4233">
        <f t="shared" ca="1" si="264"/>
        <v>12</v>
      </c>
      <c r="B4233" t="str">
        <f t="shared" ca="1" si="265"/>
        <v>12/6/2007</v>
      </c>
      <c r="C4233" t="str">
        <f t="shared" ca="1" si="266"/>
        <v>Amerada Hess Corporation</v>
      </c>
      <c r="D4233">
        <f t="shared" ca="1" si="267"/>
        <v>1200</v>
      </c>
    </row>
    <row r="4234" spans="1:4">
      <c r="A4234">
        <f t="shared" ca="1" si="264"/>
        <v>49</v>
      </c>
      <c r="B4234" t="str">
        <f t="shared" ca="1" si="265"/>
        <v>4/4/2007</v>
      </c>
      <c r="C4234" t="str">
        <f t="shared" ca="1" si="266"/>
        <v>Coca-Cola Enterprises</v>
      </c>
      <c r="D4234">
        <f t="shared" ca="1" si="267"/>
        <v>300</v>
      </c>
    </row>
    <row r="4235" spans="1:4">
      <c r="A4235">
        <f t="shared" ca="1" si="264"/>
        <v>37</v>
      </c>
      <c r="B4235" t="str">
        <f t="shared" ca="1" si="265"/>
        <v>8/28/2003</v>
      </c>
      <c r="C4235" t="str">
        <f t="shared" ca="1" si="266"/>
        <v>Abbott Laboratories</v>
      </c>
      <c r="D4235">
        <f t="shared" ca="1" si="267"/>
        <v>5400</v>
      </c>
    </row>
    <row r="4236" spans="1:4">
      <c r="A4236">
        <f t="shared" ca="1" si="264"/>
        <v>12</v>
      </c>
      <c r="B4236" t="str">
        <f t="shared" ca="1" si="265"/>
        <v>2/22/2006</v>
      </c>
      <c r="C4236" t="str">
        <f t="shared" ca="1" si="266"/>
        <v>United Services Automobile Association</v>
      </c>
      <c r="D4236">
        <f t="shared" ca="1" si="267"/>
        <v>500</v>
      </c>
    </row>
    <row r="4237" spans="1:4">
      <c r="A4237">
        <f t="shared" ca="1" si="264"/>
        <v>26</v>
      </c>
      <c r="B4237" t="str">
        <f t="shared" ca="1" si="265"/>
        <v>3/27/2001</v>
      </c>
      <c r="C4237" t="str">
        <f t="shared" ca="1" si="266"/>
        <v>Target Corporation</v>
      </c>
      <c r="D4237">
        <f t="shared" ca="1" si="267"/>
        <v>100</v>
      </c>
    </row>
    <row r="4238" spans="1:4">
      <c r="A4238">
        <f t="shared" ca="1" si="264"/>
        <v>4</v>
      </c>
      <c r="B4238" t="str">
        <f t="shared" ca="1" si="265"/>
        <v>9/26/2014</v>
      </c>
      <c r="C4238" t="str">
        <f t="shared" ca="1" si="266"/>
        <v>Capital One Financial Corp</v>
      </c>
      <c r="D4238">
        <f t="shared" ca="1" si="267"/>
        <v>9000</v>
      </c>
    </row>
    <row r="4239" spans="1:4">
      <c r="A4239">
        <f t="shared" ca="1" si="264"/>
        <v>15</v>
      </c>
      <c r="B4239" t="str">
        <f t="shared" ca="1" si="265"/>
        <v>3/14/2003</v>
      </c>
      <c r="C4239" t="str">
        <f t="shared" ca="1" si="266"/>
        <v>The Northwestern Mutual Life Insurance Company</v>
      </c>
      <c r="D4239">
        <f t="shared" ca="1" si="267"/>
        <v>8350</v>
      </c>
    </row>
    <row r="4240" spans="1:4">
      <c r="A4240">
        <f t="shared" ca="1" si="264"/>
        <v>39</v>
      </c>
      <c r="B4240" t="str">
        <f t="shared" ca="1" si="265"/>
        <v>6/3/2014</v>
      </c>
      <c r="C4240" t="str">
        <f t="shared" ca="1" si="266"/>
        <v>American Express Company</v>
      </c>
      <c r="D4240">
        <f t="shared" ca="1" si="267"/>
        <v>10000</v>
      </c>
    </row>
    <row r="4241" spans="1:4">
      <c r="A4241">
        <f t="shared" ca="1" si="264"/>
        <v>23</v>
      </c>
      <c r="B4241" t="str">
        <f t="shared" ca="1" si="265"/>
        <v>11/12/2000</v>
      </c>
      <c r="C4241" t="str">
        <f t="shared" ca="1" si="266"/>
        <v>Coca-Cola Enterprises</v>
      </c>
      <c r="D4241">
        <f t="shared" ca="1" si="267"/>
        <v>200</v>
      </c>
    </row>
    <row r="4242" spans="1:4">
      <c r="A4242">
        <f t="shared" ca="1" si="264"/>
        <v>28</v>
      </c>
      <c r="B4242" t="str">
        <f t="shared" ca="1" si="265"/>
        <v>6/21/2004</v>
      </c>
      <c r="C4242" t="str">
        <f t="shared" ca="1" si="266"/>
        <v>American Airlines - AMR</v>
      </c>
      <c r="D4242">
        <f t="shared" ca="1" si="267"/>
        <v>1200</v>
      </c>
    </row>
    <row r="4243" spans="1:4">
      <c r="A4243">
        <f t="shared" ca="1" si="264"/>
        <v>39</v>
      </c>
      <c r="B4243" t="str">
        <f t="shared" ca="1" si="265"/>
        <v>11/13/2008</v>
      </c>
      <c r="C4243" t="str">
        <f t="shared" ca="1" si="266"/>
        <v>WellPoint Health Networks</v>
      </c>
      <c r="D4243">
        <f t="shared" ca="1" si="267"/>
        <v>750</v>
      </c>
    </row>
    <row r="4244" spans="1:4">
      <c r="A4244">
        <f t="shared" ca="1" si="264"/>
        <v>7</v>
      </c>
      <c r="B4244" t="str">
        <f t="shared" ca="1" si="265"/>
        <v>12/17/2005</v>
      </c>
      <c r="C4244" t="str">
        <f t="shared" ca="1" si="266"/>
        <v>AFLAC Incorporated</v>
      </c>
      <c r="D4244">
        <f t="shared" ca="1" si="267"/>
        <v>900</v>
      </c>
    </row>
    <row r="4245" spans="1:4">
      <c r="A4245">
        <f t="shared" ca="1" si="264"/>
        <v>13</v>
      </c>
      <c r="B4245" t="str">
        <f t="shared" ca="1" si="265"/>
        <v>3/21/2002</v>
      </c>
      <c r="C4245" t="str">
        <f t="shared" ca="1" si="266"/>
        <v>New York Life Insurance Company</v>
      </c>
      <c r="D4245">
        <f t="shared" ca="1" si="267"/>
        <v>300</v>
      </c>
    </row>
    <row r="4246" spans="1:4">
      <c r="A4246">
        <f t="shared" ca="1" si="264"/>
        <v>43</v>
      </c>
      <c r="B4246" t="str">
        <f t="shared" ca="1" si="265"/>
        <v>5/17/2013</v>
      </c>
      <c r="C4246" t="str">
        <f t="shared" ca="1" si="266"/>
        <v>Cardinal Health, Inc</v>
      </c>
      <c r="D4246">
        <f t="shared" ca="1" si="267"/>
        <v>8000</v>
      </c>
    </row>
    <row r="4247" spans="1:4">
      <c r="A4247">
        <f t="shared" ca="1" si="264"/>
        <v>29</v>
      </c>
      <c r="B4247" t="str">
        <f t="shared" ca="1" si="265"/>
        <v>9/13/2008</v>
      </c>
      <c r="C4247" t="str">
        <f t="shared" ca="1" si="266"/>
        <v>Citigroup Inc</v>
      </c>
      <c r="D4247">
        <f t="shared" ca="1" si="267"/>
        <v>900</v>
      </c>
    </row>
    <row r="4248" spans="1:4">
      <c r="A4248">
        <f t="shared" ca="1" si="264"/>
        <v>12</v>
      </c>
      <c r="B4248" t="str">
        <f t="shared" ca="1" si="265"/>
        <v>11/20/2007</v>
      </c>
      <c r="C4248" t="str">
        <f t="shared" ca="1" si="266"/>
        <v>Medco Health Solutions Inc</v>
      </c>
      <c r="D4248">
        <f t="shared" ca="1" si="267"/>
        <v>200</v>
      </c>
    </row>
    <row r="4249" spans="1:4">
      <c r="A4249">
        <f t="shared" ca="1" si="264"/>
        <v>43</v>
      </c>
      <c r="B4249" t="str">
        <f t="shared" ca="1" si="265"/>
        <v>5/20/2003</v>
      </c>
      <c r="C4249" t="str">
        <f t="shared" ca="1" si="266"/>
        <v>Constellation Energy Group</v>
      </c>
      <c r="D4249">
        <f t="shared" ca="1" si="267"/>
        <v>5400</v>
      </c>
    </row>
    <row r="4250" spans="1:4">
      <c r="A4250">
        <f t="shared" ca="1" si="264"/>
        <v>11</v>
      </c>
      <c r="B4250" t="str">
        <f t="shared" ca="1" si="265"/>
        <v>9/23/2000</v>
      </c>
      <c r="C4250" t="str">
        <f t="shared" ca="1" si="266"/>
        <v>International Paper Company</v>
      </c>
      <c r="D4250">
        <f t="shared" ca="1" si="267"/>
        <v>900</v>
      </c>
    </row>
    <row r="4251" spans="1:4">
      <c r="A4251">
        <f t="shared" ca="1" si="264"/>
        <v>49</v>
      </c>
      <c r="B4251" t="str">
        <f t="shared" ca="1" si="265"/>
        <v>1/3/2004</v>
      </c>
      <c r="C4251" t="str">
        <f t="shared" ca="1" si="266"/>
        <v>GMAC</v>
      </c>
      <c r="D4251">
        <f t="shared" ca="1" si="267"/>
        <v>97650</v>
      </c>
    </row>
    <row r="4252" spans="1:4">
      <c r="A4252">
        <f t="shared" ca="1" si="264"/>
        <v>6</v>
      </c>
      <c r="B4252" t="str">
        <f t="shared" ca="1" si="265"/>
        <v>5/17/2006</v>
      </c>
      <c r="C4252" t="str">
        <f t="shared" ca="1" si="266"/>
        <v>Occidental Petroleum Corp</v>
      </c>
      <c r="D4252">
        <f t="shared" ca="1" si="267"/>
        <v>1500</v>
      </c>
    </row>
    <row r="4253" spans="1:4">
      <c r="A4253">
        <f t="shared" ca="1" si="264"/>
        <v>19</v>
      </c>
      <c r="B4253" t="str">
        <f t="shared" ca="1" si="265"/>
        <v>6/7/2007</v>
      </c>
      <c r="C4253" t="str">
        <f t="shared" ca="1" si="266"/>
        <v>Capital One Financial Corp</v>
      </c>
      <c r="D4253">
        <f t="shared" ca="1" si="267"/>
        <v>200</v>
      </c>
    </row>
    <row r="4254" spans="1:4">
      <c r="A4254">
        <f t="shared" ca="1" si="264"/>
        <v>39</v>
      </c>
      <c r="B4254" t="str">
        <f t="shared" ca="1" si="265"/>
        <v>5/10/2002</v>
      </c>
      <c r="C4254" t="str">
        <f t="shared" ca="1" si="266"/>
        <v>United Parcel Service of America, Inc</v>
      </c>
      <c r="D4254">
        <f t="shared" ca="1" si="267"/>
        <v>9000</v>
      </c>
    </row>
    <row r="4255" spans="1:4">
      <c r="A4255">
        <f t="shared" ca="1" si="264"/>
        <v>22</v>
      </c>
      <c r="B4255" t="str">
        <f t="shared" ca="1" si="265"/>
        <v>10/6/2013</v>
      </c>
      <c r="C4255" t="str">
        <f t="shared" ca="1" si="266"/>
        <v>Tech Data Corporation</v>
      </c>
      <c r="D4255">
        <f t="shared" ca="1" si="267"/>
        <v>4500</v>
      </c>
    </row>
    <row r="4256" spans="1:4">
      <c r="A4256">
        <f t="shared" ca="1" si="264"/>
        <v>43</v>
      </c>
      <c r="B4256" t="str">
        <f t="shared" ca="1" si="265"/>
        <v>10/26/2005</v>
      </c>
      <c r="C4256" t="str">
        <f t="shared" ca="1" si="266"/>
        <v>GMAC</v>
      </c>
      <c r="D4256">
        <f t="shared" ca="1" si="267"/>
        <v>80500</v>
      </c>
    </row>
    <row r="4257" spans="1:4">
      <c r="A4257">
        <f t="shared" ca="1" si="264"/>
        <v>3</v>
      </c>
      <c r="B4257" t="str">
        <f t="shared" ca="1" si="265"/>
        <v>12/14/2008</v>
      </c>
      <c r="C4257" t="str">
        <f t="shared" ca="1" si="266"/>
        <v>International Business Machines Corporation</v>
      </c>
      <c r="D4257">
        <f t="shared" ca="1" si="267"/>
        <v>900</v>
      </c>
    </row>
    <row r="4258" spans="1:4">
      <c r="A4258">
        <f t="shared" ca="1" si="264"/>
        <v>41</v>
      </c>
      <c r="B4258" t="str">
        <f t="shared" ca="1" si="265"/>
        <v>3/27/2016</v>
      </c>
      <c r="C4258" t="str">
        <f t="shared" ca="1" si="266"/>
        <v>Emerson Electric Co</v>
      </c>
      <c r="D4258">
        <f t="shared" ca="1" si="267"/>
        <v>900</v>
      </c>
    </row>
    <row r="4259" spans="1:4">
      <c r="A4259">
        <f t="shared" ca="1" si="264"/>
        <v>46</v>
      </c>
      <c r="B4259" t="str">
        <f t="shared" ca="1" si="265"/>
        <v>4/27/2013</v>
      </c>
      <c r="C4259" t="str">
        <f t="shared" ca="1" si="266"/>
        <v>CVS Caremark</v>
      </c>
      <c r="D4259">
        <f t="shared" ca="1" si="267"/>
        <v>900</v>
      </c>
    </row>
    <row r="4260" spans="1:4">
      <c r="A4260">
        <f t="shared" ca="1" si="264"/>
        <v>6</v>
      </c>
      <c r="B4260" t="str">
        <f t="shared" ca="1" si="265"/>
        <v>2/21/2006</v>
      </c>
      <c r="C4260" t="str">
        <f t="shared" ca="1" si="266"/>
        <v>General Electric Company</v>
      </c>
      <c r="D4260">
        <f t="shared" ca="1" si="267"/>
        <v>8350</v>
      </c>
    </row>
    <row r="4261" spans="1:4">
      <c r="A4261">
        <f t="shared" ca="1" si="264"/>
        <v>11</v>
      </c>
      <c r="B4261" t="str">
        <f t="shared" ca="1" si="265"/>
        <v>2/27/2011</v>
      </c>
      <c r="C4261" t="str">
        <f t="shared" ca="1" si="266"/>
        <v>FPL Group Inc</v>
      </c>
      <c r="D4261">
        <f t="shared" ca="1" si="267"/>
        <v>1500</v>
      </c>
    </row>
    <row r="4262" spans="1:4">
      <c r="A4262">
        <f t="shared" ca="1" si="264"/>
        <v>30</v>
      </c>
      <c r="B4262" t="str">
        <f t="shared" ca="1" si="265"/>
        <v>10/11/2001</v>
      </c>
      <c r="C4262" t="str">
        <f t="shared" ca="1" si="266"/>
        <v>Cisco Systems, Inc.</v>
      </c>
      <c r="D4262">
        <f t="shared" ca="1" si="267"/>
        <v>1500</v>
      </c>
    </row>
    <row r="4263" spans="1:4">
      <c r="A4263">
        <f t="shared" ca="1" si="264"/>
        <v>45</v>
      </c>
      <c r="B4263" t="str">
        <f t="shared" ca="1" si="265"/>
        <v>3/18/2003</v>
      </c>
      <c r="C4263" t="str">
        <f t="shared" ca="1" si="266"/>
        <v>McKesson Corporation</v>
      </c>
      <c r="D4263">
        <f t="shared" ca="1" si="267"/>
        <v>900</v>
      </c>
    </row>
    <row r="4264" spans="1:4">
      <c r="A4264">
        <f t="shared" ca="1" si="264"/>
        <v>16</v>
      </c>
      <c r="B4264" t="str">
        <f t="shared" ca="1" si="265"/>
        <v>11/15/2015</v>
      </c>
      <c r="C4264" t="str">
        <f t="shared" ca="1" si="266"/>
        <v>MassMutual Financial Group</v>
      </c>
      <c r="D4264">
        <f t="shared" ca="1" si="267"/>
        <v>75000</v>
      </c>
    </row>
    <row r="4265" spans="1:4">
      <c r="A4265">
        <f t="shared" ca="1" si="264"/>
        <v>37</v>
      </c>
      <c r="B4265" t="str">
        <f t="shared" ca="1" si="265"/>
        <v>12/6/2012</v>
      </c>
      <c r="C4265" t="str">
        <f t="shared" ca="1" si="266"/>
        <v>The Allstate Corporation</v>
      </c>
      <c r="D4265">
        <f t="shared" ca="1" si="267"/>
        <v>4500</v>
      </c>
    </row>
    <row r="4266" spans="1:4">
      <c r="A4266">
        <f t="shared" ca="1" si="264"/>
        <v>25</v>
      </c>
      <c r="B4266" t="str">
        <f t="shared" ca="1" si="265"/>
        <v>8/13/2003</v>
      </c>
      <c r="C4266" t="str">
        <f t="shared" ca="1" si="266"/>
        <v>United Technologies Corporation</v>
      </c>
      <c r="D4266">
        <f t="shared" ca="1" si="267"/>
        <v>500</v>
      </c>
    </row>
    <row r="4267" spans="1:4">
      <c r="A4267">
        <f t="shared" ca="1" si="264"/>
        <v>6</v>
      </c>
      <c r="B4267" t="str">
        <f t="shared" ca="1" si="265"/>
        <v>7/27/2015</v>
      </c>
      <c r="C4267" t="str">
        <f t="shared" ca="1" si="266"/>
        <v>Rite Aid Corporation</v>
      </c>
      <c r="D4267">
        <f t="shared" ca="1" si="267"/>
        <v>100000</v>
      </c>
    </row>
    <row r="4268" spans="1:4">
      <c r="A4268">
        <f t="shared" ca="1" si="264"/>
        <v>1</v>
      </c>
      <c r="B4268" t="str">
        <f t="shared" ca="1" si="265"/>
        <v>8/8/2008</v>
      </c>
      <c r="C4268" t="str">
        <f t="shared" ca="1" si="266"/>
        <v>CHS Inc</v>
      </c>
      <c r="D4268">
        <f t="shared" ca="1" si="267"/>
        <v>97650</v>
      </c>
    </row>
    <row r="4269" spans="1:4">
      <c r="A4269">
        <f t="shared" ca="1" si="264"/>
        <v>30</v>
      </c>
      <c r="B4269" t="str">
        <f t="shared" ca="1" si="265"/>
        <v>11/5/2013</v>
      </c>
      <c r="C4269" t="str">
        <f t="shared" ca="1" si="266"/>
        <v>The Boeing Company</v>
      </c>
      <c r="D4269">
        <f t="shared" ca="1" si="267"/>
        <v>1200</v>
      </c>
    </row>
    <row r="4270" spans="1:4">
      <c r="A4270">
        <f t="shared" ca="1" si="264"/>
        <v>28</v>
      </c>
      <c r="B4270" t="str">
        <f t="shared" ca="1" si="265"/>
        <v>3/15/2011</v>
      </c>
      <c r="C4270" t="str">
        <f t="shared" ca="1" si="266"/>
        <v>Bank of America Corporation</v>
      </c>
      <c r="D4270">
        <f t="shared" ca="1" si="267"/>
        <v>1000</v>
      </c>
    </row>
    <row r="4271" spans="1:4">
      <c r="A4271">
        <f t="shared" ca="1" si="264"/>
        <v>15</v>
      </c>
      <c r="B4271" t="str">
        <f t="shared" ca="1" si="265"/>
        <v>6/10/2004</v>
      </c>
      <c r="C4271" t="str">
        <f t="shared" ca="1" si="266"/>
        <v>GMAC</v>
      </c>
      <c r="D4271">
        <f t="shared" ca="1" si="267"/>
        <v>100000</v>
      </c>
    </row>
    <row r="4272" spans="1:4">
      <c r="A4272">
        <f t="shared" ca="1" si="264"/>
        <v>28</v>
      </c>
      <c r="B4272" t="str">
        <f t="shared" ca="1" si="265"/>
        <v>5/13/2000</v>
      </c>
      <c r="C4272" t="str">
        <f t="shared" ca="1" si="266"/>
        <v>Emerson Electric Co</v>
      </c>
      <c r="D4272">
        <f t="shared" ca="1" si="267"/>
        <v>200</v>
      </c>
    </row>
    <row r="4273" spans="1:4">
      <c r="A4273">
        <f t="shared" ca="1" si="264"/>
        <v>42</v>
      </c>
      <c r="B4273" t="str">
        <f t="shared" ca="1" si="265"/>
        <v>3/6/2003</v>
      </c>
      <c r="C4273" t="str">
        <f t="shared" ca="1" si="266"/>
        <v>International Assets Holding</v>
      </c>
      <c r="D4273">
        <f t="shared" ca="1" si="267"/>
        <v>900</v>
      </c>
    </row>
    <row r="4274" spans="1:4">
      <c r="A4274">
        <f t="shared" ca="1" si="264"/>
        <v>49</v>
      </c>
      <c r="B4274" t="str">
        <f t="shared" ca="1" si="265"/>
        <v>5/7/2007</v>
      </c>
      <c r="C4274" t="str">
        <f t="shared" ca="1" si="266"/>
        <v>Avnet, Inc.</v>
      </c>
      <c r="D4274">
        <f t="shared" ca="1" si="267"/>
        <v>900</v>
      </c>
    </row>
    <row r="4275" spans="1:4">
      <c r="A4275">
        <f t="shared" ca="1" si="264"/>
        <v>21</v>
      </c>
      <c r="B4275" t="str">
        <f t="shared" ca="1" si="265"/>
        <v>10/1/2005</v>
      </c>
      <c r="C4275" t="str">
        <f t="shared" ca="1" si="266"/>
        <v>J.P. Morgan Chase &amp; Co</v>
      </c>
      <c r="D4275">
        <f t="shared" ca="1" si="267"/>
        <v>100000</v>
      </c>
    </row>
    <row r="4276" spans="1:4">
      <c r="A4276">
        <f t="shared" ca="1" si="264"/>
        <v>2</v>
      </c>
      <c r="B4276" t="str">
        <f t="shared" ca="1" si="265"/>
        <v>11/20/2006</v>
      </c>
      <c r="C4276" t="str">
        <f t="shared" ca="1" si="266"/>
        <v>Delta Air Lines Inc</v>
      </c>
      <c r="D4276">
        <f t="shared" ca="1" si="267"/>
        <v>97650</v>
      </c>
    </row>
    <row r="4277" spans="1:4">
      <c r="A4277">
        <f t="shared" ca="1" si="264"/>
        <v>8</v>
      </c>
      <c r="B4277" t="str">
        <f t="shared" ca="1" si="265"/>
        <v>6/14/2009</v>
      </c>
      <c r="C4277" t="str">
        <f t="shared" ca="1" si="266"/>
        <v>Tesoro Petroleum Corp</v>
      </c>
      <c r="D4277">
        <f t="shared" ca="1" si="267"/>
        <v>100000</v>
      </c>
    </row>
    <row r="4278" spans="1:4">
      <c r="A4278">
        <f t="shared" ca="1" si="264"/>
        <v>26</v>
      </c>
      <c r="B4278" t="str">
        <f t="shared" ca="1" si="265"/>
        <v>10/25/2004</v>
      </c>
      <c r="C4278" t="str">
        <f t="shared" ca="1" si="266"/>
        <v>Eli Lilly and Co</v>
      </c>
      <c r="D4278">
        <f t="shared" ca="1" si="267"/>
        <v>9000</v>
      </c>
    </row>
    <row r="4279" spans="1:4">
      <c r="A4279">
        <f t="shared" ca="1" si="264"/>
        <v>18</v>
      </c>
      <c r="B4279" t="str">
        <f t="shared" ca="1" si="265"/>
        <v>12/26/2000</v>
      </c>
      <c r="C4279" t="str">
        <f t="shared" ca="1" si="266"/>
        <v>Motorola Inc</v>
      </c>
      <c r="D4279">
        <f t="shared" ca="1" si="267"/>
        <v>75000</v>
      </c>
    </row>
    <row r="4280" spans="1:4">
      <c r="A4280">
        <f t="shared" ca="1" si="264"/>
        <v>19</v>
      </c>
      <c r="B4280" t="str">
        <f t="shared" ca="1" si="265"/>
        <v>2/26/2004</v>
      </c>
      <c r="C4280" t="str">
        <f t="shared" ca="1" si="266"/>
        <v>Rite Aid Corporation</v>
      </c>
      <c r="D4280">
        <f t="shared" ca="1" si="267"/>
        <v>900</v>
      </c>
    </row>
    <row r="4281" spans="1:4">
      <c r="A4281">
        <f t="shared" ca="1" si="264"/>
        <v>15</v>
      </c>
      <c r="B4281" t="str">
        <f t="shared" ca="1" si="265"/>
        <v>12/16/2007</v>
      </c>
      <c r="C4281" t="str">
        <f t="shared" ca="1" si="266"/>
        <v>Nike Inc.</v>
      </c>
      <c r="D4281">
        <f t="shared" ca="1" si="267"/>
        <v>300</v>
      </c>
    </row>
    <row r="4282" spans="1:4">
      <c r="A4282">
        <f t="shared" ca="1" si="264"/>
        <v>21</v>
      </c>
      <c r="B4282" t="str">
        <f t="shared" ca="1" si="265"/>
        <v>6/26/2016</v>
      </c>
      <c r="C4282" t="str">
        <f t="shared" ca="1" si="266"/>
        <v>Verizon Communications</v>
      </c>
      <c r="D4282">
        <f t="shared" ca="1" si="267"/>
        <v>80500</v>
      </c>
    </row>
    <row r="4283" spans="1:4">
      <c r="A4283">
        <f t="shared" ca="1" si="264"/>
        <v>15</v>
      </c>
      <c r="B4283" t="str">
        <f t="shared" ca="1" si="265"/>
        <v>2/1/2001</v>
      </c>
      <c r="C4283" t="str">
        <f t="shared" ca="1" si="266"/>
        <v>Amazon.com Inc.</v>
      </c>
      <c r="D4283">
        <f t="shared" ca="1" si="267"/>
        <v>1500</v>
      </c>
    </row>
    <row r="4284" spans="1:4">
      <c r="A4284">
        <f t="shared" ca="1" si="264"/>
        <v>35</v>
      </c>
      <c r="B4284" t="str">
        <f t="shared" ca="1" si="265"/>
        <v>3/24/2009</v>
      </c>
      <c r="C4284" t="str">
        <f t="shared" ca="1" si="266"/>
        <v>General Motors Corporation</v>
      </c>
      <c r="D4284">
        <f t="shared" ca="1" si="267"/>
        <v>9000</v>
      </c>
    </row>
    <row r="4285" spans="1:4">
      <c r="A4285">
        <f t="shared" ca="1" si="264"/>
        <v>22</v>
      </c>
      <c r="B4285" t="str">
        <f t="shared" ca="1" si="265"/>
        <v>4/18/2007</v>
      </c>
      <c r="C4285" t="str">
        <f t="shared" ca="1" si="266"/>
        <v>Marathon Oil Corp.</v>
      </c>
      <c r="D4285">
        <f t="shared" ca="1" si="267"/>
        <v>5400</v>
      </c>
    </row>
    <row r="4286" spans="1:4">
      <c r="A4286">
        <f t="shared" ca="1" si="264"/>
        <v>38</v>
      </c>
      <c r="B4286" t="str">
        <f t="shared" ca="1" si="265"/>
        <v>11/12/2008</v>
      </c>
      <c r="C4286" t="str">
        <f t="shared" ca="1" si="266"/>
        <v>GMAC</v>
      </c>
      <c r="D4286">
        <f t="shared" ca="1" si="267"/>
        <v>100000</v>
      </c>
    </row>
    <row r="4287" spans="1:4">
      <c r="A4287">
        <f t="shared" ca="1" si="264"/>
        <v>38</v>
      </c>
      <c r="B4287" t="str">
        <f t="shared" ca="1" si="265"/>
        <v>10/10/2004</v>
      </c>
      <c r="C4287" t="str">
        <f t="shared" ca="1" si="266"/>
        <v>Southern Company</v>
      </c>
      <c r="D4287">
        <f t="shared" ca="1" si="267"/>
        <v>97650</v>
      </c>
    </row>
    <row r="4288" spans="1:4">
      <c r="A4288">
        <f t="shared" ca="1" si="264"/>
        <v>18</v>
      </c>
      <c r="B4288" t="str">
        <f t="shared" ca="1" si="265"/>
        <v>11/17/2014</v>
      </c>
      <c r="C4288" t="str">
        <f t="shared" ca="1" si="266"/>
        <v>Intel Corporation</v>
      </c>
      <c r="D4288">
        <f t="shared" ca="1" si="267"/>
        <v>500</v>
      </c>
    </row>
    <row r="4289" spans="1:4">
      <c r="A4289">
        <f t="shared" ca="1" si="264"/>
        <v>25</v>
      </c>
      <c r="B4289" t="str">
        <f t="shared" ca="1" si="265"/>
        <v>5/19/2016</v>
      </c>
      <c r="C4289" t="str">
        <f t="shared" ca="1" si="266"/>
        <v>Safeway Inc.</v>
      </c>
      <c r="D4289">
        <f t="shared" ca="1" si="267"/>
        <v>300</v>
      </c>
    </row>
    <row r="4290" spans="1:4">
      <c r="A4290">
        <f t="shared" ca="1" si="264"/>
        <v>4</v>
      </c>
      <c r="B4290" t="str">
        <f t="shared" ca="1" si="265"/>
        <v>1/10/2007</v>
      </c>
      <c r="C4290" t="str">
        <f t="shared" ca="1" si="266"/>
        <v>Fannie Mae</v>
      </c>
      <c r="D4290">
        <f t="shared" ca="1" si="267"/>
        <v>100000</v>
      </c>
    </row>
    <row r="4291" spans="1:4">
      <c r="A4291">
        <f t="shared" ref="A4291:A4354" ca="1" si="268">RANDBETWEEN(1,49)</f>
        <v>10</v>
      </c>
      <c r="B4291" t="str">
        <f t="shared" ref="B4291:B4354" ca="1" si="269">CONCATENATE(RANDBETWEEN(1,12),"/",RANDBETWEEN(1,28),"/",RANDBETWEEN(2000,2016))</f>
        <v>10/13/2011</v>
      </c>
      <c r="C4291" t="str">
        <f t="shared" ref="C4291:C4354" ca="1" si="270">VLOOKUP(RANDBETWEEN(1,150),$F$3:$G$152,2,FALSE)</f>
        <v>HCA Inc.</v>
      </c>
      <c r="D4291">
        <f t="shared" ref="D4291:D4354" ca="1" si="271">VLOOKUP(RANDBETWEEN(1,20),$I$3:$J$22,2,FALSE)</f>
        <v>1500</v>
      </c>
    </row>
    <row r="4292" spans="1:4">
      <c r="A4292">
        <f t="shared" ca="1" si="268"/>
        <v>7</v>
      </c>
      <c r="B4292" t="str">
        <f t="shared" ca="1" si="269"/>
        <v>8/2/2003</v>
      </c>
      <c r="C4292" t="str">
        <f t="shared" ca="1" si="270"/>
        <v>Ingram Micro</v>
      </c>
      <c r="D4292">
        <f t="shared" ca="1" si="271"/>
        <v>97650</v>
      </c>
    </row>
    <row r="4293" spans="1:4">
      <c r="A4293">
        <f t="shared" ca="1" si="268"/>
        <v>8</v>
      </c>
      <c r="B4293" t="str">
        <f t="shared" ca="1" si="269"/>
        <v>8/25/2013</v>
      </c>
      <c r="C4293" t="str">
        <f t="shared" ca="1" si="270"/>
        <v>Altria Group Inc</v>
      </c>
      <c r="D4293">
        <f t="shared" ca="1" si="271"/>
        <v>5400</v>
      </c>
    </row>
    <row r="4294" spans="1:4">
      <c r="A4294">
        <f t="shared" ca="1" si="268"/>
        <v>6</v>
      </c>
      <c r="B4294" t="str">
        <f t="shared" ca="1" si="269"/>
        <v>2/9/2001</v>
      </c>
      <c r="C4294" t="str">
        <f t="shared" ca="1" si="270"/>
        <v>Murphy Oil Corp</v>
      </c>
      <c r="D4294">
        <f t="shared" ca="1" si="271"/>
        <v>9000</v>
      </c>
    </row>
    <row r="4295" spans="1:4">
      <c r="A4295">
        <f t="shared" ca="1" si="268"/>
        <v>19</v>
      </c>
      <c r="B4295" t="str">
        <f t="shared" ca="1" si="269"/>
        <v>11/7/2005</v>
      </c>
      <c r="C4295" t="str">
        <f t="shared" ca="1" si="270"/>
        <v>Ingram Micro</v>
      </c>
      <c r="D4295">
        <f t="shared" ca="1" si="271"/>
        <v>10000</v>
      </c>
    </row>
    <row r="4296" spans="1:4">
      <c r="A4296">
        <f t="shared" ca="1" si="268"/>
        <v>46</v>
      </c>
      <c r="B4296" t="str">
        <f t="shared" ca="1" si="269"/>
        <v>3/14/2000</v>
      </c>
      <c r="C4296" t="str">
        <f t="shared" ca="1" si="270"/>
        <v>MetLife, Inc.</v>
      </c>
      <c r="D4296">
        <f t="shared" ca="1" si="271"/>
        <v>5400</v>
      </c>
    </row>
    <row r="4297" spans="1:4">
      <c r="A4297">
        <f t="shared" ca="1" si="268"/>
        <v>11</v>
      </c>
      <c r="B4297" t="str">
        <f t="shared" ca="1" si="269"/>
        <v>1/14/2003</v>
      </c>
      <c r="C4297" t="str">
        <f t="shared" ca="1" si="270"/>
        <v>Emerson Electric Co</v>
      </c>
      <c r="D4297">
        <f t="shared" ca="1" si="271"/>
        <v>750</v>
      </c>
    </row>
    <row r="4298" spans="1:4">
      <c r="A4298">
        <f t="shared" ca="1" si="268"/>
        <v>35</v>
      </c>
      <c r="B4298" t="str">
        <f t="shared" ca="1" si="269"/>
        <v>9/2/2001</v>
      </c>
      <c r="C4298" t="str">
        <f t="shared" ca="1" si="270"/>
        <v>General Motors Corporation</v>
      </c>
      <c r="D4298">
        <f t="shared" ca="1" si="271"/>
        <v>75000</v>
      </c>
    </row>
    <row r="4299" spans="1:4">
      <c r="A4299">
        <f t="shared" ca="1" si="268"/>
        <v>15</v>
      </c>
      <c r="B4299" t="str">
        <f t="shared" ca="1" si="269"/>
        <v>1/20/2014</v>
      </c>
      <c r="C4299" t="str">
        <f t="shared" ca="1" si="270"/>
        <v>Home Depot, Inc.</v>
      </c>
      <c r="D4299">
        <f t="shared" ca="1" si="271"/>
        <v>5400</v>
      </c>
    </row>
    <row r="4300" spans="1:4">
      <c r="A4300">
        <f t="shared" ca="1" si="268"/>
        <v>8</v>
      </c>
      <c r="B4300" t="str">
        <f t="shared" ca="1" si="269"/>
        <v>10/12/2009</v>
      </c>
      <c r="C4300" t="str">
        <f t="shared" ca="1" si="270"/>
        <v>Constellation Energy Group</v>
      </c>
      <c r="D4300">
        <f t="shared" ca="1" si="271"/>
        <v>100000</v>
      </c>
    </row>
    <row r="4301" spans="1:4">
      <c r="A4301">
        <f t="shared" ca="1" si="268"/>
        <v>24</v>
      </c>
      <c r="B4301" t="str">
        <f t="shared" ca="1" si="269"/>
        <v>2/12/2003</v>
      </c>
      <c r="C4301" t="str">
        <f t="shared" ca="1" si="270"/>
        <v>Raytheon Company</v>
      </c>
      <c r="D4301">
        <f t="shared" ca="1" si="271"/>
        <v>2500</v>
      </c>
    </row>
    <row r="4302" spans="1:4">
      <c r="A4302">
        <f t="shared" ca="1" si="268"/>
        <v>19</v>
      </c>
      <c r="B4302" t="str">
        <f t="shared" ca="1" si="269"/>
        <v>1/5/2010</v>
      </c>
      <c r="C4302" t="str">
        <f t="shared" ca="1" si="270"/>
        <v>McDonald's Corporation</v>
      </c>
      <c r="D4302">
        <f t="shared" ca="1" si="271"/>
        <v>9000</v>
      </c>
    </row>
    <row r="4303" spans="1:4">
      <c r="A4303">
        <f t="shared" ca="1" si="268"/>
        <v>27</v>
      </c>
      <c r="B4303" t="str">
        <f t="shared" ca="1" si="269"/>
        <v>1/23/2011</v>
      </c>
      <c r="C4303" t="str">
        <f t="shared" ca="1" si="270"/>
        <v>New York Life Insurance Company</v>
      </c>
      <c r="D4303">
        <f t="shared" ca="1" si="271"/>
        <v>9000</v>
      </c>
    </row>
    <row r="4304" spans="1:4">
      <c r="A4304">
        <f t="shared" ca="1" si="268"/>
        <v>47</v>
      </c>
      <c r="B4304" t="str">
        <f t="shared" ca="1" si="269"/>
        <v>11/12/2008</v>
      </c>
      <c r="C4304" t="str">
        <f t="shared" ca="1" si="270"/>
        <v>Amazon.com Inc.</v>
      </c>
      <c r="D4304">
        <f t="shared" ca="1" si="271"/>
        <v>100</v>
      </c>
    </row>
    <row r="4305" spans="1:4">
      <c r="A4305">
        <f t="shared" ca="1" si="268"/>
        <v>44</v>
      </c>
      <c r="B4305" t="str">
        <f t="shared" ca="1" si="269"/>
        <v>6/27/2012</v>
      </c>
      <c r="C4305" t="str">
        <f t="shared" ca="1" si="270"/>
        <v>Procter &amp; Gamble Co</v>
      </c>
      <c r="D4305">
        <f t="shared" ca="1" si="271"/>
        <v>5400</v>
      </c>
    </row>
    <row r="4306" spans="1:4">
      <c r="A4306">
        <f t="shared" ca="1" si="268"/>
        <v>22</v>
      </c>
      <c r="B4306" t="str">
        <f t="shared" ca="1" si="269"/>
        <v>5/22/2014</v>
      </c>
      <c r="C4306" t="str">
        <f t="shared" ca="1" si="270"/>
        <v>International Assets Holding</v>
      </c>
      <c r="D4306">
        <f t="shared" ca="1" si="271"/>
        <v>1200</v>
      </c>
    </row>
    <row r="4307" spans="1:4">
      <c r="A4307">
        <f t="shared" ca="1" si="268"/>
        <v>45</v>
      </c>
      <c r="B4307" t="str">
        <f t="shared" ca="1" si="269"/>
        <v>3/12/2001</v>
      </c>
      <c r="C4307" t="str">
        <f t="shared" ca="1" si="270"/>
        <v>Northrop Grumman Corporation</v>
      </c>
      <c r="D4307">
        <f t="shared" ca="1" si="271"/>
        <v>1000</v>
      </c>
    </row>
    <row r="4308" spans="1:4">
      <c r="A4308">
        <f t="shared" ca="1" si="268"/>
        <v>23</v>
      </c>
      <c r="B4308" t="str">
        <f t="shared" ca="1" si="269"/>
        <v>2/14/2010</v>
      </c>
      <c r="C4308" t="str">
        <f t="shared" ca="1" si="270"/>
        <v>United Health Group Inc</v>
      </c>
      <c r="D4308">
        <f t="shared" ca="1" si="271"/>
        <v>500</v>
      </c>
    </row>
    <row r="4309" spans="1:4">
      <c r="A4309">
        <f t="shared" ca="1" si="268"/>
        <v>29</v>
      </c>
      <c r="B4309" t="str">
        <f t="shared" ca="1" si="269"/>
        <v>7/11/2009</v>
      </c>
      <c r="C4309" t="str">
        <f t="shared" ca="1" si="270"/>
        <v>State Farm Insurance</v>
      </c>
      <c r="D4309">
        <f t="shared" ca="1" si="271"/>
        <v>97650</v>
      </c>
    </row>
    <row r="4310" spans="1:4">
      <c r="A4310">
        <f t="shared" ca="1" si="268"/>
        <v>1</v>
      </c>
      <c r="B4310" t="str">
        <f t="shared" ca="1" si="269"/>
        <v>2/17/2013</v>
      </c>
      <c r="C4310" t="str">
        <f t="shared" ca="1" si="270"/>
        <v>Ingram Micro</v>
      </c>
      <c r="D4310">
        <f t="shared" ca="1" si="271"/>
        <v>200</v>
      </c>
    </row>
    <row r="4311" spans="1:4">
      <c r="A4311">
        <f t="shared" ca="1" si="268"/>
        <v>3</v>
      </c>
      <c r="B4311" t="str">
        <f t="shared" ca="1" si="269"/>
        <v>8/18/2012</v>
      </c>
      <c r="C4311" t="str">
        <f t="shared" ca="1" si="270"/>
        <v>3M Company</v>
      </c>
      <c r="D4311">
        <f t="shared" ca="1" si="271"/>
        <v>9000</v>
      </c>
    </row>
    <row r="4312" spans="1:4">
      <c r="A4312">
        <f t="shared" ca="1" si="268"/>
        <v>9</v>
      </c>
      <c r="B4312" t="str">
        <f t="shared" ca="1" si="269"/>
        <v>2/22/2004</v>
      </c>
      <c r="C4312" t="str">
        <f t="shared" ca="1" si="270"/>
        <v>Fannie Mae</v>
      </c>
      <c r="D4312">
        <f t="shared" ca="1" si="271"/>
        <v>300</v>
      </c>
    </row>
    <row r="4313" spans="1:4">
      <c r="A4313">
        <f t="shared" ca="1" si="268"/>
        <v>8</v>
      </c>
      <c r="B4313" t="str">
        <f t="shared" ca="1" si="269"/>
        <v>1/4/2000</v>
      </c>
      <c r="C4313" t="str">
        <f t="shared" ca="1" si="270"/>
        <v>AT&amp;T Corp</v>
      </c>
      <c r="D4313">
        <f t="shared" ca="1" si="271"/>
        <v>500</v>
      </c>
    </row>
    <row r="4314" spans="1:4">
      <c r="A4314">
        <f t="shared" ca="1" si="268"/>
        <v>48</v>
      </c>
      <c r="B4314" t="str">
        <f t="shared" ca="1" si="269"/>
        <v>1/21/2008</v>
      </c>
      <c r="C4314" t="str">
        <f t="shared" ca="1" si="270"/>
        <v>TJX Companies, Inc.</v>
      </c>
      <c r="D4314">
        <f t="shared" ca="1" si="271"/>
        <v>80500</v>
      </c>
    </row>
    <row r="4315" spans="1:4">
      <c r="A4315">
        <f t="shared" ca="1" si="268"/>
        <v>16</v>
      </c>
      <c r="B4315" t="str">
        <f t="shared" ca="1" si="269"/>
        <v>3/7/2015</v>
      </c>
      <c r="C4315" t="str">
        <f t="shared" ca="1" si="270"/>
        <v>Honeywell International</v>
      </c>
      <c r="D4315">
        <f t="shared" ca="1" si="271"/>
        <v>5400</v>
      </c>
    </row>
    <row r="4316" spans="1:4">
      <c r="A4316">
        <f t="shared" ca="1" si="268"/>
        <v>30</v>
      </c>
      <c r="B4316" t="str">
        <f t="shared" ca="1" si="269"/>
        <v>3/18/2009</v>
      </c>
      <c r="C4316" t="str">
        <f t="shared" ca="1" si="270"/>
        <v>WellPoint Health Networks</v>
      </c>
      <c r="D4316">
        <f t="shared" ca="1" si="271"/>
        <v>8350</v>
      </c>
    </row>
    <row r="4317" spans="1:4">
      <c r="A4317">
        <f t="shared" ca="1" si="268"/>
        <v>27</v>
      </c>
      <c r="B4317" t="str">
        <f t="shared" ca="1" si="269"/>
        <v>12/6/2012</v>
      </c>
      <c r="C4317" t="str">
        <f t="shared" ca="1" si="270"/>
        <v>The Allstate Corporation</v>
      </c>
      <c r="D4317">
        <f t="shared" ca="1" si="271"/>
        <v>750</v>
      </c>
    </row>
    <row r="4318" spans="1:4">
      <c r="A4318">
        <f t="shared" ca="1" si="268"/>
        <v>28</v>
      </c>
      <c r="B4318" t="str">
        <f t="shared" ca="1" si="269"/>
        <v>1/1/2010</v>
      </c>
      <c r="C4318" t="str">
        <f t="shared" ca="1" si="270"/>
        <v>American Express Company</v>
      </c>
      <c r="D4318">
        <f t="shared" ca="1" si="271"/>
        <v>8350</v>
      </c>
    </row>
    <row r="4319" spans="1:4">
      <c r="A4319">
        <f t="shared" ca="1" si="268"/>
        <v>29</v>
      </c>
      <c r="B4319" t="str">
        <f t="shared" ca="1" si="269"/>
        <v>6/4/2015</v>
      </c>
      <c r="C4319" t="str">
        <f t="shared" ca="1" si="270"/>
        <v>Home Depot, Inc.</v>
      </c>
      <c r="D4319">
        <f t="shared" ca="1" si="271"/>
        <v>100</v>
      </c>
    </row>
    <row r="4320" spans="1:4">
      <c r="A4320">
        <f t="shared" ca="1" si="268"/>
        <v>26</v>
      </c>
      <c r="B4320" t="str">
        <f t="shared" ca="1" si="269"/>
        <v>6/19/2012</v>
      </c>
      <c r="C4320" t="str">
        <f t="shared" ca="1" si="270"/>
        <v>Tyson Foods Inc</v>
      </c>
      <c r="D4320">
        <f t="shared" ca="1" si="271"/>
        <v>5400</v>
      </c>
    </row>
    <row r="4321" spans="1:4">
      <c r="A4321">
        <f t="shared" ca="1" si="268"/>
        <v>29</v>
      </c>
      <c r="B4321" t="str">
        <f t="shared" ca="1" si="269"/>
        <v>2/22/2015</v>
      </c>
      <c r="C4321" t="str">
        <f t="shared" ca="1" si="270"/>
        <v>Lowe's Companies, Inc.</v>
      </c>
      <c r="D4321">
        <f t="shared" ca="1" si="271"/>
        <v>10000</v>
      </c>
    </row>
    <row r="4322" spans="1:4">
      <c r="A4322">
        <f t="shared" ca="1" si="268"/>
        <v>32</v>
      </c>
      <c r="B4322" t="str">
        <f t="shared" ca="1" si="269"/>
        <v>2/17/2005</v>
      </c>
      <c r="C4322" t="str">
        <f t="shared" ca="1" si="270"/>
        <v>Emerson Electric Co</v>
      </c>
      <c r="D4322">
        <f t="shared" ca="1" si="271"/>
        <v>97650</v>
      </c>
    </row>
    <row r="4323" spans="1:4">
      <c r="A4323">
        <f t="shared" ca="1" si="268"/>
        <v>37</v>
      </c>
      <c r="B4323" t="str">
        <f t="shared" ca="1" si="269"/>
        <v>4/3/2016</v>
      </c>
      <c r="C4323" t="str">
        <f t="shared" ca="1" si="270"/>
        <v>Sunoco Inc</v>
      </c>
      <c r="D4323">
        <f t="shared" ca="1" si="271"/>
        <v>100000</v>
      </c>
    </row>
    <row r="4324" spans="1:4">
      <c r="A4324">
        <f t="shared" ca="1" si="268"/>
        <v>43</v>
      </c>
      <c r="B4324" t="str">
        <f t="shared" ca="1" si="269"/>
        <v>11/22/2003</v>
      </c>
      <c r="C4324" t="str">
        <f t="shared" ca="1" si="270"/>
        <v>Altria Group Inc</v>
      </c>
      <c r="D4324">
        <f t="shared" ca="1" si="271"/>
        <v>5400</v>
      </c>
    </row>
    <row r="4325" spans="1:4">
      <c r="A4325">
        <f t="shared" ca="1" si="268"/>
        <v>28</v>
      </c>
      <c r="B4325" t="str">
        <f t="shared" ca="1" si="269"/>
        <v>5/20/2007</v>
      </c>
      <c r="C4325" t="str">
        <f t="shared" ca="1" si="270"/>
        <v>AFLAC Incorporated</v>
      </c>
      <c r="D4325">
        <f t="shared" ca="1" si="271"/>
        <v>10000</v>
      </c>
    </row>
    <row r="4326" spans="1:4">
      <c r="A4326">
        <f t="shared" ca="1" si="268"/>
        <v>4</v>
      </c>
      <c r="B4326" t="str">
        <f t="shared" ca="1" si="269"/>
        <v>5/22/2001</v>
      </c>
      <c r="C4326" t="str">
        <f t="shared" ca="1" si="270"/>
        <v>Manpower Inc.</v>
      </c>
      <c r="D4326">
        <f t="shared" ca="1" si="271"/>
        <v>750</v>
      </c>
    </row>
    <row r="4327" spans="1:4">
      <c r="A4327">
        <f t="shared" ca="1" si="268"/>
        <v>22</v>
      </c>
      <c r="B4327" t="str">
        <f t="shared" ca="1" si="269"/>
        <v>9/19/2014</v>
      </c>
      <c r="C4327" t="str">
        <f t="shared" ca="1" si="270"/>
        <v>United Services Automobile Association</v>
      </c>
      <c r="D4327">
        <f t="shared" ca="1" si="271"/>
        <v>2500</v>
      </c>
    </row>
    <row r="4328" spans="1:4">
      <c r="A4328">
        <f t="shared" ca="1" si="268"/>
        <v>41</v>
      </c>
      <c r="B4328" t="str">
        <f t="shared" ca="1" si="269"/>
        <v>4/17/2003</v>
      </c>
      <c r="C4328" t="str">
        <f t="shared" ca="1" si="270"/>
        <v>Goodyear Tire &amp; Rubber</v>
      </c>
      <c r="D4328">
        <f t="shared" ca="1" si="271"/>
        <v>1200</v>
      </c>
    </row>
    <row r="4329" spans="1:4">
      <c r="A4329">
        <f t="shared" ca="1" si="268"/>
        <v>41</v>
      </c>
      <c r="B4329" t="str">
        <f t="shared" ca="1" si="269"/>
        <v>1/18/2006</v>
      </c>
      <c r="C4329" t="str">
        <f t="shared" ca="1" si="270"/>
        <v>Plains All American Pipeline, L. P.</v>
      </c>
      <c r="D4329">
        <f t="shared" ca="1" si="271"/>
        <v>300</v>
      </c>
    </row>
    <row r="4330" spans="1:4">
      <c r="A4330">
        <f t="shared" ca="1" si="268"/>
        <v>45</v>
      </c>
      <c r="B4330" t="str">
        <f t="shared" ca="1" si="269"/>
        <v>2/14/2002</v>
      </c>
      <c r="C4330" t="str">
        <f t="shared" ca="1" si="270"/>
        <v>Archer-Daniels-Midland Company</v>
      </c>
      <c r="D4330">
        <f t="shared" ca="1" si="271"/>
        <v>100000</v>
      </c>
    </row>
    <row r="4331" spans="1:4">
      <c r="A4331">
        <f t="shared" ca="1" si="268"/>
        <v>10</v>
      </c>
      <c r="B4331" t="str">
        <f t="shared" ca="1" si="269"/>
        <v>2/24/2012</v>
      </c>
      <c r="C4331" t="str">
        <f t="shared" ca="1" si="270"/>
        <v>Murphy Oil Corp</v>
      </c>
      <c r="D4331">
        <f t="shared" ca="1" si="271"/>
        <v>10000</v>
      </c>
    </row>
    <row r="4332" spans="1:4">
      <c r="A4332">
        <f t="shared" ca="1" si="268"/>
        <v>11</v>
      </c>
      <c r="B4332" t="str">
        <f t="shared" ca="1" si="269"/>
        <v>2/11/2016</v>
      </c>
      <c r="C4332" t="str">
        <f t="shared" ca="1" si="270"/>
        <v>The Walt Disney Company</v>
      </c>
      <c r="D4332">
        <f t="shared" ca="1" si="271"/>
        <v>750</v>
      </c>
    </row>
    <row r="4333" spans="1:4">
      <c r="A4333">
        <f t="shared" ca="1" si="268"/>
        <v>29</v>
      </c>
      <c r="B4333" t="str">
        <f t="shared" ca="1" si="269"/>
        <v>4/10/2005</v>
      </c>
      <c r="C4333" t="str">
        <f t="shared" ca="1" si="270"/>
        <v>DuPont</v>
      </c>
      <c r="D4333">
        <f t="shared" ca="1" si="271"/>
        <v>5400</v>
      </c>
    </row>
    <row r="4334" spans="1:4">
      <c r="A4334">
        <f t="shared" ca="1" si="268"/>
        <v>8</v>
      </c>
      <c r="B4334" t="str">
        <f t="shared" ca="1" si="269"/>
        <v>12/12/2003</v>
      </c>
      <c r="C4334" t="str">
        <f t="shared" ca="1" si="270"/>
        <v>Cisco Systems, Inc.</v>
      </c>
      <c r="D4334">
        <f t="shared" ca="1" si="271"/>
        <v>8000</v>
      </c>
    </row>
    <row r="4335" spans="1:4">
      <c r="A4335">
        <f t="shared" ca="1" si="268"/>
        <v>19</v>
      </c>
      <c r="B4335" t="str">
        <f t="shared" ca="1" si="269"/>
        <v>4/14/2011</v>
      </c>
      <c r="C4335" t="str">
        <f t="shared" ca="1" si="270"/>
        <v>DuPont</v>
      </c>
      <c r="D4335">
        <f t="shared" ca="1" si="271"/>
        <v>4500</v>
      </c>
    </row>
    <row r="4336" spans="1:4">
      <c r="A4336">
        <f t="shared" ca="1" si="268"/>
        <v>7</v>
      </c>
      <c r="B4336" t="str">
        <f t="shared" ca="1" si="269"/>
        <v>5/2/2011</v>
      </c>
      <c r="C4336" t="str">
        <f t="shared" ca="1" si="270"/>
        <v>CHS Inc</v>
      </c>
      <c r="D4336">
        <f t="shared" ca="1" si="271"/>
        <v>100</v>
      </c>
    </row>
    <row r="4337" spans="1:4">
      <c r="A4337">
        <f t="shared" ca="1" si="268"/>
        <v>18</v>
      </c>
      <c r="B4337" t="str">
        <f t="shared" ca="1" si="269"/>
        <v>5/3/2008</v>
      </c>
      <c r="C4337" t="str">
        <f t="shared" ca="1" si="270"/>
        <v>Capital One Financial Corp</v>
      </c>
      <c r="D4337">
        <f t="shared" ca="1" si="271"/>
        <v>8000</v>
      </c>
    </row>
    <row r="4338" spans="1:4">
      <c r="A4338">
        <f t="shared" ca="1" si="268"/>
        <v>23</v>
      </c>
      <c r="B4338" t="str">
        <f t="shared" ca="1" si="269"/>
        <v>10/15/2005</v>
      </c>
      <c r="C4338" t="str">
        <f t="shared" ca="1" si="270"/>
        <v>Marathon Oil Corp.</v>
      </c>
      <c r="D4338">
        <f t="shared" ca="1" si="271"/>
        <v>1000</v>
      </c>
    </row>
    <row r="4339" spans="1:4">
      <c r="A4339">
        <f t="shared" ca="1" si="268"/>
        <v>1</v>
      </c>
      <c r="B4339" t="str">
        <f t="shared" ca="1" si="269"/>
        <v>1/2/2009</v>
      </c>
      <c r="C4339" t="str">
        <f t="shared" ca="1" si="270"/>
        <v>Kraft Foods</v>
      </c>
      <c r="D4339">
        <f t="shared" ca="1" si="271"/>
        <v>4500</v>
      </c>
    </row>
    <row r="4340" spans="1:4">
      <c r="A4340">
        <f t="shared" ca="1" si="268"/>
        <v>27</v>
      </c>
      <c r="B4340" t="str">
        <f t="shared" ca="1" si="269"/>
        <v>7/26/2008</v>
      </c>
      <c r="C4340" t="str">
        <f t="shared" ca="1" si="270"/>
        <v>General Motors Corporation</v>
      </c>
      <c r="D4340">
        <f t="shared" ca="1" si="271"/>
        <v>75000</v>
      </c>
    </row>
    <row r="4341" spans="1:4">
      <c r="A4341">
        <f t="shared" ca="1" si="268"/>
        <v>46</v>
      </c>
      <c r="B4341" t="str">
        <f t="shared" ca="1" si="269"/>
        <v>10/13/2004</v>
      </c>
      <c r="C4341" t="str">
        <f t="shared" ca="1" si="270"/>
        <v>Publix Super Markets</v>
      </c>
      <c r="D4341">
        <f t="shared" ca="1" si="271"/>
        <v>200</v>
      </c>
    </row>
    <row r="4342" spans="1:4">
      <c r="A4342">
        <f t="shared" ca="1" si="268"/>
        <v>25</v>
      </c>
      <c r="B4342" t="str">
        <f t="shared" ca="1" si="269"/>
        <v>6/10/2011</v>
      </c>
      <c r="C4342" t="str">
        <f t="shared" ca="1" si="270"/>
        <v>Fannie Mae</v>
      </c>
      <c r="D4342">
        <f t="shared" ca="1" si="271"/>
        <v>97650</v>
      </c>
    </row>
    <row r="4343" spans="1:4">
      <c r="A4343">
        <f t="shared" ca="1" si="268"/>
        <v>7</v>
      </c>
      <c r="B4343" t="str">
        <f t="shared" ca="1" si="269"/>
        <v>3/6/2001</v>
      </c>
      <c r="C4343" t="str">
        <f t="shared" ca="1" si="270"/>
        <v>HCA Inc.</v>
      </c>
      <c r="D4343">
        <f t="shared" ca="1" si="271"/>
        <v>8000</v>
      </c>
    </row>
    <row r="4344" spans="1:4">
      <c r="A4344">
        <f t="shared" ca="1" si="268"/>
        <v>11</v>
      </c>
      <c r="B4344" t="str">
        <f t="shared" ca="1" si="269"/>
        <v>10/22/2011</v>
      </c>
      <c r="C4344" t="str">
        <f t="shared" ca="1" si="270"/>
        <v>United Services Automobile Association</v>
      </c>
      <c r="D4344">
        <f t="shared" ca="1" si="271"/>
        <v>900</v>
      </c>
    </row>
    <row r="4345" spans="1:4">
      <c r="A4345">
        <f t="shared" ca="1" si="268"/>
        <v>9</v>
      </c>
      <c r="B4345" t="str">
        <f t="shared" ca="1" si="269"/>
        <v>2/11/2006</v>
      </c>
      <c r="C4345" t="str">
        <f t="shared" ca="1" si="270"/>
        <v>Prudential Financial, Inc</v>
      </c>
      <c r="D4345">
        <f t="shared" ca="1" si="271"/>
        <v>750</v>
      </c>
    </row>
    <row r="4346" spans="1:4">
      <c r="A4346">
        <f t="shared" ca="1" si="268"/>
        <v>47</v>
      </c>
      <c r="B4346" t="str">
        <f t="shared" ca="1" si="269"/>
        <v>2/1/2001</v>
      </c>
      <c r="C4346" t="str">
        <f t="shared" ca="1" si="270"/>
        <v>U.S. Bancorp</v>
      </c>
      <c r="D4346">
        <f t="shared" ca="1" si="271"/>
        <v>200</v>
      </c>
    </row>
    <row r="4347" spans="1:4">
      <c r="A4347">
        <f t="shared" ca="1" si="268"/>
        <v>44</v>
      </c>
      <c r="B4347" t="str">
        <f t="shared" ca="1" si="269"/>
        <v>3/21/2001</v>
      </c>
      <c r="C4347" t="str">
        <f t="shared" ca="1" si="270"/>
        <v>Eli Lilly and Co</v>
      </c>
      <c r="D4347">
        <f t="shared" ca="1" si="271"/>
        <v>1000</v>
      </c>
    </row>
    <row r="4348" spans="1:4">
      <c r="A4348">
        <f t="shared" ca="1" si="268"/>
        <v>22</v>
      </c>
      <c r="B4348" t="str">
        <f t="shared" ca="1" si="269"/>
        <v>8/11/2016</v>
      </c>
      <c r="C4348" t="str">
        <f t="shared" ca="1" si="270"/>
        <v>General Motors Corporation</v>
      </c>
      <c r="D4348">
        <f t="shared" ca="1" si="271"/>
        <v>8350</v>
      </c>
    </row>
    <row r="4349" spans="1:4">
      <c r="A4349">
        <f t="shared" ca="1" si="268"/>
        <v>3</v>
      </c>
      <c r="B4349" t="str">
        <f t="shared" ca="1" si="269"/>
        <v>10/16/2008</v>
      </c>
      <c r="C4349" t="str">
        <f t="shared" ca="1" si="270"/>
        <v>Publix Super Markets</v>
      </c>
      <c r="D4349">
        <f t="shared" ca="1" si="271"/>
        <v>750</v>
      </c>
    </row>
    <row r="4350" spans="1:4">
      <c r="A4350">
        <f t="shared" ca="1" si="268"/>
        <v>14</v>
      </c>
      <c r="B4350" t="str">
        <f t="shared" ca="1" si="269"/>
        <v>6/10/2007</v>
      </c>
      <c r="C4350" t="str">
        <f t="shared" ca="1" si="270"/>
        <v>Marathon Oil Corp.</v>
      </c>
      <c r="D4350">
        <f t="shared" ca="1" si="271"/>
        <v>80500</v>
      </c>
    </row>
    <row r="4351" spans="1:4">
      <c r="A4351">
        <f t="shared" ca="1" si="268"/>
        <v>23</v>
      </c>
      <c r="B4351" t="str">
        <f t="shared" ca="1" si="269"/>
        <v>2/24/2001</v>
      </c>
      <c r="C4351" t="str">
        <f t="shared" ca="1" si="270"/>
        <v>Sprint</v>
      </c>
      <c r="D4351">
        <f t="shared" ca="1" si="271"/>
        <v>4500</v>
      </c>
    </row>
    <row r="4352" spans="1:4">
      <c r="A4352">
        <f t="shared" ca="1" si="268"/>
        <v>45</v>
      </c>
      <c r="B4352" t="str">
        <f t="shared" ca="1" si="269"/>
        <v>11/4/2000</v>
      </c>
      <c r="C4352" t="str">
        <f t="shared" ca="1" si="270"/>
        <v>American Airlines - AMR</v>
      </c>
      <c r="D4352">
        <f t="shared" ca="1" si="271"/>
        <v>9000</v>
      </c>
    </row>
    <row r="4353" spans="1:4">
      <c r="A4353">
        <f t="shared" ca="1" si="268"/>
        <v>28</v>
      </c>
      <c r="B4353" t="str">
        <f t="shared" ca="1" si="269"/>
        <v>3/18/2010</v>
      </c>
      <c r="C4353" t="str">
        <f t="shared" ca="1" si="270"/>
        <v>Enterprise GP Holdings</v>
      </c>
      <c r="D4353">
        <f t="shared" ca="1" si="271"/>
        <v>500</v>
      </c>
    </row>
    <row r="4354" spans="1:4">
      <c r="A4354">
        <f t="shared" ca="1" si="268"/>
        <v>12</v>
      </c>
      <c r="B4354" t="str">
        <f t="shared" ca="1" si="269"/>
        <v>10/25/2003</v>
      </c>
      <c r="C4354" t="str">
        <f t="shared" ca="1" si="270"/>
        <v>TIAA-CREF</v>
      </c>
      <c r="D4354">
        <f t="shared" ca="1" si="271"/>
        <v>4500</v>
      </c>
    </row>
    <row r="4355" spans="1:4">
      <c r="A4355">
        <f t="shared" ref="A4355:A4418" ca="1" si="272">RANDBETWEEN(1,49)</f>
        <v>22</v>
      </c>
      <c r="B4355" t="str">
        <f t="shared" ref="B4355:B4418" ca="1" si="273">CONCATENATE(RANDBETWEEN(1,12),"/",RANDBETWEEN(1,28),"/",RANDBETWEEN(2000,2016))</f>
        <v>10/1/2005</v>
      </c>
      <c r="C4355" t="str">
        <f t="shared" ref="C4355:C4418" ca="1" si="274">VLOOKUP(RANDBETWEEN(1,150),$F$3:$G$152,2,FALSE)</f>
        <v>Safeway Inc.</v>
      </c>
      <c r="D4355">
        <f t="shared" ref="D4355:D4418" ca="1" si="275">VLOOKUP(RANDBETWEEN(1,20),$I$3:$J$22,2,FALSE)</f>
        <v>100000</v>
      </c>
    </row>
    <row r="4356" spans="1:4">
      <c r="A4356">
        <f t="shared" ca="1" si="272"/>
        <v>4</v>
      </c>
      <c r="B4356" t="str">
        <f t="shared" ca="1" si="273"/>
        <v>7/1/2016</v>
      </c>
      <c r="C4356" t="str">
        <f t="shared" ca="1" si="274"/>
        <v>General Motors Corporation</v>
      </c>
      <c r="D4356">
        <f t="shared" ca="1" si="275"/>
        <v>8000</v>
      </c>
    </row>
    <row r="4357" spans="1:4">
      <c r="A4357">
        <f t="shared" ca="1" si="272"/>
        <v>5</v>
      </c>
      <c r="B4357" t="str">
        <f t="shared" ca="1" si="273"/>
        <v>7/15/2007</v>
      </c>
      <c r="C4357" t="str">
        <f t="shared" ca="1" si="274"/>
        <v>Plains All American Pipeline, L. P.</v>
      </c>
      <c r="D4357">
        <f t="shared" ca="1" si="275"/>
        <v>1500</v>
      </c>
    </row>
    <row r="4358" spans="1:4">
      <c r="A4358">
        <f t="shared" ca="1" si="272"/>
        <v>6</v>
      </c>
      <c r="B4358" t="str">
        <f t="shared" ca="1" si="273"/>
        <v>9/17/2004</v>
      </c>
      <c r="C4358" t="str">
        <f t="shared" ca="1" si="274"/>
        <v>The Dow Chemical Company</v>
      </c>
      <c r="D4358">
        <f t="shared" ca="1" si="275"/>
        <v>8000</v>
      </c>
    </row>
    <row r="4359" spans="1:4">
      <c r="A4359">
        <f t="shared" ca="1" si="272"/>
        <v>10</v>
      </c>
      <c r="B4359" t="str">
        <f t="shared" ca="1" si="273"/>
        <v>8/14/2003</v>
      </c>
      <c r="C4359" t="str">
        <f t="shared" ca="1" si="274"/>
        <v>Nationwide Mutual Insurance Co</v>
      </c>
      <c r="D4359">
        <f t="shared" ca="1" si="275"/>
        <v>500</v>
      </c>
    </row>
    <row r="4360" spans="1:4">
      <c r="A4360">
        <f t="shared" ca="1" si="272"/>
        <v>36</v>
      </c>
      <c r="B4360" t="str">
        <f t="shared" ca="1" si="273"/>
        <v>4/15/2013</v>
      </c>
      <c r="C4360" t="str">
        <f t="shared" ca="1" si="274"/>
        <v>Nike Inc.</v>
      </c>
      <c r="D4360">
        <f t="shared" ca="1" si="275"/>
        <v>100</v>
      </c>
    </row>
    <row r="4361" spans="1:4">
      <c r="A4361">
        <f t="shared" ca="1" si="272"/>
        <v>16</v>
      </c>
      <c r="B4361" t="str">
        <f t="shared" ca="1" si="273"/>
        <v>3/22/2014</v>
      </c>
      <c r="C4361" t="str">
        <f t="shared" ca="1" si="274"/>
        <v>Home Depot, Inc.</v>
      </c>
      <c r="D4361">
        <f t="shared" ca="1" si="275"/>
        <v>8000</v>
      </c>
    </row>
    <row r="4362" spans="1:4">
      <c r="A4362">
        <f t="shared" ca="1" si="272"/>
        <v>33</v>
      </c>
      <c r="B4362" t="str">
        <f t="shared" ca="1" si="273"/>
        <v>12/17/2005</v>
      </c>
      <c r="C4362" t="str">
        <f t="shared" ca="1" si="274"/>
        <v>Exxon Mobil Corporation</v>
      </c>
      <c r="D4362">
        <f t="shared" ca="1" si="275"/>
        <v>5400</v>
      </c>
    </row>
    <row r="4363" spans="1:4">
      <c r="A4363">
        <f t="shared" ca="1" si="272"/>
        <v>12</v>
      </c>
      <c r="B4363" t="str">
        <f t="shared" ca="1" si="273"/>
        <v>12/3/2006</v>
      </c>
      <c r="C4363" t="str">
        <f t="shared" ca="1" si="274"/>
        <v>AFLAC Incorporated</v>
      </c>
      <c r="D4363">
        <f t="shared" ca="1" si="275"/>
        <v>4500</v>
      </c>
    </row>
    <row r="4364" spans="1:4">
      <c r="A4364">
        <f t="shared" ca="1" si="272"/>
        <v>33</v>
      </c>
      <c r="B4364" t="str">
        <f t="shared" ca="1" si="273"/>
        <v>4/16/2015</v>
      </c>
      <c r="C4364" t="str">
        <f t="shared" ca="1" si="274"/>
        <v>Exxon Mobil Corporation</v>
      </c>
      <c r="D4364">
        <f t="shared" ca="1" si="275"/>
        <v>8350</v>
      </c>
    </row>
    <row r="4365" spans="1:4">
      <c r="A4365">
        <f t="shared" ca="1" si="272"/>
        <v>24</v>
      </c>
      <c r="B4365" t="str">
        <f t="shared" ca="1" si="273"/>
        <v>2/12/2008</v>
      </c>
      <c r="C4365" t="str">
        <f t="shared" ca="1" si="274"/>
        <v>Safeway Inc.</v>
      </c>
      <c r="D4365">
        <f t="shared" ca="1" si="275"/>
        <v>100000</v>
      </c>
    </row>
    <row r="4366" spans="1:4">
      <c r="A4366">
        <f t="shared" ca="1" si="272"/>
        <v>11</v>
      </c>
      <c r="B4366" t="str">
        <f t="shared" ca="1" si="273"/>
        <v>8/8/2015</v>
      </c>
      <c r="C4366" t="str">
        <f t="shared" ca="1" si="274"/>
        <v>Marathon Oil Corp.</v>
      </c>
      <c r="D4366">
        <f t="shared" ca="1" si="275"/>
        <v>9000</v>
      </c>
    </row>
    <row r="4367" spans="1:4">
      <c r="A4367">
        <f t="shared" ca="1" si="272"/>
        <v>20</v>
      </c>
      <c r="B4367" t="str">
        <f t="shared" ca="1" si="273"/>
        <v>2/28/2001</v>
      </c>
      <c r="C4367" t="str">
        <f t="shared" ca="1" si="274"/>
        <v>3M Company</v>
      </c>
      <c r="D4367">
        <f t="shared" ca="1" si="275"/>
        <v>4500</v>
      </c>
    </row>
    <row r="4368" spans="1:4">
      <c r="A4368">
        <f t="shared" ca="1" si="272"/>
        <v>28</v>
      </c>
      <c r="B4368" t="str">
        <f t="shared" ca="1" si="273"/>
        <v>4/12/2009</v>
      </c>
      <c r="C4368" t="str">
        <f t="shared" ca="1" si="274"/>
        <v>McKesson Corporation</v>
      </c>
      <c r="D4368">
        <f t="shared" ca="1" si="275"/>
        <v>8350</v>
      </c>
    </row>
    <row r="4369" spans="1:4">
      <c r="A4369">
        <f t="shared" ca="1" si="272"/>
        <v>9</v>
      </c>
      <c r="B4369" t="str">
        <f t="shared" ca="1" si="273"/>
        <v>7/21/2009</v>
      </c>
      <c r="C4369" t="str">
        <f t="shared" ca="1" si="274"/>
        <v>Plains All American Pipeline, L. P.</v>
      </c>
      <c r="D4369">
        <f t="shared" ca="1" si="275"/>
        <v>900</v>
      </c>
    </row>
    <row r="4370" spans="1:4">
      <c r="A4370">
        <f t="shared" ca="1" si="272"/>
        <v>23</v>
      </c>
      <c r="B4370" t="str">
        <f t="shared" ca="1" si="273"/>
        <v>9/9/2015</v>
      </c>
      <c r="C4370" t="str">
        <f t="shared" ca="1" si="274"/>
        <v>New York Life Insurance Company</v>
      </c>
      <c r="D4370">
        <f t="shared" ca="1" si="275"/>
        <v>900</v>
      </c>
    </row>
    <row r="4371" spans="1:4">
      <c r="A4371">
        <f t="shared" ca="1" si="272"/>
        <v>1</v>
      </c>
      <c r="B4371" t="str">
        <f t="shared" ca="1" si="273"/>
        <v>3/27/2003</v>
      </c>
      <c r="C4371" t="str">
        <f t="shared" ca="1" si="274"/>
        <v>J.P. Morgan Chase &amp; Co</v>
      </c>
      <c r="D4371">
        <f t="shared" ca="1" si="275"/>
        <v>80500</v>
      </c>
    </row>
    <row r="4372" spans="1:4">
      <c r="A4372">
        <f t="shared" ca="1" si="272"/>
        <v>25</v>
      </c>
      <c r="B4372" t="str">
        <f t="shared" ca="1" si="273"/>
        <v>9/16/2008</v>
      </c>
      <c r="C4372" t="str">
        <f t="shared" ca="1" si="274"/>
        <v>The Northwestern Mutual Life Insurance Company</v>
      </c>
      <c r="D4372">
        <f t="shared" ca="1" si="275"/>
        <v>4500</v>
      </c>
    </row>
    <row r="4373" spans="1:4">
      <c r="A4373">
        <f t="shared" ca="1" si="272"/>
        <v>30</v>
      </c>
      <c r="B4373" t="str">
        <f t="shared" ca="1" si="273"/>
        <v>8/4/2002</v>
      </c>
      <c r="C4373" t="str">
        <f t="shared" ca="1" si="274"/>
        <v>The Northwestern Mutual Life Insurance Company</v>
      </c>
      <c r="D4373">
        <f t="shared" ca="1" si="275"/>
        <v>1000</v>
      </c>
    </row>
    <row r="4374" spans="1:4">
      <c r="A4374">
        <f t="shared" ca="1" si="272"/>
        <v>19</v>
      </c>
      <c r="B4374" t="str">
        <f t="shared" ca="1" si="273"/>
        <v>3/17/2002</v>
      </c>
      <c r="C4374" t="str">
        <f t="shared" ca="1" si="274"/>
        <v>Abbott Laboratories</v>
      </c>
      <c r="D4374">
        <f t="shared" ca="1" si="275"/>
        <v>300</v>
      </c>
    </row>
    <row r="4375" spans="1:4">
      <c r="A4375">
        <f t="shared" ca="1" si="272"/>
        <v>5</v>
      </c>
      <c r="B4375" t="str">
        <f t="shared" ca="1" si="273"/>
        <v>8/26/2004</v>
      </c>
      <c r="C4375" t="str">
        <f t="shared" ca="1" si="274"/>
        <v>Fannie Mae</v>
      </c>
      <c r="D4375">
        <f t="shared" ca="1" si="275"/>
        <v>9000</v>
      </c>
    </row>
    <row r="4376" spans="1:4">
      <c r="A4376">
        <f t="shared" ca="1" si="272"/>
        <v>25</v>
      </c>
      <c r="B4376" t="str">
        <f t="shared" ca="1" si="273"/>
        <v>12/10/2012</v>
      </c>
      <c r="C4376" t="str">
        <f t="shared" ca="1" si="274"/>
        <v>Home Depot, Inc.</v>
      </c>
      <c r="D4376">
        <f t="shared" ca="1" si="275"/>
        <v>500</v>
      </c>
    </row>
    <row r="4377" spans="1:4">
      <c r="A4377">
        <f t="shared" ca="1" si="272"/>
        <v>34</v>
      </c>
      <c r="B4377" t="str">
        <f t="shared" ca="1" si="273"/>
        <v>12/1/2008</v>
      </c>
      <c r="C4377" t="str">
        <f t="shared" ca="1" si="274"/>
        <v>Fluor Corporation</v>
      </c>
      <c r="D4377">
        <f t="shared" ca="1" si="275"/>
        <v>900</v>
      </c>
    </row>
    <row r="4378" spans="1:4">
      <c r="A4378">
        <f t="shared" ca="1" si="272"/>
        <v>41</v>
      </c>
      <c r="B4378" t="str">
        <f t="shared" ca="1" si="273"/>
        <v>4/21/2010</v>
      </c>
      <c r="C4378" t="str">
        <f t="shared" ca="1" si="274"/>
        <v>American Express Company</v>
      </c>
      <c r="D4378">
        <f t="shared" ca="1" si="275"/>
        <v>500</v>
      </c>
    </row>
    <row r="4379" spans="1:4">
      <c r="A4379">
        <f t="shared" ca="1" si="272"/>
        <v>44</v>
      </c>
      <c r="B4379" t="str">
        <f t="shared" ca="1" si="273"/>
        <v>9/23/2003</v>
      </c>
      <c r="C4379" t="str">
        <f t="shared" ca="1" si="274"/>
        <v>Fluor Corporation</v>
      </c>
      <c r="D4379">
        <f t="shared" ca="1" si="275"/>
        <v>200</v>
      </c>
    </row>
    <row r="4380" spans="1:4">
      <c r="A4380">
        <f t="shared" ca="1" si="272"/>
        <v>15</v>
      </c>
      <c r="B4380" t="str">
        <f t="shared" ca="1" si="273"/>
        <v>2/5/2004</v>
      </c>
      <c r="C4380" t="str">
        <f t="shared" ca="1" si="274"/>
        <v>Costco Wholesale Corp.</v>
      </c>
      <c r="D4380">
        <f t="shared" ca="1" si="275"/>
        <v>8000</v>
      </c>
    </row>
    <row r="4381" spans="1:4">
      <c r="A4381">
        <f t="shared" ca="1" si="272"/>
        <v>16</v>
      </c>
      <c r="B4381" t="str">
        <f t="shared" ca="1" si="273"/>
        <v>8/2/2004</v>
      </c>
      <c r="C4381" t="str">
        <f t="shared" ca="1" si="274"/>
        <v>The Dow Chemical Company</v>
      </c>
      <c r="D4381">
        <f t="shared" ca="1" si="275"/>
        <v>900</v>
      </c>
    </row>
    <row r="4382" spans="1:4">
      <c r="A4382">
        <f t="shared" ca="1" si="272"/>
        <v>21</v>
      </c>
      <c r="B4382" t="str">
        <f t="shared" ca="1" si="273"/>
        <v>3/25/2005</v>
      </c>
      <c r="C4382" t="str">
        <f t="shared" ca="1" si="274"/>
        <v>AFLAC Incorporated</v>
      </c>
      <c r="D4382">
        <f t="shared" ca="1" si="275"/>
        <v>2500</v>
      </c>
    </row>
    <row r="4383" spans="1:4">
      <c r="A4383">
        <f t="shared" ca="1" si="272"/>
        <v>42</v>
      </c>
      <c r="B4383" t="str">
        <f t="shared" ca="1" si="273"/>
        <v>5/9/2005</v>
      </c>
      <c r="C4383" t="str">
        <f t="shared" ca="1" si="274"/>
        <v>Safeway Inc.</v>
      </c>
      <c r="D4383">
        <f t="shared" ca="1" si="275"/>
        <v>100000</v>
      </c>
    </row>
    <row r="4384" spans="1:4">
      <c r="A4384">
        <f t="shared" ca="1" si="272"/>
        <v>14</v>
      </c>
      <c r="B4384" t="str">
        <f t="shared" ca="1" si="273"/>
        <v>12/4/2007</v>
      </c>
      <c r="C4384" t="str">
        <f t="shared" ca="1" si="274"/>
        <v>Costco Wholesale Corp.</v>
      </c>
      <c r="D4384">
        <f t="shared" ca="1" si="275"/>
        <v>900</v>
      </c>
    </row>
    <row r="4385" spans="1:4">
      <c r="A4385">
        <f t="shared" ca="1" si="272"/>
        <v>46</v>
      </c>
      <c r="B4385" t="str">
        <f t="shared" ca="1" si="273"/>
        <v>12/1/2003</v>
      </c>
      <c r="C4385" t="str">
        <f t="shared" ca="1" si="274"/>
        <v>The Allstate Corporation</v>
      </c>
      <c r="D4385">
        <f t="shared" ca="1" si="275"/>
        <v>5400</v>
      </c>
    </row>
    <row r="4386" spans="1:4">
      <c r="A4386">
        <f t="shared" ca="1" si="272"/>
        <v>21</v>
      </c>
      <c r="B4386" t="str">
        <f t="shared" ca="1" si="273"/>
        <v>10/24/2013</v>
      </c>
      <c r="C4386" t="str">
        <f t="shared" ca="1" si="274"/>
        <v>Home Depot, Inc.</v>
      </c>
      <c r="D4386">
        <f t="shared" ca="1" si="275"/>
        <v>75000</v>
      </c>
    </row>
    <row r="4387" spans="1:4">
      <c r="A4387">
        <f t="shared" ca="1" si="272"/>
        <v>49</v>
      </c>
      <c r="B4387" t="str">
        <f t="shared" ca="1" si="273"/>
        <v>6/23/2012</v>
      </c>
      <c r="C4387" t="str">
        <f t="shared" ca="1" si="274"/>
        <v>PepsiCo, Inc.</v>
      </c>
      <c r="D4387">
        <f t="shared" ca="1" si="275"/>
        <v>9000</v>
      </c>
    </row>
    <row r="4388" spans="1:4">
      <c r="A4388">
        <f t="shared" ca="1" si="272"/>
        <v>10</v>
      </c>
      <c r="B4388" t="str">
        <f t="shared" ca="1" si="273"/>
        <v>9/20/2007</v>
      </c>
      <c r="C4388" t="str">
        <f t="shared" ca="1" si="274"/>
        <v>L-3 Communications Hldgs.</v>
      </c>
      <c r="D4388">
        <f t="shared" ca="1" si="275"/>
        <v>75000</v>
      </c>
    </row>
    <row r="4389" spans="1:4">
      <c r="A4389">
        <f t="shared" ca="1" si="272"/>
        <v>3</v>
      </c>
      <c r="B4389" t="str">
        <f t="shared" ca="1" si="273"/>
        <v>6/18/2007</v>
      </c>
      <c r="C4389" t="str">
        <f t="shared" ca="1" si="274"/>
        <v>Lowe's Companies, Inc.</v>
      </c>
      <c r="D4389">
        <f t="shared" ca="1" si="275"/>
        <v>1500</v>
      </c>
    </row>
    <row r="4390" spans="1:4">
      <c r="A4390">
        <f t="shared" ca="1" si="272"/>
        <v>15</v>
      </c>
      <c r="B4390" t="str">
        <f t="shared" ca="1" si="273"/>
        <v>2/26/2011</v>
      </c>
      <c r="C4390" t="str">
        <f t="shared" ca="1" si="274"/>
        <v>Delta Air Lines Inc</v>
      </c>
      <c r="D4390">
        <f t="shared" ca="1" si="275"/>
        <v>97650</v>
      </c>
    </row>
    <row r="4391" spans="1:4">
      <c r="A4391">
        <f t="shared" ca="1" si="272"/>
        <v>24</v>
      </c>
      <c r="B4391" t="str">
        <f t="shared" ca="1" si="273"/>
        <v>7/4/2012</v>
      </c>
      <c r="C4391" t="str">
        <f t="shared" ca="1" si="274"/>
        <v>Amerada Hess Corporation</v>
      </c>
      <c r="D4391">
        <f t="shared" ca="1" si="275"/>
        <v>8000</v>
      </c>
    </row>
    <row r="4392" spans="1:4">
      <c r="A4392">
        <f t="shared" ca="1" si="272"/>
        <v>26</v>
      </c>
      <c r="B4392" t="str">
        <f t="shared" ca="1" si="273"/>
        <v>11/3/2001</v>
      </c>
      <c r="C4392" t="str">
        <f t="shared" ca="1" si="274"/>
        <v>Manpower Inc.</v>
      </c>
      <c r="D4392">
        <f t="shared" ca="1" si="275"/>
        <v>100000</v>
      </c>
    </row>
    <row r="4393" spans="1:4">
      <c r="A4393">
        <f t="shared" ca="1" si="272"/>
        <v>26</v>
      </c>
      <c r="B4393" t="str">
        <f t="shared" ca="1" si="273"/>
        <v>1/14/2000</v>
      </c>
      <c r="C4393" t="str">
        <f t="shared" ca="1" si="274"/>
        <v>General Motors Corporation</v>
      </c>
      <c r="D4393">
        <f t="shared" ca="1" si="275"/>
        <v>300</v>
      </c>
    </row>
    <row r="4394" spans="1:4">
      <c r="A4394">
        <f t="shared" ca="1" si="272"/>
        <v>42</v>
      </c>
      <c r="B4394" t="str">
        <f t="shared" ca="1" si="273"/>
        <v>11/27/2010</v>
      </c>
      <c r="C4394" t="str">
        <f t="shared" ca="1" si="274"/>
        <v>Tech Data Corporation</v>
      </c>
      <c r="D4394">
        <f t="shared" ca="1" si="275"/>
        <v>80500</v>
      </c>
    </row>
    <row r="4395" spans="1:4">
      <c r="A4395">
        <f t="shared" ca="1" si="272"/>
        <v>49</v>
      </c>
      <c r="B4395" t="str">
        <f t="shared" ca="1" si="273"/>
        <v>2/20/2000</v>
      </c>
      <c r="C4395" t="str">
        <f t="shared" ca="1" si="274"/>
        <v>The Walt Disney Company</v>
      </c>
      <c r="D4395">
        <f t="shared" ca="1" si="275"/>
        <v>300</v>
      </c>
    </row>
    <row r="4396" spans="1:4">
      <c r="A4396">
        <f t="shared" ca="1" si="272"/>
        <v>27</v>
      </c>
      <c r="B4396" t="str">
        <f t="shared" ca="1" si="273"/>
        <v>12/10/2007</v>
      </c>
      <c r="C4396" t="str">
        <f t="shared" ca="1" si="274"/>
        <v>Goodyear Tire &amp; Rubber</v>
      </c>
      <c r="D4396">
        <f t="shared" ca="1" si="275"/>
        <v>8350</v>
      </c>
    </row>
    <row r="4397" spans="1:4">
      <c r="A4397">
        <f t="shared" ca="1" si="272"/>
        <v>11</v>
      </c>
      <c r="B4397" t="str">
        <f t="shared" ca="1" si="273"/>
        <v>11/28/2014</v>
      </c>
      <c r="C4397" t="str">
        <f t="shared" ca="1" si="274"/>
        <v>Liberty Mutual</v>
      </c>
      <c r="D4397">
        <f t="shared" ca="1" si="275"/>
        <v>5400</v>
      </c>
    </row>
    <row r="4398" spans="1:4">
      <c r="A4398">
        <f t="shared" ca="1" si="272"/>
        <v>10</v>
      </c>
      <c r="B4398" t="str">
        <f t="shared" ca="1" si="273"/>
        <v>10/11/2011</v>
      </c>
      <c r="C4398" t="str">
        <f t="shared" ca="1" si="274"/>
        <v>General Dynamics Corporation</v>
      </c>
      <c r="D4398">
        <f t="shared" ca="1" si="275"/>
        <v>8000</v>
      </c>
    </row>
    <row r="4399" spans="1:4">
      <c r="A4399">
        <f t="shared" ca="1" si="272"/>
        <v>39</v>
      </c>
      <c r="B4399" t="str">
        <f t="shared" ca="1" si="273"/>
        <v>4/10/2015</v>
      </c>
      <c r="C4399" t="str">
        <f t="shared" ca="1" si="274"/>
        <v>Time Warner Inc.</v>
      </c>
      <c r="D4399">
        <f t="shared" ca="1" si="275"/>
        <v>200</v>
      </c>
    </row>
    <row r="4400" spans="1:4">
      <c r="A4400">
        <f t="shared" ca="1" si="272"/>
        <v>21</v>
      </c>
      <c r="B4400" t="str">
        <f t="shared" ca="1" si="273"/>
        <v>10/15/2002</v>
      </c>
      <c r="C4400" t="str">
        <f t="shared" ca="1" si="274"/>
        <v>Aetna Inc.</v>
      </c>
      <c r="D4400">
        <f t="shared" ca="1" si="275"/>
        <v>300</v>
      </c>
    </row>
    <row r="4401" spans="1:4">
      <c r="A4401">
        <f t="shared" ca="1" si="272"/>
        <v>13</v>
      </c>
      <c r="B4401" t="str">
        <f t="shared" ca="1" si="273"/>
        <v>12/10/2012</v>
      </c>
      <c r="C4401" t="str">
        <f t="shared" ca="1" si="274"/>
        <v>Kraft Foods</v>
      </c>
      <c r="D4401">
        <f t="shared" ca="1" si="275"/>
        <v>500</v>
      </c>
    </row>
    <row r="4402" spans="1:4">
      <c r="A4402">
        <f t="shared" ca="1" si="272"/>
        <v>14</v>
      </c>
      <c r="B4402" t="str">
        <f t="shared" ca="1" si="273"/>
        <v>4/14/2006</v>
      </c>
      <c r="C4402" t="str">
        <f t="shared" ca="1" si="274"/>
        <v>Bank of America Corporation</v>
      </c>
      <c r="D4402">
        <f t="shared" ca="1" si="275"/>
        <v>100</v>
      </c>
    </row>
    <row r="4403" spans="1:4">
      <c r="A4403">
        <f t="shared" ca="1" si="272"/>
        <v>3</v>
      </c>
      <c r="B4403" t="str">
        <f t="shared" ca="1" si="273"/>
        <v>10/19/2006</v>
      </c>
      <c r="C4403" t="str">
        <f t="shared" ca="1" si="274"/>
        <v>FedEx Corporation</v>
      </c>
      <c r="D4403">
        <f t="shared" ca="1" si="275"/>
        <v>1200</v>
      </c>
    </row>
    <row r="4404" spans="1:4">
      <c r="A4404">
        <f t="shared" ca="1" si="272"/>
        <v>37</v>
      </c>
      <c r="B4404" t="str">
        <f t="shared" ca="1" si="273"/>
        <v>4/14/2015</v>
      </c>
      <c r="C4404" t="str">
        <f t="shared" ca="1" si="274"/>
        <v>Dell, Inc</v>
      </c>
      <c r="D4404">
        <f t="shared" ca="1" si="275"/>
        <v>8350</v>
      </c>
    </row>
    <row r="4405" spans="1:4">
      <c r="A4405">
        <f t="shared" ca="1" si="272"/>
        <v>21</v>
      </c>
      <c r="B4405" t="str">
        <f t="shared" ca="1" si="273"/>
        <v>10/19/2016</v>
      </c>
      <c r="C4405" t="str">
        <f t="shared" ca="1" si="274"/>
        <v>Occidental Petroleum Corp</v>
      </c>
      <c r="D4405">
        <f t="shared" ca="1" si="275"/>
        <v>75000</v>
      </c>
    </row>
    <row r="4406" spans="1:4">
      <c r="A4406">
        <f t="shared" ca="1" si="272"/>
        <v>37</v>
      </c>
      <c r="B4406" t="str">
        <f t="shared" ca="1" si="273"/>
        <v>9/27/2014</v>
      </c>
      <c r="C4406" t="str">
        <f t="shared" ca="1" si="274"/>
        <v>United Technologies Corporation</v>
      </c>
      <c r="D4406">
        <f t="shared" ca="1" si="275"/>
        <v>500</v>
      </c>
    </row>
    <row r="4407" spans="1:4">
      <c r="A4407">
        <f t="shared" ca="1" si="272"/>
        <v>43</v>
      </c>
      <c r="B4407" t="str">
        <f t="shared" ca="1" si="273"/>
        <v>4/15/2009</v>
      </c>
      <c r="C4407" t="str">
        <f t="shared" ca="1" si="274"/>
        <v>Google</v>
      </c>
      <c r="D4407">
        <f t="shared" ca="1" si="275"/>
        <v>1200</v>
      </c>
    </row>
    <row r="4408" spans="1:4">
      <c r="A4408">
        <f t="shared" ca="1" si="272"/>
        <v>32</v>
      </c>
      <c r="B4408" t="str">
        <f t="shared" ca="1" si="273"/>
        <v>11/13/2008</v>
      </c>
      <c r="C4408" t="str">
        <f t="shared" ca="1" si="274"/>
        <v>Exelon Corporation</v>
      </c>
      <c r="D4408">
        <f t="shared" ca="1" si="275"/>
        <v>300</v>
      </c>
    </row>
    <row r="4409" spans="1:4">
      <c r="A4409">
        <f t="shared" ca="1" si="272"/>
        <v>23</v>
      </c>
      <c r="B4409" t="str">
        <f t="shared" ca="1" si="273"/>
        <v>1/11/2003</v>
      </c>
      <c r="C4409" t="str">
        <f t="shared" ca="1" si="274"/>
        <v>Emerson Electric Co</v>
      </c>
      <c r="D4409">
        <f t="shared" ca="1" si="275"/>
        <v>100</v>
      </c>
    </row>
    <row r="4410" spans="1:4">
      <c r="A4410">
        <f t="shared" ca="1" si="272"/>
        <v>39</v>
      </c>
      <c r="B4410" t="str">
        <f t="shared" ca="1" si="273"/>
        <v>1/25/2002</v>
      </c>
      <c r="C4410" t="str">
        <f t="shared" ca="1" si="274"/>
        <v>Comcast Corporation</v>
      </c>
      <c r="D4410">
        <f t="shared" ca="1" si="275"/>
        <v>100000</v>
      </c>
    </row>
    <row r="4411" spans="1:4">
      <c r="A4411">
        <f t="shared" ca="1" si="272"/>
        <v>49</v>
      </c>
      <c r="B4411" t="str">
        <f t="shared" ca="1" si="273"/>
        <v>4/18/2014</v>
      </c>
      <c r="C4411" t="str">
        <f t="shared" ca="1" si="274"/>
        <v>Plains All American Pipeline, L. P.</v>
      </c>
      <c r="D4411">
        <f t="shared" ca="1" si="275"/>
        <v>8000</v>
      </c>
    </row>
    <row r="4412" spans="1:4">
      <c r="A4412">
        <f t="shared" ca="1" si="272"/>
        <v>20</v>
      </c>
      <c r="B4412" t="str">
        <f t="shared" ca="1" si="273"/>
        <v>5/25/2007</v>
      </c>
      <c r="C4412" t="str">
        <f t="shared" ca="1" si="274"/>
        <v>Constellation Energy Group</v>
      </c>
      <c r="D4412">
        <f t="shared" ca="1" si="275"/>
        <v>9000</v>
      </c>
    </row>
    <row r="4413" spans="1:4">
      <c r="A4413">
        <f t="shared" ca="1" si="272"/>
        <v>40</v>
      </c>
      <c r="B4413" t="str">
        <f t="shared" ca="1" si="273"/>
        <v>5/27/2005</v>
      </c>
      <c r="C4413" t="str">
        <f t="shared" ca="1" si="274"/>
        <v>Fannie Mae</v>
      </c>
      <c r="D4413">
        <f t="shared" ca="1" si="275"/>
        <v>4500</v>
      </c>
    </row>
    <row r="4414" spans="1:4">
      <c r="A4414">
        <f t="shared" ca="1" si="272"/>
        <v>46</v>
      </c>
      <c r="B4414" t="str">
        <f t="shared" ca="1" si="273"/>
        <v>8/25/2006</v>
      </c>
      <c r="C4414" t="str">
        <f t="shared" ca="1" si="274"/>
        <v>WellPoint Health Networks</v>
      </c>
      <c r="D4414">
        <f t="shared" ca="1" si="275"/>
        <v>5400</v>
      </c>
    </row>
    <row r="4415" spans="1:4">
      <c r="A4415">
        <f t="shared" ca="1" si="272"/>
        <v>2</v>
      </c>
      <c r="B4415" t="str">
        <f t="shared" ca="1" si="273"/>
        <v>10/24/2012</v>
      </c>
      <c r="C4415" t="str">
        <f t="shared" ca="1" si="274"/>
        <v>Sprint</v>
      </c>
      <c r="D4415">
        <f t="shared" ca="1" si="275"/>
        <v>200</v>
      </c>
    </row>
    <row r="4416" spans="1:4">
      <c r="A4416">
        <f t="shared" ca="1" si="272"/>
        <v>40</v>
      </c>
      <c r="B4416" t="str">
        <f t="shared" ca="1" si="273"/>
        <v>9/10/2001</v>
      </c>
      <c r="C4416" t="str">
        <f t="shared" ca="1" si="274"/>
        <v>AT&amp;T Corp</v>
      </c>
      <c r="D4416">
        <f t="shared" ca="1" si="275"/>
        <v>500</v>
      </c>
    </row>
    <row r="4417" spans="1:4">
      <c r="A4417">
        <f t="shared" ca="1" si="272"/>
        <v>36</v>
      </c>
      <c r="B4417" t="str">
        <f t="shared" ca="1" si="273"/>
        <v>4/17/2001</v>
      </c>
      <c r="C4417" t="str">
        <f t="shared" ca="1" si="274"/>
        <v>Comcast Corporation</v>
      </c>
      <c r="D4417">
        <f t="shared" ca="1" si="275"/>
        <v>100</v>
      </c>
    </row>
    <row r="4418" spans="1:4">
      <c r="A4418">
        <f t="shared" ca="1" si="272"/>
        <v>23</v>
      </c>
      <c r="B4418" t="str">
        <f t="shared" ca="1" si="273"/>
        <v>11/3/2003</v>
      </c>
      <c r="C4418" t="str">
        <f t="shared" ca="1" si="274"/>
        <v>TIAA-CREF</v>
      </c>
      <c r="D4418">
        <f t="shared" ca="1" si="275"/>
        <v>8350</v>
      </c>
    </row>
    <row r="4419" spans="1:4">
      <c r="A4419">
        <f t="shared" ref="A4419:A4482" ca="1" si="276">RANDBETWEEN(1,49)</f>
        <v>11</v>
      </c>
      <c r="B4419" t="str">
        <f t="shared" ref="B4419:B4482" ca="1" si="277">CONCATENATE(RANDBETWEEN(1,12),"/",RANDBETWEEN(1,28),"/",RANDBETWEEN(2000,2016))</f>
        <v>10/25/2014</v>
      </c>
      <c r="C4419" t="str">
        <f t="shared" ref="C4419:C4482" ca="1" si="278">VLOOKUP(RANDBETWEEN(1,150),$F$3:$G$152,2,FALSE)</f>
        <v>Exxon Mobil Corporation</v>
      </c>
      <c r="D4419">
        <f t="shared" ref="D4419:D4482" ca="1" si="279">VLOOKUP(RANDBETWEEN(1,20),$I$3:$J$22,2,FALSE)</f>
        <v>750</v>
      </c>
    </row>
    <row r="4420" spans="1:4">
      <c r="A4420">
        <f t="shared" ca="1" si="276"/>
        <v>42</v>
      </c>
      <c r="B4420" t="str">
        <f t="shared" ca="1" si="277"/>
        <v>2/22/2009</v>
      </c>
      <c r="C4420" t="str">
        <f t="shared" ca="1" si="278"/>
        <v>The Boeing Company</v>
      </c>
      <c r="D4420">
        <f t="shared" ca="1" si="279"/>
        <v>80500</v>
      </c>
    </row>
    <row r="4421" spans="1:4">
      <c r="A4421">
        <f t="shared" ca="1" si="276"/>
        <v>8</v>
      </c>
      <c r="B4421" t="str">
        <f t="shared" ca="1" si="277"/>
        <v>6/24/2014</v>
      </c>
      <c r="C4421" t="str">
        <f t="shared" ca="1" si="278"/>
        <v>American International Group</v>
      </c>
      <c r="D4421">
        <f t="shared" ca="1" si="279"/>
        <v>100000</v>
      </c>
    </row>
    <row r="4422" spans="1:4">
      <c r="A4422">
        <f t="shared" ca="1" si="276"/>
        <v>26</v>
      </c>
      <c r="B4422" t="str">
        <f t="shared" ca="1" si="277"/>
        <v>9/4/2012</v>
      </c>
      <c r="C4422" t="str">
        <f t="shared" ca="1" si="278"/>
        <v>The Coca-Cola Company</v>
      </c>
      <c r="D4422">
        <f t="shared" ca="1" si="279"/>
        <v>200</v>
      </c>
    </row>
    <row r="4423" spans="1:4">
      <c r="A4423">
        <f t="shared" ca="1" si="276"/>
        <v>17</v>
      </c>
      <c r="B4423" t="str">
        <f t="shared" ca="1" si="277"/>
        <v>3/15/2015</v>
      </c>
      <c r="C4423" t="str">
        <f t="shared" ca="1" si="278"/>
        <v>Travelers Cos</v>
      </c>
      <c r="D4423">
        <f t="shared" ca="1" si="279"/>
        <v>8000</v>
      </c>
    </row>
    <row r="4424" spans="1:4">
      <c r="A4424">
        <f t="shared" ca="1" si="276"/>
        <v>40</v>
      </c>
      <c r="B4424" t="str">
        <f t="shared" ca="1" si="277"/>
        <v>5/4/2006</v>
      </c>
      <c r="C4424" t="str">
        <f t="shared" ca="1" si="278"/>
        <v>United Health Group Inc</v>
      </c>
      <c r="D4424">
        <f t="shared" ca="1" si="279"/>
        <v>10000</v>
      </c>
    </row>
    <row r="4425" spans="1:4">
      <c r="A4425">
        <f t="shared" ca="1" si="276"/>
        <v>27</v>
      </c>
      <c r="B4425" t="str">
        <f t="shared" ca="1" si="277"/>
        <v>2/22/2007</v>
      </c>
      <c r="C4425" t="str">
        <f t="shared" ca="1" si="278"/>
        <v>Northrop Grumman Corporation</v>
      </c>
      <c r="D4425">
        <f t="shared" ca="1" si="279"/>
        <v>80500</v>
      </c>
    </row>
    <row r="4426" spans="1:4">
      <c r="A4426">
        <f t="shared" ca="1" si="276"/>
        <v>7</v>
      </c>
      <c r="B4426" t="str">
        <f t="shared" ca="1" si="277"/>
        <v>8/26/2009</v>
      </c>
      <c r="C4426" t="str">
        <f t="shared" ca="1" si="278"/>
        <v>Delta Air Lines Inc</v>
      </c>
      <c r="D4426">
        <f t="shared" ca="1" si="279"/>
        <v>80500</v>
      </c>
    </row>
    <row r="4427" spans="1:4">
      <c r="A4427">
        <f t="shared" ca="1" si="276"/>
        <v>35</v>
      </c>
      <c r="B4427" t="str">
        <f t="shared" ca="1" si="277"/>
        <v>11/19/2008</v>
      </c>
      <c r="C4427" t="str">
        <f t="shared" ca="1" si="278"/>
        <v>Fannie Mae</v>
      </c>
      <c r="D4427">
        <f t="shared" ca="1" si="279"/>
        <v>1200</v>
      </c>
    </row>
    <row r="4428" spans="1:4">
      <c r="A4428">
        <f t="shared" ca="1" si="276"/>
        <v>37</v>
      </c>
      <c r="B4428" t="str">
        <f t="shared" ca="1" si="277"/>
        <v>4/25/2015</v>
      </c>
      <c r="C4428" t="str">
        <f t="shared" ca="1" si="278"/>
        <v>The Walt Disney Company</v>
      </c>
      <c r="D4428">
        <f t="shared" ca="1" si="279"/>
        <v>8350</v>
      </c>
    </row>
    <row r="4429" spans="1:4">
      <c r="A4429">
        <f t="shared" ca="1" si="276"/>
        <v>24</v>
      </c>
      <c r="B4429" t="str">
        <f t="shared" ca="1" si="277"/>
        <v>10/2/2014</v>
      </c>
      <c r="C4429" t="str">
        <f t="shared" ca="1" si="278"/>
        <v>Comcast Corporation</v>
      </c>
      <c r="D4429">
        <f t="shared" ca="1" si="279"/>
        <v>9000</v>
      </c>
    </row>
    <row r="4430" spans="1:4">
      <c r="A4430">
        <f t="shared" ca="1" si="276"/>
        <v>4</v>
      </c>
      <c r="B4430" t="str">
        <f t="shared" ca="1" si="277"/>
        <v>9/9/2000</v>
      </c>
      <c r="C4430" t="str">
        <f t="shared" ca="1" si="278"/>
        <v>Wells Fargo &amp; Company</v>
      </c>
      <c r="D4430">
        <f t="shared" ca="1" si="279"/>
        <v>75000</v>
      </c>
    </row>
    <row r="4431" spans="1:4">
      <c r="A4431">
        <f t="shared" ca="1" si="276"/>
        <v>24</v>
      </c>
      <c r="B4431" t="str">
        <f t="shared" ca="1" si="277"/>
        <v>8/15/2002</v>
      </c>
      <c r="C4431" t="str">
        <f t="shared" ca="1" si="278"/>
        <v>Health Net, Inc.</v>
      </c>
      <c r="D4431">
        <f t="shared" ca="1" si="279"/>
        <v>200</v>
      </c>
    </row>
    <row r="4432" spans="1:4">
      <c r="A4432">
        <f t="shared" ca="1" si="276"/>
        <v>9</v>
      </c>
      <c r="B4432" t="str">
        <f t="shared" ca="1" si="277"/>
        <v>7/9/2015</v>
      </c>
      <c r="C4432" t="str">
        <f t="shared" ca="1" si="278"/>
        <v>Cardinal Health, Inc</v>
      </c>
      <c r="D4432">
        <f t="shared" ca="1" si="279"/>
        <v>100</v>
      </c>
    </row>
    <row r="4433" spans="1:4">
      <c r="A4433">
        <f t="shared" ca="1" si="276"/>
        <v>5</v>
      </c>
      <c r="B4433" t="str">
        <f t="shared" ca="1" si="277"/>
        <v>11/25/2010</v>
      </c>
      <c r="C4433" t="str">
        <f t="shared" ca="1" si="278"/>
        <v>Pfizer Inc.</v>
      </c>
      <c r="D4433">
        <f t="shared" ca="1" si="279"/>
        <v>100</v>
      </c>
    </row>
    <row r="4434" spans="1:4">
      <c r="A4434">
        <f t="shared" ca="1" si="276"/>
        <v>6</v>
      </c>
      <c r="B4434" t="str">
        <f t="shared" ca="1" si="277"/>
        <v>3/21/2005</v>
      </c>
      <c r="C4434" t="str">
        <f t="shared" ca="1" si="278"/>
        <v>TJX Companies, Inc.</v>
      </c>
      <c r="D4434">
        <f t="shared" ca="1" si="279"/>
        <v>8350</v>
      </c>
    </row>
    <row r="4435" spans="1:4">
      <c r="A4435">
        <f t="shared" ca="1" si="276"/>
        <v>10</v>
      </c>
      <c r="B4435" t="str">
        <f t="shared" ca="1" si="277"/>
        <v>9/3/2012</v>
      </c>
      <c r="C4435" t="str">
        <f t="shared" ca="1" si="278"/>
        <v>Eli Lilly and Co</v>
      </c>
      <c r="D4435">
        <f t="shared" ca="1" si="279"/>
        <v>1000</v>
      </c>
    </row>
    <row r="4436" spans="1:4">
      <c r="A4436">
        <f t="shared" ca="1" si="276"/>
        <v>18</v>
      </c>
      <c r="B4436" t="str">
        <f t="shared" ca="1" si="277"/>
        <v>2/9/2013</v>
      </c>
      <c r="C4436" t="str">
        <f t="shared" ca="1" si="278"/>
        <v>Verizon Communications</v>
      </c>
      <c r="D4436">
        <f t="shared" ca="1" si="279"/>
        <v>4500</v>
      </c>
    </row>
    <row r="4437" spans="1:4">
      <c r="A4437">
        <f t="shared" ca="1" si="276"/>
        <v>14</v>
      </c>
      <c r="B4437" t="str">
        <f t="shared" ca="1" si="277"/>
        <v>4/18/2004</v>
      </c>
      <c r="C4437" t="str">
        <f t="shared" ca="1" si="278"/>
        <v>3M Company</v>
      </c>
      <c r="D4437">
        <f t="shared" ca="1" si="279"/>
        <v>8000</v>
      </c>
    </row>
    <row r="4438" spans="1:4">
      <c r="A4438">
        <f t="shared" ca="1" si="276"/>
        <v>10</v>
      </c>
      <c r="B4438" t="str">
        <f t="shared" ca="1" si="277"/>
        <v>3/27/2007</v>
      </c>
      <c r="C4438" t="str">
        <f t="shared" ca="1" si="278"/>
        <v>Occidental Petroleum Corp</v>
      </c>
      <c r="D4438">
        <f t="shared" ca="1" si="279"/>
        <v>200</v>
      </c>
    </row>
    <row r="4439" spans="1:4">
      <c r="A4439">
        <f t="shared" ca="1" si="276"/>
        <v>35</v>
      </c>
      <c r="B4439" t="str">
        <f t="shared" ca="1" si="277"/>
        <v>12/19/2012</v>
      </c>
      <c r="C4439" t="str">
        <f t="shared" ca="1" si="278"/>
        <v>AmerisourceBergen Corporation</v>
      </c>
      <c r="D4439">
        <f t="shared" ca="1" si="279"/>
        <v>1500</v>
      </c>
    </row>
    <row r="4440" spans="1:4">
      <c r="A4440">
        <f t="shared" ca="1" si="276"/>
        <v>43</v>
      </c>
      <c r="B4440" t="str">
        <f t="shared" ca="1" si="277"/>
        <v>5/20/2011</v>
      </c>
      <c r="C4440" t="str">
        <f t="shared" ca="1" si="278"/>
        <v>Rite Aid Corporation</v>
      </c>
      <c r="D4440">
        <f t="shared" ca="1" si="279"/>
        <v>80500</v>
      </c>
    </row>
    <row r="4441" spans="1:4">
      <c r="A4441">
        <f t="shared" ca="1" si="276"/>
        <v>6</v>
      </c>
      <c r="B4441" t="str">
        <f t="shared" ca="1" si="277"/>
        <v>6/4/2013</v>
      </c>
      <c r="C4441" t="str">
        <f t="shared" ca="1" si="278"/>
        <v>Tesoro Petroleum Corp</v>
      </c>
      <c r="D4441">
        <f t="shared" ca="1" si="279"/>
        <v>100000</v>
      </c>
    </row>
    <row r="4442" spans="1:4">
      <c r="A4442">
        <f t="shared" ca="1" si="276"/>
        <v>3</v>
      </c>
      <c r="B4442" t="str">
        <f t="shared" ca="1" si="277"/>
        <v>4/4/2001</v>
      </c>
      <c r="C4442" t="str">
        <f t="shared" ca="1" si="278"/>
        <v>Manpower Inc.</v>
      </c>
      <c r="D4442">
        <f t="shared" ca="1" si="279"/>
        <v>9000</v>
      </c>
    </row>
    <row r="4443" spans="1:4">
      <c r="A4443">
        <f t="shared" ca="1" si="276"/>
        <v>40</v>
      </c>
      <c r="B4443" t="str">
        <f t="shared" ca="1" si="277"/>
        <v>6/4/2009</v>
      </c>
      <c r="C4443" t="str">
        <f t="shared" ca="1" si="278"/>
        <v>AT&amp;T Corp</v>
      </c>
      <c r="D4443">
        <f t="shared" ca="1" si="279"/>
        <v>4500</v>
      </c>
    </row>
    <row r="4444" spans="1:4">
      <c r="A4444">
        <f t="shared" ca="1" si="276"/>
        <v>28</v>
      </c>
      <c r="B4444" t="str">
        <f t="shared" ca="1" si="277"/>
        <v>2/3/2008</v>
      </c>
      <c r="C4444" t="str">
        <f t="shared" ca="1" si="278"/>
        <v>Northrop Grumman Corporation</v>
      </c>
      <c r="D4444">
        <f t="shared" ca="1" si="279"/>
        <v>750</v>
      </c>
    </row>
    <row r="4445" spans="1:4">
      <c r="A4445">
        <f t="shared" ca="1" si="276"/>
        <v>13</v>
      </c>
      <c r="B4445" t="str">
        <f t="shared" ca="1" si="277"/>
        <v>7/8/2000</v>
      </c>
      <c r="C4445" t="str">
        <f t="shared" ca="1" si="278"/>
        <v>GMAC</v>
      </c>
      <c r="D4445">
        <f t="shared" ca="1" si="279"/>
        <v>500</v>
      </c>
    </row>
    <row r="4446" spans="1:4">
      <c r="A4446">
        <f t="shared" ca="1" si="276"/>
        <v>49</v>
      </c>
      <c r="B4446" t="str">
        <f t="shared" ca="1" si="277"/>
        <v>4/22/2015</v>
      </c>
      <c r="C4446" t="str">
        <f t="shared" ca="1" si="278"/>
        <v>Citigroup Inc</v>
      </c>
      <c r="D4446">
        <f t="shared" ca="1" si="279"/>
        <v>1000</v>
      </c>
    </row>
    <row r="4447" spans="1:4">
      <c r="A4447">
        <f t="shared" ca="1" si="276"/>
        <v>26</v>
      </c>
      <c r="B4447" t="str">
        <f t="shared" ca="1" si="277"/>
        <v>5/21/2015</v>
      </c>
      <c r="C4447" t="str">
        <f t="shared" ca="1" si="278"/>
        <v>United Health Group Inc</v>
      </c>
      <c r="D4447">
        <f t="shared" ca="1" si="279"/>
        <v>5400</v>
      </c>
    </row>
    <row r="4448" spans="1:4">
      <c r="A4448">
        <f t="shared" ca="1" si="276"/>
        <v>4</v>
      </c>
      <c r="B4448" t="str">
        <f t="shared" ca="1" si="277"/>
        <v>5/18/2006</v>
      </c>
      <c r="C4448" t="str">
        <f t="shared" ca="1" si="278"/>
        <v>Wells Fargo &amp; Company</v>
      </c>
      <c r="D4448">
        <f t="shared" ca="1" si="279"/>
        <v>900</v>
      </c>
    </row>
    <row r="4449" spans="1:4">
      <c r="A4449">
        <f t="shared" ca="1" si="276"/>
        <v>3</v>
      </c>
      <c r="B4449" t="str">
        <f t="shared" ca="1" si="277"/>
        <v>7/24/2005</v>
      </c>
      <c r="C4449" t="str">
        <f t="shared" ca="1" si="278"/>
        <v>United Parcel Service of America, Inc</v>
      </c>
      <c r="D4449">
        <f t="shared" ca="1" si="279"/>
        <v>200</v>
      </c>
    </row>
    <row r="4450" spans="1:4">
      <c r="A4450">
        <f t="shared" ca="1" si="276"/>
        <v>40</v>
      </c>
      <c r="B4450" t="str">
        <f t="shared" ca="1" si="277"/>
        <v>4/14/2006</v>
      </c>
      <c r="C4450" t="str">
        <f t="shared" ca="1" si="278"/>
        <v>Best Buy Co., Inc.</v>
      </c>
      <c r="D4450">
        <f t="shared" ca="1" si="279"/>
        <v>1500</v>
      </c>
    </row>
    <row r="4451" spans="1:4">
      <c r="A4451">
        <f t="shared" ca="1" si="276"/>
        <v>6</v>
      </c>
      <c r="B4451" t="str">
        <f t="shared" ca="1" si="277"/>
        <v>5/3/2014</v>
      </c>
      <c r="C4451" t="str">
        <f t="shared" ca="1" si="278"/>
        <v>Verizon Communications</v>
      </c>
      <c r="D4451">
        <f t="shared" ca="1" si="279"/>
        <v>10000</v>
      </c>
    </row>
    <row r="4452" spans="1:4">
      <c r="A4452">
        <f t="shared" ca="1" si="276"/>
        <v>44</v>
      </c>
      <c r="B4452" t="str">
        <f t="shared" ca="1" si="277"/>
        <v>5/7/2013</v>
      </c>
      <c r="C4452" t="str">
        <f t="shared" ca="1" si="278"/>
        <v>Nationwide Mutual Insurance Co</v>
      </c>
      <c r="D4452">
        <f t="shared" ca="1" si="279"/>
        <v>8350</v>
      </c>
    </row>
    <row r="4453" spans="1:4">
      <c r="A4453">
        <f t="shared" ca="1" si="276"/>
        <v>11</v>
      </c>
      <c r="B4453" t="str">
        <f t="shared" ca="1" si="277"/>
        <v>6/19/2013</v>
      </c>
      <c r="C4453" t="str">
        <f t="shared" ca="1" si="278"/>
        <v>Supervalu Inc</v>
      </c>
      <c r="D4453">
        <f t="shared" ca="1" si="279"/>
        <v>750</v>
      </c>
    </row>
    <row r="4454" spans="1:4">
      <c r="A4454">
        <f t="shared" ca="1" si="276"/>
        <v>44</v>
      </c>
      <c r="B4454" t="str">
        <f t="shared" ca="1" si="277"/>
        <v>11/3/2002</v>
      </c>
      <c r="C4454" t="str">
        <f t="shared" ca="1" si="278"/>
        <v>Intel Corporation</v>
      </c>
      <c r="D4454">
        <f t="shared" ca="1" si="279"/>
        <v>1200</v>
      </c>
    </row>
    <row r="4455" spans="1:4">
      <c r="A4455">
        <f t="shared" ca="1" si="276"/>
        <v>24</v>
      </c>
      <c r="B4455" t="str">
        <f t="shared" ca="1" si="277"/>
        <v>10/12/2009</v>
      </c>
      <c r="C4455" t="str">
        <f t="shared" ca="1" si="278"/>
        <v>TIAA-CREF</v>
      </c>
      <c r="D4455">
        <f t="shared" ca="1" si="279"/>
        <v>100000</v>
      </c>
    </row>
    <row r="4456" spans="1:4">
      <c r="A4456">
        <f t="shared" ca="1" si="276"/>
        <v>30</v>
      </c>
      <c r="B4456" t="str">
        <f t="shared" ca="1" si="277"/>
        <v>3/26/2004</v>
      </c>
      <c r="C4456" t="str">
        <f t="shared" ca="1" si="278"/>
        <v>Sunoco Inc</v>
      </c>
      <c r="D4456">
        <f t="shared" ca="1" si="279"/>
        <v>5400</v>
      </c>
    </row>
    <row r="4457" spans="1:4">
      <c r="A4457">
        <f t="shared" ca="1" si="276"/>
        <v>31</v>
      </c>
      <c r="B4457" t="str">
        <f t="shared" ca="1" si="277"/>
        <v>10/2/2003</v>
      </c>
      <c r="C4457" t="str">
        <f t="shared" ca="1" si="278"/>
        <v>Marathon Oil Corp.</v>
      </c>
      <c r="D4457">
        <f t="shared" ca="1" si="279"/>
        <v>4500</v>
      </c>
    </row>
    <row r="4458" spans="1:4">
      <c r="A4458">
        <f t="shared" ca="1" si="276"/>
        <v>9</v>
      </c>
      <c r="B4458" t="str">
        <f t="shared" ca="1" si="277"/>
        <v>3/13/2010</v>
      </c>
      <c r="C4458" t="str">
        <f t="shared" ca="1" si="278"/>
        <v>CIGNA Corporation</v>
      </c>
      <c r="D4458">
        <f t="shared" ca="1" si="279"/>
        <v>300</v>
      </c>
    </row>
    <row r="4459" spans="1:4">
      <c r="A4459">
        <f t="shared" ca="1" si="276"/>
        <v>13</v>
      </c>
      <c r="B4459" t="str">
        <f t="shared" ca="1" si="277"/>
        <v>7/7/2003</v>
      </c>
      <c r="C4459" t="str">
        <f t="shared" ca="1" si="278"/>
        <v>Marathon Oil Corp.</v>
      </c>
      <c r="D4459">
        <f t="shared" ca="1" si="279"/>
        <v>2500</v>
      </c>
    </row>
    <row r="4460" spans="1:4">
      <c r="A4460">
        <f t="shared" ca="1" si="276"/>
        <v>19</v>
      </c>
      <c r="B4460" t="str">
        <f t="shared" ca="1" si="277"/>
        <v>6/10/2007</v>
      </c>
      <c r="C4460" t="str">
        <f t="shared" ca="1" si="278"/>
        <v>Comcast Corporation</v>
      </c>
      <c r="D4460">
        <f t="shared" ca="1" si="279"/>
        <v>1000</v>
      </c>
    </row>
    <row r="4461" spans="1:4">
      <c r="A4461">
        <f t="shared" ca="1" si="276"/>
        <v>29</v>
      </c>
      <c r="B4461" t="str">
        <f t="shared" ca="1" si="277"/>
        <v>3/6/2014</v>
      </c>
      <c r="C4461" t="str">
        <f t="shared" ca="1" si="278"/>
        <v>Capital One Financial Corp</v>
      </c>
      <c r="D4461">
        <f t="shared" ca="1" si="279"/>
        <v>97650</v>
      </c>
    </row>
    <row r="4462" spans="1:4">
      <c r="A4462">
        <f t="shared" ca="1" si="276"/>
        <v>32</v>
      </c>
      <c r="B4462" t="str">
        <f t="shared" ca="1" si="277"/>
        <v>1/6/2002</v>
      </c>
      <c r="C4462" t="str">
        <f t="shared" ca="1" si="278"/>
        <v>Liberty Mutual</v>
      </c>
      <c r="D4462">
        <f t="shared" ca="1" si="279"/>
        <v>500</v>
      </c>
    </row>
    <row r="4463" spans="1:4">
      <c r="A4463">
        <f t="shared" ca="1" si="276"/>
        <v>8</v>
      </c>
      <c r="B4463" t="str">
        <f t="shared" ca="1" si="277"/>
        <v>11/26/2015</v>
      </c>
      <c r="C4463" t="str">
        <f t="shared" ca="1" si="278"/>
        <v>Emerson Electric Co</v>
      </c>
      <c r="D4463">
        <f t="shared" ca="1" si="279"/>
        <v>10000</v>
      </c>
    </row>
    <row r="4464" spans="1:4">
      <c r="A4464">
        <f t="shared" ca="1" si="276"/>
        <v>27</v>
      </c>
      <c r="B4464" t="str">
        <f t="shared" ca="1" si="277"/>
        <v>5/2/2016</v>
      </c>
      <c r="C4464" t="str">
        <f t="shared" ca="1" si="278"/>
        <v>J.C. Penney Company, Inc.</v>
      </c>
      <c r="D4464">
        <f t="shared" ca="1" si="279"/>
        <v>300</v>
      </c>
    </row>
    <row r="4465" spans="1:4">
      <c r="A4465">
        <f t="shared" ca="1" si="276"/>
        <v>9</v>
      </c>
      <c r="B4465" t="str">
        <f t="shared" ca="1" si="277"/>
        <v>2/10/2004</v>
      </c>
      <c r="C4465" t="str">
        <f t="shared" ca="1" si="278"/>
        <v>Avnet, Inc.</v>
      </c>
      <c r="D4465">
        <f t="shared" ca="1" si="279"/>
        <v>500</v>
      </c>
    </row>
    <row r="4466" spans="1:4">
      <c r="A4466">
        <f t="shared" ca="1" si="276"/>
        <v>41</v>
      </c>
      <c r="B4466" t="str">
        <f t="shared" ca="1" si="277"/>
        <v>7/26/2009</v>
      </c>
      <c r="C4466" t="str">
        <f t="shared" ca="1" si="278"/>
        <v>The Boeing Company</v>
      </c>
      <c r="D4466">
        <f t="shared" ca="1" si="279"/>
        <v>9000</v>
      </c>
    </row>
    <row r="4467" spans="1:4">
      <c r="A4467">
        <f t="shared" ca="1" si="276"/>
        <v>44</v>
      </c>
      <c r="B4467" t="str">
        <f t="shared" ca="1" si="277"/>
        <v>10/18/2011</v>
      </c>
      <c r="C4467" t="str">
        <f t="shared" ca="1" si="278"/>
        <v>Marathon Oil Corp.</v>
      </c>
      <c r="D4467">
        <f t="shared" ca="1" si="279"/>
        <v>5400</v>
      </c>
    </row>
    <row r="4468" spans="1:4">
      <c r="A4468">
        <f t="shared" ca="1" si="276"/>
        <v>10</v>
      </c>
      <c r="B4468" t="str">
        <f t="shared" ca="1" si="277"/>
        <v>12/8/2010</v>
      </c>
      <c r="C4468" t="str">
        <f t="shared" ca="1" si="278"/>
        <v>Walgreen Company</v>
      </c>
      <c r="D4468">
        <f t="shared" ca="1" si="279"/>
        <v>8350</v>
      </c>
    </row>
    <row r="4469" spans="1:4">
      <c r="A4469">
        <f t="shared" ca="1" si="276"/>
        <v>34</v>
      </c>
      <c r="B4469" t="str">
        <f t="shared" ca="1" si="277"/>
        <v>3/1/2011</v>
      </c>
      <c r="C4469" t="str">
        <f t="shared" ca="1" si="278"/>
        <v>The Kroger Co</v>
      </c>
      <c r="D4469">
        <f t="shared" ca="1" si="279"/>
        <v>8000</v>
      </c>
    </row>
    <row r="4470" spans="1:4">
      <c r="A4470">
        <f t="shared" ca="1" si="276"/>
        <v>11</v>
      </c>
      <c r="B4470" t="str">
        <f t="shared" ca="1" si="277"/>
        <v>10/27/2011</v>
      </c>
      <c r="C4470" t="str">
        <f t="shared" ca="1" si="278"/>
        <v>American International Group</v>
      </c>
      <c r="D4470">
        <f t="shared" ca="1" si="279"/>
        <v>1000</v>
      </c>
    </row>
    <row r="4471" spans="1:4">
      <c r="A4471">
        <f t="shared" ca="1" si="276"/>
        <v>10</v>
      </c>
      <c r="B4471" t="str">
        <f t="shared" ca="1" si="277"/>
        <v>6/24/2008</v>
      </c>
      <c r="C4471" t="str">
        <f t="shared" ca="1" si="278"/>
        <v>Hartford Financial Services Group</v>
      </c>
      <c r="D4471">
        <f t="shared" ca="1" si="279"/>
        <v>900</v>
      </c>
    </row>
    <row r="4472" spans="1:4">
      <c r="A4472">
        <f t="shared" ca="1" si="276"/>
        <v>33</v>
      </c>
      <c r="B4472" t="str">
        <f t="shared" ca="1" si="277"/>
        <v>5/26/2002</v>
      </c>
      <c r="C4472" t="str">
        <f t="shared" ca="1" si="278"/>
        <v>Travelers Cos</v>
      </c>
      <c r="D4472">
        <f t="shared" ca="1" si="279"/>
        <v>2500</v>
      </c>
    </row>
    <row r="4473" spans="1:4">
      <c r="A4473">
        <f t="shared" ca="1" si="276"/>
        <v>6</v>
      </c>
      <c r="B4473" t="str">
        <f t="shared" ca="1" si="277"/>
        <v>1/28/2007</v>
      </c>
      <c r="C4473" t="str">
        <f t="shared" ca="1" si="278"/>
        <v>Fannie Mae</v>
      </c>
      <c r="D4473">
        <f t="shared" ca="1" si="279"/>
        <v>75000</v>
      </c>
    </row>
    <row r="4474" spans="1:4">
      <c r="A4474">
        <f t="shared" ca="1" si="276"/>
        <v>34</v>
      </c>
      <c r="B4474" t="str">
        <f t="shared" ca="1" si="277"/>
        <v>3/3/2003</v>
      </c>
      <c r="C4474" t="str">
        <f t="shared" ca="1" si="278"/>
        <v>Nike Inc.</v>
      </c>
      <c r="D4474">
        <f t="shared" ca="1" si="279"/>
        <v>1000</v>
      </c>
    </row>
    <row r="4475" spans="1:4">
      <c r="A4475">
        <f t="shared" ca="1" si="276"/>
        <v>3</v>
      </c>
      <c r="B4475" t="str">
        <f t="shared" ca="1" si="277"/>
        <v>6/22/2015</v>
      </c>
      <c r="C4475" t="str">
        <f t="shared" ca="1" si="278"/>
        <v>Google</v>
      </c>
      <c r="D4475">
        <f t="shared" ca="1" si="279"/>
        <v>1200</v>
      </c>
    </row>
    <row r="4476" spans="1:4">
      <c r="A4476">
        <f t="shared" ca="1" si="276"/>
        <v>41</v>
      </c>
      <c r="B4476" t="str">
        <f t="shared" ca="1" si="277"/>
        <v>2/16/2012</v>
      </c>
      <c r="C4476" t="str">
        <f t="shared" ca="1" si="278"/>
        <v>Constellation Energy Group</v>
      </c>
      <c r="D4476">
        <f t="shared" ca="1" si="279"/>
        <v>1200</v>
      </c>
    </row>
    <row r="4477" spans="1:4">
      <c r="A4477">
        <f t="shared" ca="1" si="276"/>
        <v>1</v>
      </c>
      <c r="B4477" t="str">
        <f t="shared" ca="1" si="277"/>
        <v>9/1/2006</v>
      </c>
      <c r="C4477" t="str">
        <f t="shared" ca="1" si="278"/>
        <v>DuPont</v>
      </c>
      <c r="D4477">
        <f t="shared" ca="1" si="279"/>
        <v>1200</v>
      </c>
    </row>
    <row r="4478" spans="1:4">
      <c r="A4478">
        <f t="shared" ca="1" si="276"/>
        <v>25</v>
      </c>
      <c r="B4478" t="str">
        <f t="shared" ca="1" si="277"/>
        <v>8/21/2012</v>
      </c>
      <c r="C4478" t="str">
        <f t="shared" ca="1" si="278"/>
        <v>Abbott Laboratories</v>
      </c>
      <c r="D4478">
        <f t="shared" ca="1" si="279"/>
        <v>100000</v>
      </c>
    </row>
    <row r="4479" spans="1:4">
      <c r="A4479">
        <f t="shared" ca="1" si="276"/>
        <v>9</v>
      </c>
      <c r="B4479" t="str">
        <f t="shared" ca="1" si="277"/>
        <v>8/15/2015</v>
      </c>
      <c r="C4479" t="str">
        <f t="shared" ca="1" si="278"/>
        <v>McKesson Corporation</v>
      </c>
      <c r="D4479">
        <f t="shared" ca="1" si="279"/>
        <v>8000</v>
      </c>
    </row>
    <row r="4480" spans="1:4">
      <c r="A4480">
        <f t="shared" ca="1" si="276"/>
        <v>28</v>
      </c>
      <c r="B4480" t="str">
        <f t="shared" ca="1" si="277"/>
        <v>6/21/2000</v>
      </c>
      <c r="C4480" t="str">
        <f t="shared" ca="1" si="278"/>
        <v>Fannie Mae</v>
      </c>
      <c r="D4480">
        <f t="shared" ca="1" si="279"/>
        <v>80500</v>
      </c>
    </row>
    <row r="4481" spans="1:4">
      <c r="A4481">
        <f t="shared" ca="1" si="276"/>
        <v>39</v>
      </c>
      <c r="B4481" t="str">
        <f t="shared" ca="1" si="277"/>
        <v>2/22/2009</v>
      </c>
      <c r="C4481" t="str">
        <f t="shared" ca="1" si="278"/>
        <v>Travelers Cos</v>
      </c>
      <c r="D4481">
        <f t="shared" ca="1" si="279"/>
        <v>97650</v>
      </c>
    </row>
    <row r="4482" spans="1:4">
      <c r="A4482">
        <f t="shared" ca="1" si="276"/>
        <v>37</v>
      </c>
      <c r="B4482" t="str">
        <f t="shared" ca="1" si="277"/>
        <v>1/21/2000</v>
      </c>
      <c r="C4482" t="str">
        <f t="shared" ca="1" si="278"/>
        <v>U.S. Bancorp</v>
      </c>
      <c r="D4482">
        <f t="shared" ca="1" si="279"/>
        <v>900</v>
      </c>
    </row>
    <row r="4483" spans="1:4">
      <c r="A4483">
        <f t="shared" ref="A4483:A4546" ca="1" si="280">RANDBETWEEN(1,49)</f>
        <v>24</v>
      </c>
      <c r="B4483" t="str">
        <f t="shared" ref="B4483:B4546" ca="1" si="281">CONCATENATE(RANDBETWEEN(1,12),"/",RANDBETWEEN(1,28),"/",RANDBETWEEN(2000,2016))</f>
        <v>10/16/2005</v>
      </c>
      <c r="C4483" t="str">
        <f t="shared" ref="C4483:C4546" ca="1" si="282">VLOOKUP(RANDBETWEEN(1,150),$F$3:$G$152,2,FALSE)</f>
        <v>Lockheed Martin Corporation</v>
      </c>
      <c r="D4483">
        <f t="shared" ref="D4483:D4546" ca="1" si="283">VLOOKUP(RANDBETWEEN(1,20),$I$3:$J$22,2,FALSE)</f>
        <v>9000</v>
      </c>
    </row>
    <row r="4484" spans="1:4">
      <c r="A4484">
        <f t="shared" ca="1" si="280"/>
        <v>28</v>
      </c>
      <c r="B4484" t="str">
        <f t="shared" ca="1" si="281"/>
        <v>6/10/2008</v>
      </c>
      <c r="C4484" t="str">
        <f t="shared" ca="1" si="282"/>
        <v>Health Net, Inc.</v>
      </c>
      <c r="D4484">
        <f t="shared" ca="1" si="283"/>
        <v>1200</v>
      </c>
    </row>
    <row r="4485" spans="1:4">
      <c r="A4485">
        <f t="shared" ca="1" si="280"/>
        <v>2</v>
      </c>
      <c r="B4485" t="str">
        <f t="shared" ca="1" si="281"/>
        <v>7/14/2002</v>
      </c>
      <c r="C4485" t="str">
        <f t="shared" ca="1" si="282"/>
        <v>Deere &amp; Company</v>
      </c>
      <c r="D4485">
        <f t="shared" ca="1" si="283"/>
        <v>9000</v>
      </c>
    </row>
    <row r="4486" spans="1:4">
      <c r="A4486">
        <f t="shared" ca="1" si="280"/>
        <v>2</v>
      </c>
      <c r="B4486" t="str">
        <f t="shared" ca="1" si="281"/>
        <v>11/6/2000</v>
      </c>
      <c r="C4486" t="str">
        <f t="shared" ca="1" si="282"/>
        <v>General Dynamics Corporation</v>
      </c>
      <c r="D4486">
        <f t="shared" ca="1" si="283"/>
        <v>300</v>
      </c>
    </row>
    <row r="4487" spans="1:4">
      <c r="A4487">
        <f t="shared" ca="1" si="280"/>
        <v>15</v>
      </c>
      <c r="B4487" t="str">
        <f t="shared" ca="1" si="281"/>
        <v>6/10/2016</v>
      </c>
      <c r="C4487" t="str">
        <f t="shared" ca="1" si="282"/>
        <v>Citigroup Inc</v>
      </c>
      <c r="D4487">
        <f t="shared" ca="1" si="283"/>
        <v>100000</v>
      </c>
    </row>
    <row r="4488" spans="1:4">
      <c r="A4488">
        <f t="shared" ca="1" si="280"/>
        <v>44</v>
      </c>
      <c r="B4488" t="str">
        <f t="shared" ca="1" si="281"/>
        <v>12/18/2003</v>
      </c>
      <c r="C4488" t="str">
        <f t="shared" ca="1" si="282"/>
        <v>Express Scripts</v>
      </c>
      <c r="D4488">
        <f t="shared" ca="1" si="283"/>
        <v>200</v>
      </c>
    </row>
    <row r="4489" spans="1:4">
      <c r="A4489">
        <f t="shared" ca="1" si="280"/>
        <v>34</v>
      </c>
      <c r="B4489" t="str">
        <f t="shared" ca="1" si="281"/>
        <v>10/23/2001</v>
      </c>
      <c r="C4489" t="str">
        <f t="shared" ca="1" si="282"/>
        <v>AmerisourceBergen Corporation</v>
      </c>
      <c r="D4489">
        <f t="shared" ca="1" si="283"/>
        <v>1200</v>
      </c>
    </row>
    <row r="4490" spans="1:4">
      <c r="A4490">
        <f t="shared" ca="1" si="280"/>
        <v>7</v>
      </c>
      <c r="B4490" t="str">
        <f t="shared" ca="1" si="281"/>
        <v>6/20/2014</v>
      </c>
      <c r="C4490" t="str">
        <f t="shared" ca="1" si="282"/>
        <v>Amerada Hess Corporation</v>
      </c>
      <c r="D4490">
        <f t="shared" ca="1" si="283"/>
        <v>500</v>
      </c>
    </row>
    <row r="4491" spans="1:4">
      <c r="A4491">
        <f t="shared" ca="1" si="280"/>
        <v>8</v>
      </c>
      <c r="B4491" t="str">
        <f t="shared" ca="1" si="281"/>
        <v>2/20/2000</v>
      </c>
      <c r="C4491" t="str">
        <f t="shared" ca="1" si="282"/>
        <v>Merck &amp; Co Inc</v>
      </c>
      <c r="D4491">
        <f t="shared" ca="1" si="283"/>
        <v>4500</v>
      </c>
    </row>
    <row r="4492" spans="1:4">
      <c r="A4492">
        <f t="shared" ca="1" si="280"/>
        <v>47</v>
      </c>
      <c r="B4492" t="str">
        <f t="shared" ca="1" si="281"/>
        <v>10/1/2001</v>
      </c>
      <c r="C4492" t="str">
        <f t="shared" ca="1" si="282"/>
        <v>CHS Inc</v>
      </c>
      <c r="D4492">
        <f t="shared" ca="1" si="283"/>
        <v>200</v>
      </c>
    </row>
    <row r="4493" spans="1:4">
      <c r="A4493">
        <f t="shared" ca="1" si="280"/>
        <v>10</v>
      </c>
      <c r="B4493" t="str">
        <f t="shared" ca="1" si="281"/>
        <v>3/4/2006</v>
      </c>
      <c r="C4493" t="str">
        <f t="shared" ca="1" si="282"/>
        <v>Home Depot, Inc.</v>
      </c>
      <c r="D4493">
        <f t="shared" ca="1" si="283"/>
        <v>300</v>
      </c>
    </row>
    <row r="4494" spans="1:4">
      <c r="A4494">
        <f t="shared" ca="1" si="280"/>
        <v>1</v>
      </c>
      <c r="B4494" t="str">
        <f t="shared" ca="1" si="281"/>
        <v>10/6/2001</v>
      </c>
      <c r="C4494" t="str">
        <f t="shared" ca="1" si="282"/>
        <v>Fluor Corporation</v>
      </c>
      <c r="D4494">
        <f t="shared" ca="1" si="283"/>
        <v>5400</v>
      </c>
    </row>
    <row r="4495" spans="1:4">
      <c r="A4495">
        <f t="shared" ca="1" si="280"/>
        <v>35</v>
      </c>
      <c r="B4495" t="str">
        <f t="shared" ca="1" si="281"/>
        <v>7/17/2008</v>
      </c>
      <c r="C4495" t="str">
        <f t="shared" ca="1" si="282"/>
        <v>Oracle Corporation</v>
      </c>
      <c r="D4495">
        <f t="shared" ca="1" si="283"/>
        <v>500</v>
      </c>
    </row>
    <row r="4496" spans="1:4">
      <c r="A4496">
        <f t="shared" ca="1" si="280"/>
        <v>44</v>
      </c>
      <c r="B4496" t="str">
        <f t="shared" ca="1" si="281"/>
        <v>1/17/2004</v>
      </c>
      <c r="C4496" t="str">
        <f t="shared" ca="1" si="282"/>
        <v>Humana Inc.</v>
      </c>
      <c r="D4496">
        <f t="shared" ca="1" si="283"/>
        <v>9000</v>
      </c>
    </row>
    <row r="4497" spans="1:4">
      <c r="A4497">
        <f t="shared" ca="1" si="280"/>
        <v>20</v>
      </c>
      <c r="B4497" t="str">
        <f t="shared" ca="1" si="281"/>
        <v>7/14/2001</v>
      </c>
      <c r="C4497" t="str">
        <f t="shared" ca="1" si="282"/>
        <v>Dell, Inc</v>
      </c>
      <c r="D4497">
        <f t="shared" ca="1" si="283"/>
        <v>9000</v>
      </c>
    </row>
    <row r="4498" spans="1:4">
      <c r="A4498">
        <f t="shared" ca="1" si="280"/>
        <v>12</v>
      </c>
      <c r="B4498" t="str">
        <f t="shared" ca="1" si="281"/>
        <v>2/3/2015</v>
      </c>
      <c r="C4498" t="str">
        <f t="shared" ca="1" si="282"/>
        <v>United Health Group Inc</v>
      </c>
      <c r="D4498">
        <f t="shared" ca="1" si="283"/>
        <v>100</v>
      </c>
    </row>
    <row r="4499" spans="1:4">
      <c r="A4499">
        <f t="shared" ca="1" si="280"/>
        <v>26</v>
      </c>
      <c r="B4499" t="str">
        <f t="shared" ca="1" si="281"/>
        <v>2/16/2014</v>
      </c>
      <c r="C4499" t="str">
        <f t="shared" ca="1" si="282"/>
        <v>Microsoft Corporation</v>
      </c>
      <c r="D4499">
        <f t="shared" ca="1" si="283"/>
        <v>1200</v>
      </c>
    </row>
    <row r="4500" spans="1:4">
      <c r="A4500">
        <f t="shared" ca="1" si="280"/>
        <v>38</v>
      </c>
      <c r="B4500" t="str">
        <f t="shared" ca="1" si="281"/>
        <v>8/25/2006</v>
      </c>
      <c r="C4500" t="str">
        <f t="shared" ca="1" si="282"/>
        <v>Dell, Inc</v>
      </c>
      <c r="D4500">
        <f t="shared" ca="1" si="283"/>
        <v>8350</v>
      </c>
    </row>
    <row r="4501" spans="1:4">
      <c r="A4501">
        <f t="shared" ca="1" si="280"/>
        <v>16</v>
      </c>
      <c r="B4501" t="str">
        <f t="shared" ca="1" si="281"/>
        <v>5/4/2015</v>
      </c>
      <c r="C4501" t="str">
        <f t="shared" ca="1" si="282"/>
        <v>Pfizer Inc.</v>
      </c>
      <c r="D4501">
        <f t="shared" ca="1" si="283"/>
        <v>750</v>
      </c>
    </row>
    <row r="4502" spans="1:4">
      <c r="A4502">
        <f t="shared" ca="1" si="280"/>
        <v>28</v>
      </c>
      <c r="B4502" t="str">
        <f t="shared" ca="1" si="281"/>
        <v>3/23/2009</v>
      </c>
      <c r="C4502" t="str">
        <f t="shared" ca="1" si="282"/>
        <v>GMAC</v>
      </c>
      <c r="D4502">
        <f t="shared" ca="1" si="283"/>
        <v>2500</v>
      </c>
    </row>
    <row r="4503" spans="1:4">
      <c r="A4503">
        <f t="shared" ca="1" si="280"/>
        <v>8</v>
      </c>
      <c r="B4503" t="str">
        <f t="shared" ca="1" si="281"/>
        <v>11/16/2012</v>
      </c>
      <c r="C4503" t="str">
        <f t="shared" ca="1" si="282"/>
        <v>Nike Inc.</v>
      </c>
      <c r="D4503">
        <f t="shared" ca="1" si="283"/>
        <v>97650</v>
      </c>
    </row>
    <row r="4504" spans="1:4">
      <c r="A4504">
        <f t="shared" ca="1" si="280"/>
        <v>49</v>
      </c>
      <c r="B4504" t="str">
        <f t="shared" ca="1" si="281"/>
        <v>12/18/2011</v>
      </c>
      <c r="C4504" t="str">
        <f t="shared" ca="1" si="282"/>
        <v>J.P. Morgan Chase &amp; Co</v>
      </c>
      <c r="D4504">
        <f t="shared" ca="1" si="283"/>
        <v>4500</v>
      </c>
    </row>
    <row r="4505" spans="1:4">
      <c r="A4505">
        <f t="shared" ca="1" si="280"/>
        <v>10</v>
      </c>
      <c r="B4505" t="str">
        <f t="shared" ca="1" si="281"/>
        <v>5/13/2004</v>
      </c>
      <c r="C4505" t="str">
        <f t="shared" ca="1" si="282"/>
        <v>Kimberly-Clark Corp</v>
      </c>
      <c r="D4505">
        <f t="shared" ca="1" si="283"/>
        <v>500</v>
      </c>
    </row>
    <row r="4506" spans="1:4">
      <c r="A4506">
        <f t="shared" ca="1" si="280"/>
        <v>10</v>
      </c>
      <c r="B4506" t="str">
        <f t="shared" ca="1" si="281"/>
        <v>7/1/2009</v>
      </c>
      <c r="C4506" t="str">
        <f t="shared" ca="1" si="282"/>
        <v>ConocoPhillips</v>
      </c>
      <c r="D4506">
        <f t="shared" ca="1" si="283"/>
        <v>300</v>
      </c>
    </row>
    <row r="4507" spans="1:4">
      <c r="A4507">
        <f t="shared" ca="1" si="280"/>
        <v>28</v>
      </c>
      <c r="B4507" t="str">
        <f t="shared" ca="1" si="281"/>
        <v>2/17/2009</v>
      </c>
      <c r="C4507" t="str">
        <f t="shared" ca="1" si="282"/>
        <v>Nike Inc.</v>
      </c>
      <c r="D4507">
        <f t="shared" ca="1" si="283"/>
        <v>200</v>
      </c>
    </row>
    <row r="4508" spans="1:4">
      <c r="A4508">
        <f t="shared" ca="1" si="280"/>
        <v>32</v>
      </c>
      <c r="B4508" t="str">
        <f t="shared" ca="1" si="281"/>
        <v>2/16/2002</v>
      </c>
      <c r="C4508" t="str">
        <f t="shared" ca="1" si="282"/>
        <v>Constellation Energy Group</v>
      </c>
      <c r="D4508">
        <f t="shared" ca="1" si="283"/>
        <v>1000</v>
      </c>
    </row>
    <row r="4509" spans="1:4">
      <c r="A4509">
        <f t="shared" ca="1" si="280"/>
        <v>28</v>
      </c>
      <c r="B4509" t="str">
        <f t="shared" ca="1" si="281"/>
        <v>5/23/2003</v>
      </c>
      <c r="C4509" t="str">
        <f t="shared" ca="1" si="282"/>
        <v>Southern Company</v>
      </c>
      <c r="D4509">
        <f t="shared" ca="1" si="283"/>
        <v>80500</v>
      </c>
    </row>
    <row r="4510" spans="1:4">
      <c r="A4510">
        <f t="shared" ca="1" si="280"/>
        <v>27</v>
      </c>
      <c r="B4510" t="str">
        <f t="shared" ca="1" si="281"/>
        <v>6/11/2004</v>
      </c>
      <c r="C4510" t="str">
        <f t="shared" ca="1" si="282"/>
        <v>Amerada Hess Corporation</v>
      </c>
      <c r="D4510">
        <f t="shared" ca="1" si="283"/>
        <v>5400</v>
      </c>
    </row>
    <row r="4511" spans="1:4">
      <c r="A4511">
        <f t="shared" ca="1" si="280"/>
        <v>39</v>
      </c>
      <c r="B4511" t="str">
        <f t="shared" ca="1" si="281"/>
        <v>1/27/2002</v>
      </c>
      <c r="C4511" t="str">
        <f t="shared" ca="1" si="282"/>
        <v>American Express Company</v>
      </c>
      <c r="D4511">
        <f t="shared" ca="1" si="283"/>
        <v>4500</v>
      </c>
    </row>
    <row r="4512" spans="1:4">
      <c r="A4512">
        <f t="shared" ca="1" si="280"/>
        <v>16</v>
      </c>
      <c r="B4512" t="str">
        <f t="shared" ca="1" si="281"/>
        <v>11/17/2004</v>
      </c>
      <c r="C4512" t="str">
        <f t="shared" ca="1" si="282"/>
        <v>Occidental Petroleum Corp</v>
      </c>
      <c r="D4512">
        <f t="shared" ca="1" si="283"/>
        <v>4500</v>
      </c>
    </row>
    <row r="4513" spans="1:4">
      <c r="A4513">
        <f t="shared" ca="1" si="280"/>
        <v>33</v>
      </c>
      <c r="B4513" t="str">
        <f t="shared" ca="1" si="281"/>
        <v>5/14/2010</v>
      </c>
      <c r="C4513" t="str">
        <f t="shared" ca="1" si="282"/>
        <v>Cardinal Health, Inc</v>
      </c>
      <c r="D4513">
        <f t="shared" ca="1" si="283"/>
        <v>2500</v>
      </c>
    </row>
    <row r="4514" spans="1:4">
      <c r="A4514">
        <f t="shared" ca="1" si="280"/>
        <v>28</v>
      </c>
      <c r="B4514" t="str">
        <f t="shared" ca="1" si="281"/>
        <v>8/4/2001</v>
      </c>
      <c r="C4514" t="str">
        <f t="shared" ca="1" si="282"/>
        <v>General Dynamics Corporation</v>
      </c>
      <c r="D4514">
        <f t="shared" ca="1" si="283"/>
        <v>1000</v>
      </c>
    </row>
    <row r="4515" spans="1:4">
      <c r="A4515">
        <f t="shared" ca="1" si="280"/>
        <v>42</v>
      </c>
      <c r="B4515" t="str">
        <f t="shared" ca="1" si="281"/>
        <v>10/15/2016</v>
      </c>
      <c r="C4515" t="str">
        <f t="shared" ca="1" si="282"/>
        <v>Amerada Hess Corporation</v>
      </c>
      <c r="D4515">
        <f t="shared" ca="1" si="283"/>
        <v>75000</v>
      </c>
    </row>
    <row r="4516" spans="1:4">
      <c r="A4516">
        <f t="shared" ca="1" si="280"/>
        <v>44</v>
      </c>
      <c r="B4516" t="str">
        <f t="shared" ca="1" si="281"/>
        <v>5/15/2014</v>
      </c>
      <c r="C4516" t="str">
        <f t="shared" ca="1" si="282"/>
        <v>Lockheed Martin Corporation</v>
      </c>
      <c r="D4516">
        <f t="shared" ca="1" si="283"/>
        <v>8000</v>
      </c>
    </row>
    <row r="4517" spans="1:4">
      <c r="A4517">
        <f t="shared" ca="1" si="280"/>
        <v>47</v>
      </c>
      <c r="B4517" t="str">
        <f t="shared" ca="1" si="281"/>
        <v>4/21/2007</v>
      </c>
      <c r="C4517" t="str">
        <f t="shared" ca="1" si="282"/>
        <v>UAL Corporation(United Airlines)</v>
      </c>
      <c r="D4517">
        <f t="shared" ca="1" si="283"/>
        <v>750</v>
      </c>
    </row>
    <row r="4518" spans="1:4">
      <c r="A4518">
        <f t="shared" ca="1" si="280"/>
        <v>17</v>
      </c>
      <c r="B4518" t="str">
        <f t="shared" ca="1" si="281"/>
        <v>1/19/2002</v>
      </c>
      <c r="C4518" t="str">
        <f t="shared" ca="1" si="282"/>
        <v>AT&amp;T Corp</v>
      </c>
      <c r="D4518">
        <f t="shared" ca="1" si="283"/>
        <v>2500</v>
      </c>
    </row>
    <row r="4519" spans="1:4">
      <c r="A4519">
        <f t="shared" ca="1" si="280"/>
        <v>8</v>
      </c>
      <c r="B4519" t="str">
        <f t="shared" ca="1" si="281"/>
        <v>2/2/2007</v>
      </c>
      <c r="C4519" t="str">
        <f t="shared" ca="1" si="282"/>
        <v>Health Net, Inc.</v>
      </c>
      <c r="D4519">
        <f t="shared" ca="1" si="283"/>
        <v>100</v>
      </c>
    </row>
    <row r="4520" spans="1:4">
      <c r="A4520">
        <f t="shared" ca="1" si="280"/>
        <v>30</v>
      </c>
      <c r="B4520" t="str">
        <f t="shared" ca="1" si="281"/>
        <v>6/4/2006</v>
      </c>
      <c r="C4520" t="str">
        <f t="shared" ca="1" si="282"/>
        <v>Sunoco Inc</v>
      </c>
      <c r="D4520">
        <f t="shared" ca="1" si="283"/>
        <v>100</v>
      </c>
    </row>
    <row r="4521" spans="1:4">
      <c r="A4521">
        <f t="shared" ca="1" si="280"/>
        <v>32</v>
      </c>
      <c r="B4521" t="str">
        <f t="shared" ca="1" si="281"/>
        <v>7/28/2009</v>
      </c>
      <c r="C4521" t="str">
        <f t="shared" ca="1" si="282"/>
        <v>Hartford Financial Services Group</v>
      </c>
      <c r="D4521">
        <f t="shared" ca="1" si="283"/>
        <v>10000</v>
      </c>
    </row>
    <row r="4522" spans="1:4">
      <c r="A4522">
        <f t="shared" ca="1" si="280"/>
        <v>7</v>
      </c>
      <c r="B4522" t="str">
        <f t="shared" ca="1" si="281"/>
        <v>8/5/2013</v>
      </c>
      <c r="C4522" t="str">
        <f t="shared" ca="1" si="282"/>
        <v>Dell, Inc</v>
      </c>
      <c r="D4522">
        <f t="shared" ca="1" si="283"/>
        <v>500</v>
      </c>
    </row>
    <row r="4523" spans="1:4">
      <c r="A4523">
        <f t="shared" ca="1" si="280"/>
        <v>28</v>
      </c>
      <c r="B4523" t="str">
        <f t="shared" ca="1" si="281"/>
        <v>5/5/2004</v>
      </c>
      <c r="C4523" t="str">
        <f t="shared" ca="1" si="282"/>
        <v>Kohl's Corporation</v>
      </c>
      <c r="D4523">
        <f t="shared" ca="1" si="283"/>
        <v>8350</v>
      </c>
    </row>
    <row r="4524" spans="1:4">
      <c r="A4524">
        <f t="shared" ca="1" si="280"/>
        <v>3</v>
      </c>
      <c r="B4524" t="str">
        <f t="shared" ca="1" si="281"/>
        <v>4/15/2003</v>
      </c>
      <c r="C4524" t="str">
        <f t="shared" ca="1" si="282"/>
        <v>Enterprise GP Holdings</v>
      </c>
      <c r="D4524">
        <f t="shared" ca="1" si="283"/>
        <v>8350</v>
      </c>
    </row>
    <row r="4525" spans="1:4">
      <c r="A4525">
        <f t="shared" ca="1" si="280"/>
        <v>18</v>
      </c>
      <c r="B4525" t="str">
        <f t="shared" ca="1" si="281"/>
        <v>10/6/2010</v>
      </c>
      <c r="C4525" t="str">
        <f t="shared" ca="1" si="282"/>
        <v>Tesoro Petroleum Corp</v>
      </c>
      <c r="D4525">
        <f t="shared" ca="1" si="283"/>
        <v>300</v>
      </c>
    </row>
    <row r="4526" spans="1:4">
      <c r="A4526">
        <f t="shared" ca="1" si="280"/>
        <v>6</v>
      </c>
      <c r="B4526" t="str">
        <f t="shared" ca="1" si="281"/>
        <v>1/11/2000</v>
      </c>
      <c r="C4526" t="str">
        <f t="shared" ca="1" si="282"/>
        <v>Raytheon Company</v>
      </c>
      <c r="D4526">
        <f t="shared" ca="1" si="283"/>
        <v>4500</v>
      </c>
    </row>
    <row r="4527" spans="1:4">
      <c r="A4527">
        <f t="shared" ca="1" si="280"/>
        <v>40</v>
      </c>
      <c r="B4527" t="str">
        <f t="shared" ca="1" si="281"/>
        <v>9/12/2007</v>
      </c>
      <c r="C4527" t="str">
        <f t="shared" ca="1" si="282"/>
        <v>Delta Air Lines Inc</v>
      </c>
      <c r="D4527">
        <f t="shared" ca="1" si="283"/>
        <v>4500</v>
      </c>
    </row>
    <row r="4528" spans="1:4">
      <c r="A4528">
        <f t="shared" ca="1" si="280"/>
        <v>35</v>
      </c>
      <c r="B4528" t="str">
        <f t="shared" ca="1" si="281"/>
        <v>9/25/2007</v>
      </c>
      <c r="C4528" t="str">
        <f t="shared" ca="1" si="282"/>
        <v>Computer Sciences Corporation</v>
      </c>
      <c r="D4528">
        <f t="shared" ca="1" si="283"/>
        <v>1500</v>
      </c>
    </row>
    <row r="4529" spans="1:4">
      <c r="A4529">
        <f t="shared" ca="1" si="280"/>
        <v>47</v>
      </c>
      <c r="B4529" t="str">
        <f t="shared" ca="1" si="281"/>
        <v>12/3/2011</v>
      </c>
      <c r="C4529" t="str">
        <f t="shared" ca="1" si="282"/>
        <v>Wells Fargo &amp; Company</v>
      </c>
      <c r="D4529">
        <f t="shared" ca="1" si="283"/>
        <v>80500</v>
      </c>
    </row>
    <row r="4530" spans="1:4">
      <c r="A4530">
        <f t="shared" ca="1" si="280"/>
        <v>24</v>
      </c>
      <c r="B4530" t="str">
        <f t="shared" ca="1" si="281"/>
        <v>11/16/2002</v>
      </c>
      <c r="C4530" t="str">
        <f t="shared" ca="1" si="282"/>
        <v>Publix Super Markets</v>
      </c>
      <c r="D4530">
        <f t="shared" ca="1" si="283"/>
        <v>900</v>
      </c>
    </row>
    <row r="4531" spans="1:4">
      <c r="A4531">
        <f t="shared" ca="1" si="280"/>
        <v>31</v>
      </c>
      <c r="B4531" t="str">
        <f t="shared" ca="1" si="281"/>
        <v>12/25/2007</v>
      </c>
      <c r="C4531" t="str">
        <f t="shared" ca="1" si="282"/>
        <v>Tyson Foods Inc</v>
      </c>
      <c r="D4531">
        <f t="shared" ca="1" si="283"/>
        <v>300</v>
      </c>
    </row>
    <row r="4532" spans="1:4">
      <c r="A4532">
        <f t="shared" ca="1" si="280"/>
        <v>13</v>
      </c>
      <c r="B4532" t="str">
        <f t="shared" ca="1" si="281"/>
        <v>11/6/2013</v>
      </c>
      <c r="C4532" t="str">
        <f t="shared" ca="1" si="282"/>
        <v>Eli Lilly and Co</v>
      </c>
      <c r="D4532">
        <f t="shared" ca="1" si="283"/>
        <v>4500</v>
      </c>
    </row>
    <row r="4533" spans="1:4">
      <c r="A4533">
        <f t="shared" ca="1" si="280"/>
        <v>34</v>
      </c>
      <c r="B4533" t="str">
        <f t="shared" ca="1" si="281"/>
        <v>10/24/2006</v>
      </c>
      <c r="C4533" t="str">
        <f t="shared" ca="1" si="282"/>
        <v>DuPont</v>
      </c>
      <c r="D4533">
        <f t="shared" ca="1" si="283"/>
        <v>300</v>
      </c>
    </row>
    <row r="4534" spans="1:4">
      <c r="A4534">
        <f t="shared" ca="1" si="280"/>
        <v>11</v>
      </c>
      <c r="B4534" t="str">
        <f t="shared" ca="1" si="281"/>
        <v>3/10/2001</v>
      </c>
      <c r="C4534" t="str">
        <f t="shared" ca="1" si="282"/>
        <v>CIGNA Corporation</v>
      </c>
      <c r="D4534">
        <f t="shared" ca="1" si="283"/>
        <v>4500</v>
      </c>
    </row>
    <row r="4535" spans="1:4">
      <c r="A4535">
        <f t="shared" ca="1" si="280"/>
        <v>48</v>
      </c>
      <c r="B4535" t="str">
        <f t="shared" ca="1" si="281"/>
        <v>5/1/2009</v>
      </c>
      <c r="C4535" t="str">
        <f t="shared" ca="1" si="282"/>
        <v>TJX Companies, Inc.</v>
      </c>
      <c r="D4535">
        <f t="shared" ca="1" si="283"/>
        <v>10000</v>
      </c>
    </row>
    <row r="4536" spans="1:4">
      <c r="A4536">
        <f t="shared" ca="1" si="280"/>
        <v>13</v>
      </c>
      <c r="B4536" t="str">
        <f t="shared" ca="1" si="281"/>
        <v>4/22/2010</v>
      </c>
      <c r="C4536" t="str">
        <f t="shared" ca="1" si="282"/>
        <v>Microsoft Corporation</v>
      </c>
      <c r="D4536">
        <f t="shared" ca="1" si="283"/>
        <v>4500</v>
      </c>
    </row>
    <row r="4537" spans="1:4">
      <c r="A4537">
        <f t="shared" ca="1" si="280"/>
        <v>23</v>
      </c>
      <c r="B4537" t="str">
        <f t="shared" ca="1" si="281"/>
        <v>12/9/2015</v>
      </c>
      <c r="C4537" t="str">
        <f t="shared" ca="1" si="282"/>
        <v>Home Depot, Inc.</v>
      </c>
      <c r="D4537">
        <f t="shared" ca="1" si="283"/>
        <v>97650</v>
      </c>
    </row>
    <row r="4538" spans="1:4">
      <c r="A4538">
        <f t="shared" ca="1" si="280"/>
        <v>8</v>
      </c>
      <c r="B4538" t="str">
        <f t="shared" ca="1" si="281"/>
        <v>4/8/2015</v>
      </c>
      <c r="C4538" t="str">
        <f t="shared" ca="1" si="282"/>
        <v>Capital One Financial Corp</v>
      </c>
      <c r="D4538">
        <f t="shared" ca="1" si="283"/>
        <v>10000</v>
      </c>
    </row>
    <row r="4539" spans="1:4">
      <c r="A4539">
        <f t="shared" ca="1" si="280"/>
        <v>43</v>
      </c>
      <c r="B4539" t="str">
        <f t="shared" ca="1" si="281"/>
        <v>8/17/2010</v>
      </c>
      <c r="C4539" t="str">
        <f t="shared" ca="1" si="282"/>
        <v>Eli Lilly and Co</v>
      </c>
      <c r="D4539">
        <f t="shared" ca="1" si="283"/>
        <v>1000</v>
      </c>
    </row>
    <row r="4540" spans="1:4">
      <c r="A4540">
        <f t="shared" ca="1" si="280"/>
        <v>12</v>
      </c>
      <c r="B4540" t="str">
        <f t="shared" ca="1" si="281"/>
        <v>12/1/2013</v>
      </c>
      <c r="C4540" t="str">
        <f t="shared" ca="1" si="282"/>
        <v>Amazon.com Inc.</v>
      </c>
      <c r="D4540">
        <f t="shared" ca="1" si="283"/>
        <v>10000</v>
      </c>
    </row>
    <row r="4541" spans="1:4">
      <c r="A4541">
        <f t="shared" ca="1" si="280"/>
        <v>5</v>
      </c>
      <c r="B4541" t="str">
        <f t="shared" ca="1" si="281"/>
        <v>1/23/2016</v>
      </c>
      <c r="C4541" t="str">
        <f t="shared" ca="1" si="282"/>
        <v>Tech Data Corporation</v>
      </c>
      <c r="D4541">
        <f t="shared" ca="1" si="283"/>
        <v>100000</v>
      </c>
    </row>
    <row r="4542" spans="1:4">
      <c r="A4542">
        <f t="shared" ca="1" si="280"/>
        <v>6</v>
      </c>
      <c r="B4542" t="str">
        <f t="shared" ca="1" si="281"/>
        <v>9/2/2012</v>
      </c>
      <c r="C4542" t="str">
        <f t="shared" ca="1" si="282"/>
        <v>Exxon Mobil Corporation</v>
      </c>
      <c r="D4542">
        <f t="shared" ca="1" si="283"/>
        <v>1500</v>
      </c>
    </row>
    <row r="4543" spans="1:4">
      <c r="A4543">
        <f t="shared" ca="1" si="280"/>
        <v>4</v>
      </c>
      <c r="B4543" t="str">
        <f t="shared" ca="1" si="281"/>
        <v>12/26/2015</v>
      </c>
      <c r="C4543" t="str">
        <f t="shared" ca="1" si="282"/>
        <v>L-3 Communications Hldgs.</v>
      </c>
      <c r="D4543">
        <f t="shared" ca="1" si="283"/>
        <v>5400</v>
      </c>
    </row>
    <row r="4544" spans="1:4">
      <c r="A4544">
        <f t="shared" ca="1" si="280"/>
        <v>36</v>
      </c>
      <c r="B4544" t="str">
        <f t="shared" ca="1" si="281"/>
        <v>8/6/2009</v>
      </c>
      <c r="C4544" t="str">
        <f t="shared" ca="1" si="282"/>
        <v>DuPont</v>
      </c>
      <c r="D4544">
        <f t="shared" ca="1" si="283"/>
        <v>97650</v>
      </c>
    </row>
    <row r="4545" spans="1:4">
      <c r="A4545">
        <f t="shared" ca="1" si="280"/>
        <v>21</v>
      </c>
      <c r="B4545" t="str">
        <f t="shared" ca="1" si="281"/>
        <v>2/1/2010</v>
      </c>
      <c r="C4545" t="str">
        <f t="shared" ca="1" si="282"/>
        <v>DuPont</v>
      </c>
      <c r="D4545">
        <f t="shared" ca="1" si="283"/>
        <v>900</v>
      </c>
    </row>
    <row r="4546" spans="1:4">
      <c r="A4546">
        <f t="shared" ca="1" si="280"/>
        <v>47</v>
      </c>
      <c r="B4546" t="str">
        <f t="shared" ca="1" si="281"/>
        <v>3/14/2011</v>
      </c>
      <c r="C4546" t="str">
        <f t="shared" ca="1" si="282"/>
        <v>Hartford Financial Services Group</v>
      </c>
      <c r="D4546">
        <f t="shared" ca="1" si="283"/>
        <v>80500</v>
      </c>
    </row>
    <row r="4547" spans="1:4">
      <c r="A4547">
        <f t="shared" ref="A4547:A4610" ca="1" si="284">RANDBETWEEN(1,49)</f>
        <v>44</v>
      </c>
      <c r="B4547" t="str">
        <f t="shared" ref="B4547:B4610" ca="1" si="285">CONCATENATE(RANDBETWEEN(1,12),"/",RANDBETWEEN(1,28),"/",RANDBETWEEN(2000,2016))</f>
        <v>2/25/2006</v>
      </c>
      <c r="C4547" t="str">
        <f t="shared" ref="C4547:C4610" ca="1" si="286">VLOOKUP(RANDBETWEEN(1,150),$F$3:$G$152,2,FALSE)</f>
        <v>Capital One Financial Corp</v>
      </c>
      <c r="D4547">
        <f t="shared" ref="D4547:D4610" ca="1" si="287">VLOOKUP(RANDBETWEEN(1,20),$I$3:$J$22,2,FALSE)</f>
        <v>8350</v>
      </c>
    </row>
    <row r="4548" spans="1:4">
      <c r="A4548">
        <f t="shared" ca="1" si="284"/>
        <v>12</v>
      </c>
      <c r="B4548" t="str">
        <f t="shared" ca="1" si="285"/>
        <v>7/1/2004</v>
      </c>
      <c r="C4548" t="str">
        <f t="shared" ca="1" si="286"/>
        <v>PepsiCo, Inc.</v>
      </c>
      <c r="D4548">
        <f t="shared" ca="1" si="287"/>
        <v>97650</v>
      </c>
    </row>
    <row r="4549" spans="1:4">
      <c r="A4549">
        <f t="shared" ca="1" si="284"/>
        <v>23</v>
      </c>
      <c r="B4549" t="str">
        <f t="shared" ca="1" si="285"/>
        <v>3/22/2001</v>
      </c>
      <c r="C4549" t="str">
        <f t="shared" ca="1" si="286"/>
        <v>Tech Data Corporation</v>
      </c>
      <c r="D4549">
        <f t="shared" ca="1" si="287"/>
        <v>1000</v>
      </c>
    </row>
    <row r="4550" spans="1:4">
      <c r="A4550">
        <f t="shared" ca="1" si="284"/>
        <v>19</v>
      </c>
      <c r="B4550" t="str">
        <f t="shared" ca="1" si="285"/>
        <v>2/19/2004</v>
      </c>
      <c r="C4550" t="str">
        <f t="shared" ca="1" si="286"/>
        <v>Alcoa</v>
      </c>
      <c r="D4550">
        <f t="shared" ca="1" si="287"/>
        <v>100</v>
      </c>
    </row>
    <row r="4551" spans="1:4">
      <c r="A4551">
        <f t="shared" ca="1" si="284"/>
        <v>39</v>
      </c>
      <c r="B4551" t="str">
        <f t="shared" ca="1" si="285"/>
        <v>11/14/2006</v>
      </c>
      <c r="C4551" t="str">
        <f t="shared" ca="1" si="286"/>
        <v>New York Life Insurance Company</v>
      </c>
      <c r="D4551">
        <f t="shared" ca="1" si="287"/>
        <v>100000</v>
      </c>
    </row>
    <row r="4552" spans="1:4">
      <c r="A4552">
        <f t="shared" ca="1" si="284"/>
        <v>47</v>
      </c>
      <c r="B4552" t="str">
        <f t="shared" ca="1" si="285"/>
        <v>5/6/2008</v>
      </c>
      <c r="C4552" t="str">
        <f t="shared" ca="1" si="286"/>
        <v>Capital One Financial Corp</v>
      </c>
      <c r="D4552">
        <f t="shared" ca="1" si="287"/>
        <v>9000</v>
      </c>
    </row>
    <row r="4553" spans="1:4">
      <c r="A4553">
        <f t="shared" ca="1" si="284"/>
        <v>12</v>
      </c>
      <c r="B4553" t="str">
        <f t="shared" ca="1" si="285"/>
        <v>11/5/2012</v>
      </c>
      <c r="C4553" t="str">
        <f t="shared" ca="1" si="286"/>
        <v>L-3 Communications Hldgs.</v>
      </c>
      <c r="D4553">
        <f t="shared" ca="1" si="287"/>
        <v>2500</v>
      </c>
    </row>
    <row r="4554" spans="1:4">
      <c r="A4554">
        <f t="shared" ca="1" si="284"/>
        <v>39</v>
      </c>
      <c r="B4554" t="str">
        <f t="shared" ca="1" si="285"/>
        <v>2/2/2016</v>
      </c>
      <c r="C4554" t="str">
        <f t="shared" ca="1" si="286"/>
        <v>Southern Company</v>
      </c>
      <c r="D4554">
        <f t="shared" ca="1" si="287"/>
        <v>750</v>
      </c>
    </row>
    <row r="4555" spans="1:4">
      <c r="A4555">
        <f t="shared" ca="1" si="284"/>
        <v>3</v>
      </c>
      <c r="B4555" t="str">
        <f t="shared" ca="1" si="285"/>
        <v>12/28/2009</v>
      </c>
      <c r="C4555" t="str">
        <f t="shared" ca="1" si="286"/>
        <v>Kraft Foods</v>
      </c>
      <c r="D4555">
        <f t="shared" ca="1" si="287"/>
        <v>8350</v>
      </c>
    </row>
    <row r="4556" spans="1:4">
      <c r="A4556">
        <f t="shared" ca="1" si="284"/>
        <v>31</v>
      </c>
      <c r="B4556" t="str">
        <f t="shared" ca="1" si="285"/>
        <v>8/21/2010</v>
      </c>
      <c r="C4556" t="str">
        <f t="shared" ca="1" si="286"/>
        <v>FedEx Corporation</v>
      </c>
      <c r="D4556">
        <f t="shared" ca="1" si="287"/>
        <v>1000</v>
      </c>
    </row>
    <row r="4557" spans="1:4">
      <c r="A4557">
        <f t="shared" ca="1" si="284"/>
        <v>44</v>
      </c>
      <c r="B4557" t="str">
        <f t="shared" ca="1" si="285"/>
        <v>2/13/2010</v>
      </c>
      <c r="C4557" t="str">
        <f t="shared" ca="1" si="286"/>
        <v>Wal-Mart Stores, Inc.</v>
      </c>
      <c r="D4557">
        <f t="shared" ca="1" si="287"/>
        <v>2500</v>
      </c>
    </row>
    <row r="4558" spans="1:4">
      <c r="A4558">
        <f t="shared" ca="1" si="284"/>
        <v>19</v>
      </c>
      <c r="B4558" t="str">
        <f t="shared" ca="1" si="285"/>
        <v>12/22/2013</v>
      </c>
      <c r="C4558" t="str">
        <f t="shared" ca="1" si="286"/>
        <v>The Allstate Corporation</v>
      </c>
      <c r="D4558">
        <f t="shared" ca="1" si="287"/>
        <v>80500</v>
      </c>
    </row>
    <row r="4559" spans="1:4">
      <c r="A4559">
        <f t="shared" ca="1" si="284"/>
        <v>34</v>
      </c>
      <c r="B4559" t="str">
        <f t="shared" ca="1" si="285"/>
        <v>4/24/2013</v>
      </c>
      <c r="C4559" t="str">
        <f t="shared" ca="1" si="286"/>
        <v>CHS Inc</v>
      </c>
      <c r="D4559">
        <f t="shared" ca="1" si="287"/>
        <v>4500</v>
      </c>
    </row>
    <row r="4560" spans="1:4">
      <c r="A4560">
        <f t="shared" ca="1" si="284"/>
        <v>32</v>
      </c>
      <c r="B4560" t="str">
        <f t="shared" ca="1" si="285"/>
        <v>5/25/2014</v>
      </c>
      <c r="C4560" t="str">
        <f t="shared" ca="1" si="286"/>
        <v>Ingram Micro</v>
      </c>
      <c r="D4560">
        <f t="shared" ca="1" si="287"/>
        <v>300</v>
      </c>
    </row>
    <row r="4561" spans="1:4">
      <c r="A4561">
        <f t="shared" ca="1" si="284"/>
        <v>19</v>
      </c>
      <c r="B4561" t="str">
        <f t="shared" ca="1" si="285"/>
        <v>6/27/2003</v>
      </c>
      <c r="C4561" t="str">
        <f t="shared" ca="1" si="286"/>
        <v>New York Life Insurance Company</v>
      </c>
      <c r="D4561">
        <f t="shared" ca="1" si="287"/>
        <v>100000</v>
      </c>
    </row>
    <row r="4562" spans="1:4">
      <c r="A4562">
        <f t="shared" ca="1" si="284"/>
        <v>5</v>
      </c>
      <c r="B4562" t="str">
        <f t="shared" ca="1" si="285"/>
        <v>10/16/2001</v>
      </c>
      <c r="C4562" t="str">
        <f t="shared" ca="1" si="286"/>
        <v>Medco Health Solutions Inc</v>
      </c>
      <c r="D4562">
        <f t="shared" ca="1" si="287"/>
        <v>1500</v>
      </c>
    </row>
    <row r="4563" spans="1:4">
      <c r="A4563">
        <f t="shared" ca="1" si="284"/>
        <v>2</v>
      </c>
      <c r="B4563" t="str">
        <f t="shared" ca="1" si="285"/>
        <v>3/5/2008</v>
      </c>
      <c r="C4563" t="str">
        <f t="shared" ca="1" si="286"/>
        <v>Costco Wholesale Corp.</v>
      </c>
      <c r="D4563">
        <f t="shared" ca="1" si="287"/>
        <v>10000</v>
      </c>
    </row>
    <row r="4564" spans="1:4">
      <c r="A4564">
        <f t="shared" ca="1" si="284"/>
        <v>32</v>
      </c>
      <c r="B4564" t="str">
        <f t="shared" ca="1" si="285"/>
        <v>6/5/2006</v>
      </c>
      <c r="C4564" t="str">
        <f t="shared" ca="1" si="286"/>
        <v>Philip Morris International</v>
      </c>
      <c r="D4564">
        <f t="shared" ca="1" si="287"/>
        <v>1000</v>
      </c>
    </row>
    <row r="4565" spans="1:4">
      <c r="A4565">
        <f t="shared" ca="1" si="284"/>
        <v>22</v>
      </c>
      <c r="B4565" t="str">
        <f t="shared" ca="1" si="285"/>
        <v>11/6/2006</v>
      </c>
      <c r="C4565" t="str">
        <f t="shared" ca="1" si="286"/>
        <v>Time Warner Inc.</v>
      </c>
      <c r="D4565">
        <f t="shared" ca="1" si="287"/>
        <v>200</v>
      </c>
    </row>
    <row r="4566" spans="1:4">
      <c r="A4566">
        <f t="shared" ca="1" si="284"/>
        <v>2</v>
      </c>
      <c r="B4566" t="str">
        <f t="shared" ca="1" si="285"/>
        <v>12/8/2002</v>
      </c>
      <c r="C4566" t="str">
        <f t="shared" ca="1" si="286"/>
        <v>Hewlett-Packard Company</v>
      </c>
      <c r="D4566">
        <f t="shared" ca="1" si="287"/>
        <v>1000</v>
      </c>
    </row>
    <row r="4567" spans="1:4">
      <c r="A4567">
        <f t="shared" ca="1" si="284"/>
        <v>23</v>
      </c>
      <c r="B4567" t="str">
        <f t="shared" ca="1" si="285"/>
        <v>7/8/2010</v>
      </c>
      <c r="C4567" t="str">
        <f t="shared" ca="1" si="286"/>
        <v>Costco Wholesale Corp.</v>
      </c>
      <c r="D4567">
        <f t="shared" ca="1" si="287"/>
        <v>900</v>
      </c>
    </row>
    <row r="4568" spans="1:4">
      <c r="A4568">
        <f t="shared" ca="1" si="284"/>
        <v>26</v>
      </c>
      <c r="B4568" t="str">
        <f t="shared" ca="1" si="285"/>
        <v>7/11/2003</v>
      </c>
      <c r="C4568" t="str">
        <f t="shared" ca="1" si="286"/>
        <v>Staples, Inc.</v>
      </c>
      <c r="D4568">
        <f t="shared" ca="1" si="287"/>
        <v>9000</v>
      </c>
    </row>
    <row r="4569" spans="1:4">
      <c r="A4569">
        <f t="shared" ca="1" si="284"/>
        <v>41</v>
      </c>
      <c r="B4569" t="str">
        <f t="shared" ca="1" si="285"/>
        <v>4/3/2004</v>
      </c>
      <c r="C4569" t="str">
        <f t="shared" ca="1" si="286"/>
        <v>J.C. Penney Company, Inc.</v>
      </c>
      <c r="D4569">
        <f t="shared" ca="1" si="287"/>
        <v>5400</v>
      </c>
    </row>
    <row r="4570" spans="1:4">
      <c r="A4570">
        <f t="shared" ca="1" si="284"/>
        <v>24</v>
      </c>
      <c r="B4570" t="str">
        <f t="shared" ca="1" si="285"/>
        <v>2/23/2006</v>
      </c>
      <c r="C4570" t="str">
        <f t="shared" ca="1" si="286"/>
        <v>L-3 Communications Hldgs.</v>
      </c>
      <c r="D4570">
        <f t="shared" ca="1" si="287"/>
        <v>500</v>
      </c>
    </row>
    <row r="4571" spans="1:4">
      <c r="A4571">
        <f t="shared" ca="1" si="284"/>
        <v>13</v>
      </c>
      <c r="B4571" t="str">
        <f t="shared" ca="1" si="285"/>
        <v>8/10/2014</v>
      </c>
      <c r="C4571" t="str">
        <f t="shared" ca="1" si="286"/>
        <v>United Health Group Inc</v>
      </c>
      <c r="D4571">
        <f t="shared" ca="1" si="287"/>
        <v>200</v>
      </c>
    </row>
    <row r="4572" spans="1:4">
      <c r="A4572">
        <f t="shared" ca="1" si="284"/>
        <v>5</v>
      </c>
      <c r="B4572" t="str">
        <f t="shared" ca="1" si="285"/>
        <v>9/10/2010</v>
      </c>
      <c r="C4572" t="str">
        <f t="shared" ca="1" si="286"/>
        <v>Freddie Mac</v>
      </c>
      <c r="D4572">
        <f t="shared" ca="1" si="287"/>
        <v>100</v>
      </c>
    </row>
    <row r="4573" spans="1:4">
      <c r="A4573">
        <f t="shared" ca="1" si="284"/>
        <v>27</v>
      </c>
      <c r="B4573" t="str">
        <f t="shared" ca="1" si="285"/>
        <v>4/19/2010</v>
      </c>
      <c r="C4573" t="str">
        <f t="shared" ca="1" si="286"/>
        <v>Oracle Corporation</v>
      </c>
      <c r="D4573">
        <f t="shared" ca="1" si="287"/>
        <v>8350</v>
      </c>
    </row>
    <row r="4574" spans="1:4">
      <c r="A4574">
        <f t="shared" ca="1" si="284"/>
        <v>20</v>
      </c>
      <c r="B4574" t="str">
        <f t="shared" ca="1" si="285"/>
        <v>7/20/2005</v>
      </c>
      <c r="C4574" t="str">
        <f t="shared" ca="1" si="286"/>
        <v>Best Buy Co., Inc.</v>
      </c>
      <c r="D4574">
        <f t="shared" ca="1" si="287"/>
        <v>900</v>
      </c>
    </row>
    <row r="4575" spans="1:4">
      <c r="A4575">
        <f t="shared" ca="1" si="284"/>
        <v>15</v>
      </c>
      <c r="B4575" t="str">
        <f t="shared" ca="1" si="285"/>
        <v>8/24/2009</v>
      </c>
      <c r="C4575" t="str">
        <f t="shared" ca="1" si="286"/>
        <v>Liberty Mutual</v>
      </c>
      <c r="D4575">
        <f t="shared" ca="1" si="287"/>
        <v>1200</v>
      </c>
    </row>
    <row r="4576" spans="1:4">
      <c r="A4576">
        <f t="shared" ca="1" si="284"/>
        <v>49</v>
      </c>
      <c r="B4576" t="str">
        <f t="shared" ca="1" si="285"/>
        <v>9/18/2011</v>
      </c>
      <c r="C4576" t="str">
        <f t="shared" ca="1" si="286"/>
        <v>Sunoco Inc</v>
      </c>
      <c r="D4576">
        <f t="shared" ca="1" si="287"/>
        <v>5400</v>
      </c>
    </row>
    <row r="4577" spans="1:4">
      <c r="A4577">
        <f t="shared" ca="1" si="284"/>
        <v>4</v>
      </c>
      <c r="B4577" t="str">
        <f t="shared" ca="1" si="285"/>
        <v>7/17/2006</v>
      </c>
      <c r="C4577" t="str">
        <f t="shared" ca="1" si="286"/>
        <v>The Kroger Co</v>
      </c>
      <c r="D4577">
        <f t="shared" ca="1" si="287"/>
        <v>1500</v>
      </c>
    </row>
    <row r="4578" spans="1:4">
      <c r="A4578">
        <f t="shared" ca="1" si="284"/>
        <v>35</v>
      </c>
      <c r="B4578" t="str">
        <f t="shared" ca="1" si="285"/>
        <v>8/11/2016</v>
      </c>
      <c r="C4578" t="str">
        <f t="shared" ca="1" si="286"/>
        <v>Lowe's Companies, Inc.</v>
      </c>
      <c r="D4578">
        <f t="shared" ca="1" si="287"/>
        <v>9000</v>
      </c>
    </row>
    <row r="4579" spans="1:4">
      <c r="A4579">
        <f t="shared" ca="1" si="284"/>
        <v>22</v>
      </c>
      <c r="B4579" t="str">
        <f t="shared" ca="1" si="285"/>
        <v>7/15/2004</v>
      </c>
      <c r="C4579" t="str">
        <f t="shared" ca="1" si="286"/>
        <v>TIAA-CREF</v>
      </c>
      <c r="D4579">
        <f t="shared" ca="1" si="287"/>
        <v>2500</v>
      </c>
    </row>
    <row r="4580" spans="1:4">
      <c r="A4580">
        <f t="shared" ca="1" si="284"/>
        <v>27</v>
      </c>
      <c r="B4580" t="str">
        <f t="shared" ca="1" si="285"/>
        <v>4/26/2000</v>
      </c>
      <c r="C4580" t="str">
        <f t="shared" ca="1" si="286"/>
        <v>The Northwestern Mutual Life Insurance Company</v>
      </c>
      <c r="D4580">
        <f t="shared" ca="1" si="287"/>
        <v>8000</v>
      </c>
    </row>
    <row r="4581" spans="1:4">
      <c r="A4581">
        <f t="shared" ca="1" si="284"/>
        <v>38</v>
      </c>
      <c r="B4581" t="str">
        <f t="shared" ca="1" si="285"/>
        <v>5/26/2016</v>
      </c>
      <c r="C4581" t="str">
        <f t="shared" ca="1" si="286"/>
        <v>Pfizer Inc.</v>
      </c>
      <c r="D4581">
        <f t="shared" ca="1" si="287"/>
        <v>9000</v>
      </c>
    </row>
    <row r="4582" spans="1:4">
      <c r="A4582">
        <f t="shared" ca="1" si="284"/>
        <v>48</v>
      </c>
      <c r="B4582" t="str">
        <f t="shared" ca="1" si="285"/>
        <v>10/22/2003</v>
      </c>
      <c r="C4582" t="str">
        <f t="shared" ca="1" si="286"/>
        <v>TIAA-CREF</v>
      </c>
      <c r="D4582">
        <f t="shared" ca="1" si="287"/>
        <v>10000</v>
      </c>
    </row>
    <row r="4583" spans="1:4">
      <c r="A4583">
        <f t="shared" ca="1" si="284"/>
        <v>19</v>
      </c>
      <c r="B4583" t="str">
        <f t="shared" ca="1" si="285"/>
        <v>5/7/2015</v>
      </c>
      <c r="C4583" t="str">
        <f t="shared" ca="1" si="286"/>
        <v>TJX Companies, Inc.</v>
      </c>
      <c r="D4583">
        <f t="shared" ca="1" si="287"/>
        <v>4500</v>
      </c>
    </row>
    <row r="4584" spans="1:4">
      <c r="A4584">
        <f t="shared" ca="1" si="284"/>
        <v>33</v>
      </c>
      <c r="B4584" t="str">
        <f t="shared" ca="1" si="285"/>
        <v>4/13/2008</v>
      </c>
      <c r="C4584" t="str">
        <f t="shared" ca="1" si="286"/>
        <v>Goldman Sachs Group</v>
      </c>
      <c r="D4584">
        <f t="shared" ca="1" si="287"/>
        <v>97650</v>
      </c>
    </row>
    <row r="4585" spans="1:4">
      <c r="A4585">
        <f t="shared" ca="1" si="284"/>
        <v>29</v>
      </c>
      <c r="B4585" t="str">
        <f t="shared" ca="1" si="285"/>
        <v>3/9/2014</v>
      </c>
      <c r="C4585" t="str">
        <f t="shared" ca="1" si="286"/>
        <v>Tesoro Petroleum Corp</v>
      </c>
      <c r="D4585">
        <f t="shared" ca="1" si="287"/>
        <v>75000</v>
      </c>
    </row>
    <row r="4586" spans="1:4">
      <c r="A4586">
        <f t="shared" ca="1" si="284"/>
        <v>19</v>
      </c>
      <c r="B4586" t="str">
        <f t="shared" ca="1" si="285"/>
        <v>10/17/2012</v>
      </c>
      <c r="C4586" t="str">
        <f t="shared" ca="1" si="286"/>
        <v>Express Scripts</v>
      </c>
      <c r="D4586">
        <f t="shared" ca="1" si="287"/>
        <v>1200</v>
      </c>
    </row>
    <row r="4587" spans="1:4">
      <c r="A4587">
        <f t="shared" ca="1" si="284"/>
        <v>15</v>
      </c>
      <c r="B4587" t="str">
        <f t="shared" ca="1" si="285"/>
        <v>10/12/2015</v>
      </c>
      <c r="C4587" t="str">
        <f t="shared" ca="1" si="286"/>
        <v>Express Scripts</v>
      </c>
      <c r="D4587">
        <f t="shared" ca="1" si="287"/>
        <v>1200</v>
      </c>
    </row>
    <row r="4588" spans="1:4">
      <c r="A4588">
        <f t="shared" ca="1" si="284"/>
        <v>16</v>
      </c>
      <c r="B4588" t="str">
        <f t="shared" ca="1" si="285"/>
        <v>12/2/2011</v>
      </c>
      <c r="C4588" t="str">
        <f t="shared" ca="1" si="286"/>
        <v>AFLAC Incorporated</v>
      </c>
      <c r="D4588">
        <f t="shared" ca="1" si="287"/>
        <v>5400</v>
      </c>
    </row>
    <row r="4589" spans="1:4">
      <c r="A4589">
        <f t="shared" ca="1" si="284"/>
        <v>32</v>
      </c>
      <c r="B4589" t="str">
        <f t="shared" ca="1" si="285"/>
        <v>3/2/2011</v>
      </c>
      <c r="C4589" t="str">
        <f t="shared" ca="1" si="286"/>
        <v>Sunoco Inc</v>
      </c>
      <c r="D4589">
        <f t="shared" ca="1" si="287"/>
        <v>200</v>
      </c>
    </row>
    <row r="4590" spans="1:4">
      <c r="A4590">
        <f t="shared" ca="1" si="284"/>
        <v>33</v>
      </c>
      <c r="B4590" t="str">
        <f t="shared" ca="1" si="285"/>
        <v>9/28/2014</v>
      </c>
      <c r="C4590" t="str">
        <f t="shared" ca="1" si="286"/>
        <v>Amerada Hess Corporation</v>
      </c>
      <c r="D4590">
        <f t="shared" ca="1" si="287"/>
        <v>4500</v>
      </c>
    </row>
    <row r="4591" spans="1:4">
      <c r="A4591">
        <f t="shared" ca="1" si="284"/>
        <v>35</v>
      </c>
      <c r="B4591" t="str">
        <f t="shared" ca="1" si="285"/>
        <v>12/12/2006</v>
      </c>
      <c r="C4591" t="str">
        <f t="shared" ca="1" si="286"/>
        <v>Tyson Foods Inc</v>
      </c>
      <c r="D4591">
        <f t="shared" ca="1" si="287"/>
        <v>100000</v>
      </c>
    </row>
    <row r="4592" spans="1:4">
      <c r="A4592">
        <f t="shared" ca="1" si="284"/>
        <v>41</v>
      </c>
      <c r="B4592" t="str">
        <f t="shared" ca="1" si="285"/>
        <v>7/10/2010</v>
      </c>
      <c r="C4592" t="str">
        <f t="shared" ca="1" si="286"/>
        <v>Walgreen Company</v>
      </c>
      <c r="D4592">
        <f t="shared" ca="1" si="287"/>
        <v>4500</v>
      </c>
    </row>
    <row r="4593" spans="1:4">
      <c r="A4593">
        <f t="shared" ca="1" si="284"/>
        <v>42</v>
      </c>
      <c r="B4593" t="str">
        <f t="shared" ca="1" si="285"/>
        <v>1/7/2003</v>
      </c>
      <c r="C4593" t="str">
        <f t="shared" ca="1" si="286"/>
        <v>Humana Inc.</v>
      </c>
      <c r="D4593">
        <f t="shared" ca="1" si="287"/>
        <v>1000</v>
      </c>
    </row>
    <row r="4594" spans="1:4">
      <c r="A4594">
        <f t="shared" ca="1" si="284"/>
        <v>43</v>
      </c>
      <c r="B4594" t="str">
        <f t="shared" ca="1" si="285"/>
        <v>7/21/2004</v>
      </c>
      <c r="C4594" t="str">
        <f t="shared" ca="1" si="286"/>
        <v>Southern Company</v>
      </c>
      <c r="D4594">
        <f t="shared" ca="1" si="287"/>
        <v>80500</v>
      </c>
    </row>
    <row r="4595" spans="1:4">
      <c r="A4595">
        <f t="shared" ca="1" si="284"/>
        <v>28</v>
      </c>
      <c r="B4595" t="str">
        <f t="shared" ca="1" si="285"/>
        <v>10/8/2001</v>
      </c>
      <c r="C4595" t="str">
        <f t="shared" ca="1" si="286"/>
        <v>Nike Inc.</v>
      </c>
      <c r="D4595">
        <f t="shared" ca="1" si="287"/>
        <v>200</v>
      </c>
    </row>
    <row r="4596" spans="1:4">
      <c r="A4596">
        <f t="shared" ca="1" si="284"/>
        <v>29</v>
      </c>
      <c r="B4596" t="str">
        <f t="shared" ca="1" si="285"/>
        <v>3/9/2008</v>
      </c>
      <c r="C4596" t="str">
        <f t="shared" ca="1" si="286"/>
        <v>Raytheon Company</v>
      </c>
      <c r="D4596">
        <f t="shared" ca="1" si="287"/>
        <v>100</v>
      </c>
    </row>
    <row r="4597" spans="1:4">
      <c r="A4597">
        <f t="shared" ca="1" si="284"/>
        <v>8</v>
      </c>
      <c r="B4597" t="str">
        <f t="shared" ca="1" si="285"/>
        <v>9/14/2012</v>
      </c>
      <c r="C4597" t="str">
        <f t="shared" ca="1" si="286"/>
        <v>Johnson &amp; Johnson</v>
      </c>
      <c r="D4597">
        <f t="shared" ca="1" si="287"/>
        <v>1500</v>
      </c>
    </row>
    <row r="4598" spans="1:4">
      <c r="A4598">
        <f t="shared" ca="1" si="284"/>
        <v>25</v>
      </c>
      <c r="B4598" t="str">
        <f t="shared" ca="1" si="285"/>
        <v>6/12/2014</v>
      </c>
      <c r="C4598" t="str">
        <f t="shared" ca="1" si="286"/>
        <v>International Assets Holding</v>
      </c>
      <c r="D4598">
        <f t="shared" ca="1" si="287"/>
        <v>2500</v>
      </c>
    </row>
    <row r="4599" spans="1:4">
      <c r="A4599">
        <f t="shared" ca="1" si="284"/>
        <v>37</v>
      </c>
      <c r="B4599" t="str">
        <f t="shared" ca="1" si="285"/>
        <v>3/23/2004</v>
      </c>
      <c r="C4599" t="str">
        <f t="shared" ca="1" si="286"/>
        <v>Apple Computer, Inc</v>
      </c>
      <c r="D4599">
        <f t="shared" ca="1" si="287"/>
        <v>200</v>
      </c>
    </row>
    <row r="4600" spans="1:4">
      <c r="A4600">
        <f t="shared" ca="1" si="284"/>
        <v>18</v>
      </c>
      <c r="B4600" t="str">
        <f t="shared" ca="1" si="285"/>
        <v>10/24/2007</v>
      </c>
      <c r="C4600" t="str">
        <f t="shared" ca="1" si="286"/>
        <v>Deere &amp; Company</v>
      </c>
      <c r="D4600">
        <f t="shared" ca="1" si="287"/>
        <v>300</v>
      </c>
    </row>
    <row r="4601" spans="1:4">
      <c r="A4601">
        <f t="shared" ca="1" si="284"/>
        <v>46</v>
      </c>
      <c r="B4601" t="str">
        <f t="shared" ca="1" si="285"/>
        <v>7/25/2002</v>
      </c>
      <c r="C4601" t="str">
        <f t="shared" ca="1" si="286"/>
        <v>Home Depot, Inc.</v>
      </c>
      <c r="D4601">
        <f t="shared" ca="1" si="287"/>
        <v>8350</v>
      </c>
    </row>
    <row r="4602" spans="1:4">
      <c r="A4602">
        <f t="shared" ca="1" si="284"/>
        <v>8</v>
      </c>
      <c r="B4602" t="str">
        <f t="shared" ca="1" si="285"/>
        <v>7/21/2003</v>
      </c>
      <c r="C4602" t="str">
        <f t="shared" ca="1" si="286"/>
        <v>The Walt Disney Company</v>
      </c>
      <c r="D4602">
        <f t="shared" ca="1" si="287"/>
        <v>9000</v>
      </c>
    </row>
    <row r="4603" spans="1:4">
      <c r="A4603">
        <f t="shared" ca="1" si="284"/>
        <v>22</v>
      </c>
      <c r="B4603" t="str">
        <f t="shared" ca="1" si="285"/>
        <v>6/23/2012</v>
      </c>
      <c r="C4603" t="str">
        <f t="shared" ca="1" si="286"/>
        <v>Bristol-Myers Squibb Co.</v>
      </c>
      <c r="D4603">
        <f t="shared" ca="1" si="287"/>
        <v>500</v>
      </c>
    </row>
    <row r="4604" spans="1:4">
      <c r="A4604">
        <f t="shared" ca="1" si="284"/>
        <v>15</v>
      </c>
      <c r="B4604" t="str">
        <f t="shared" ca="1" si="285"/>
        <v>11/20/2003</v>
      </c>
      <c r="C4604" t="str">
        <f t="shared" ca="1" si="286"/>
        <v>Macy's</v>
      </c>
      <c r="D4604">
        <f t="shared" ca="1" si="287"/>
        <v>4500</v>
      </c>
    </row>
    <row r="4605" spans="1:4">
      <c r="A4605">
        <f t="shared" ca="1" si="284"/>
        <v>18</v>
      </c>
      <c r="B4605" t="str">
        <f t="shared" ca="1" si="285"/>
        <v>11/19/2003</v>
      </c>
      <c r="C4605" t="str">
        <f t="shared" ca="1" si="286"/>
        <v>Johnson Controls, Inc.</v>
      </c>
      <c r="D4605">
        <f t="shared" ca="1" si="287"/>
        <v>750</v>
      </c>
    </row>
    <row r="4606" spans="1:4">
      <c r="A4606">
        <f t="shared" ca="1" si="284"/>
        <v>6</v>
      </c>
      <c r="B4606" t="str">
        <f t="shared" ca="1" si="285"/>
        <v>10/13/2014</v>
      </c>
      <c r="C4606" t="str">
        <f t="shared" ca="1" si="286"/>
        <v>United Parcel Service of America, Inc</v>
      </c>
      <c r="D4606">
        <f t="shared" ca="1" si="287"/>
        <v>500</v>
      </c>
    </row>
    <row r="4607" spans="1:4">
      <c r="A4607">
        <f t="shared" ca="1" si="284"/>
        <v>41</v>
      </c>
      <c r="B4607" t="str">
        <f t="shared" ca="1" si="285"/>
        <v>5/6/2012</v>
      </c>
      <c r="C4607" t="str">
        <f t="shared" ca="1" si="286"/>
        <v>U.S. Bancorp</v>
      </c>
      <c r="D4607">
        <f t="shared" ca="1" si="287"/>
        <v>97650</v>
      </c>
    </row>
    <row r="4608" spans="1:4">
      <c r="A4608">
        <f t="shared" ca="1" si="284"/>
        <v>20</v>
      </c>
      <c r="B4608" t="str">
        <f t="shared" ca="1" si="285"/>
        <v>3/3/2002</v>
      </c>
      <c r="C4608" t="str">
        <f t="shared" ca="1" si="286"/>
        <v>Whirlpool Corporation</v>
      </c>
      <c r="D4608">
        <f t="shared" ca="1" si="287"/>
        <v>5400</v>
      </c>
    </row>
    <row r="4609" spans="1:4">
      <c r="A4609">
        <f t="shared" ca="1" si="284"/>
        <v>41</v>
      </c>
      <c r="B4609" t="str">
        <f t="shared" ca="1" si="285"/>
        <v>6/2/2014</v>
      </c>
      <c r="C4609" t="str">
        <f t="shared" ca="1" si="286"/>
        <v>Eli Lilly and Co</v>
      </c>
      <c r="D4609">
        <f t="shared" ca="1" si="287"/>
        <v>75000</v>
      </c>
    </row>
    <row r="4610" spans="1:4">
      <c r="A4610">
        <f t="shared" ca="1" si="284"/>
        <v>44</v>
      </c>
      <c r="B4610" t="str">
        <f t="shared" ca="1" si="285"/>
        <v>10/20/2006</v>
      </c>
      <c r="C4610" t="str">
        <f t="shared" ca="1" si="286"/>
        <v>Raytheon Company</v>
      </c>
      <c r="D4610">
        <f t="shared" ca="1" si="287"/>
        <v>500</v>
      </c>
    </row>
    <row r="4611" spans="1:4">
      <c r="A4611">
        <f t="shared" ref="A4611:A4674" ca="1" si="288">RANDBETWEEN(1,49)</f>
        <v>18</v>
      </c>
      <c r="B4611" t="str">
        <f t="shared" ref="B4611:B4674" ca="1" si="289">CONCATENATE(RANDBETWEEN(1,12),"/",RANDBETWEEN(1,28),"/",RANDBETWEEN(2000,2016))</f>
        <v>11/19/2007</v>
      </c>
      <c r="C4611" t="str">
        <f t="shared" ref="C4611:C4674" ca="1" si="290">VLOOKUP(RANDBETWEEN(1,150),$F$3:$G$152,2,FALSE)</f>
        <v>Plains All American Pipeline, L. P.</v>
      </c>
      <c r="D4611">
        <f t="shared" ref="D4611:D4674" ca="1" si="291">VLOOKUP(RANDBETWEEN(1,20),$I$3:$J$22,2,FALSE)</f>
        <v>9000</v>
      </c>
    </row>
    <row r="4612" spans="1:4">
      <c r="A4612">
        <f t="shared" ca="1" si="288"/>
        <v>19</v>
      </c>
      <c r="B4612" t="str">
        <f t="shared" ca="1" si="289"/>
        <v>3/21/2006</v>
      </c>
      <c r="C4612" t="str">
        <f t="shared" ca="1" si="290"/>
        <v>SYSCO Corporation</v>
      </c>
      <c r="D4612">
        <f t="shared" ca="1" si="291"/>
        <v>80500</v>
      </c>
    </row>
    <row r="4613" spans="1:4">
      <c r="A4613">
        <f t="shared" ca="1" si="288"/>
        <v>18</v>
      </c>
      <c r="B4613" t="str">
        <f t="shared" ca="1" si="289"/>
        <v>9/5/2001</v>
      </c>
      <c r="C4613" t="str">
        <f t="shared" ca="1" si="290"/>
        <v>Caterpillar Inc.</v>
      </c>
      <c r="D4613">
        <f t="shared" ca="1" si="291"/>
        <v>900</v>
      </c>
    </row>
    <row r="4614" spans="1:4">
      <c r="A4614">
        <f t="shared" ca="1" si="288"/>
        <v>7</v>
      </c>
      <c r="B4614" t="str">
        <f t="shared" ca="1" si="289"/>
        <v>3/17/2009</v>
      </c>
      <c r="C4614" t="str">
        <f t="shared" ca="1" si="290"/>
        <v>AT&amp;T Corp</v>
      </c>
      <c r="D4614">
        <f t="shared" ca="1" si="291"/>
        <v>1200</v>
      </c>
    </row>
    <row r="4615" spans="1:4">
      <c r="A4615">
        <f t="shared" ca="1" si="288"/>
        <v>12</v>
      </c>
      <c r="B4615" t="str">
        <f t="shared" ca="1" si="289"/>
        <v>11/10/2011</v>
      </c>
      <c r="C4615" t="str">
        <f t="shared" ca="1" si="290"/>
        <v>General Dynamics Corporation</v>
      </c>
      <c r="D4615">
        <f t="shared" ca="1" si="291"/>
        <v>1000</v>
      </c>
    </row>
    <row r="4616" spans="1:4">
      <c r="A4616">
        <f t="shared" ca="1" si="288"/>
        <v>37</v>
      </c>
      <c r="B4616" t="str">
        <f t="shared" ca="1" si="289"/>
        <v>2/4/2008</v>
      </c>
      <c r="C4616" t="str">
        <f t="shared" ca="1" si="290"/>
        <v>Wells Fargo &amp; Company</v>
      </c>
      <c r="D4616">
        <f t="shared" ca="1" si="291"/>
        <v>97650</v>
      </c>
    </row>
    <row r="4617" spans="1:4">
      <c r="A4617">
        <f t="shared" ca="1" si="288"/>
        <v>30</v>
      </c>
      <c r="B4617" t="str">
        <f t="shared" ca="1" si="289"/>
        <v>5/7/2004</v>
      </c>
      <c r="C4617" t="str">
        <f t="shared" ca="1" si="290"/>
        <v>News Corp</v>
      </c>
      <c r="D4617">
        <f t="shared" ca="1" si="291"/>
        <v>100</v>
      </c>
    </row>
    <row r="4618" spans="1:4">
      <c r="A4618">
        <f t="shared" ca="1" si="288"/>
        <v>6</v>
      </c>
      <c r="B4618" t="str">
        <f t="shared" ca="1" si="289"/>
        <v>1/6/2002</v>
      </c>
      <c r="C4618" t="str">
        <f t="shared" ca="1" si="290"/>
        <v>CHS Inc</v>
      </c>
      <c r="D4618">
        <f t="shared" ca="1" si="291"/>
        <v>8000</v>
      </c>
    </row>
    <row r="4619" spans="1:4">
      <c r="A4619">
        <f t="shared" ca="1" si="288"/>
        <v>16</v>
      </c>
      <c r="B4619" t="str">
        <f t="shared" ca="1" si="289"/>
        <v>10/7/2003</v>
      </c>
      <c r="C4619" t="str">
        <f t="shared" ca="1" si="290"/>
        <v>MetLife, Inc.</v>
      </c>
      <c r="D4619">
        <f t="shared" ca="1" si="291"/>
        <v>1200</v>
      </c>
    </row>
    <row r="4620" spans="1:4">
      <c r="A4620">
        <f t="shared" ca="1" si="288"/>
        <v>44</v>
      </c>
      <c r="B4620" t="str">
        <f t="shared" ca="1" si="289"/>
        <v>11/20/2006</v>
      </c>
      <c r="C4620" t="str">
        <f t="shared" ca="1" si="290"/>
        <v>DuPont</v>
      </c>
      <c r="D4620">
        <f t="shared" ca="1" si="291"/>
        <v>5400</v>
      </c>
    </row>
    <row r="4621" spans="1:4">
      <c r="A4621">
        <f t="shared" ca="1" si="288"/>
        <v>32</v>
      </c>
      <c r="B4621" t="str">
        <f t="shared" ca="1" si="289"/>
        <v>3/20/2010</v>
      </c>
      <c r="C4621" t="str">
        <f t="shared" ca="1" si="290"/>
        <v>ConocoPhillips</v>
      </c>
      <c r="D4621">
        <f t="shared" ca="1" si="291"/>
        <v>9000</v>
      </c>
    </row>
    <row r="4622" spans="1:4">
      <c r="A4622">
        <f t="shared" ca="1" si="288"/>
        <v>1</v>
      </c>
      <c r="B4622" t="str">
        <f t="shared" ca="1" si="289"/>
        <v>11/28/2006</v>
      </c>
      <c r="C4622" t="str">
        <f t="shared" ca="1" si="290"/>
        <v>Publix Super Markets</v>
      </c>
      <c r="D4622">
        <f t="shared" ca="1" si="291"/>
        <v>80500</v>
      </c>
    </row>
    <row r="4623" spans="1:4">
      <c r="A4623">
        <f t="shared" ca="1" si="288"/>
        <v>24</v>
      </c>
      <c r="B4623" t="str">
        <f t="shared" ca="1" si="289"/>
        <v>6/15/2000</v>
      </c>
      <c r="C4623" t="str">
        <f t="shared" ca="1" si="290"/>
        <v>MetLife, Inc.</v>
      </c>
      <c r="D4623">
        <f t="shared" ca="1" si="291"/>
        <v>200</v>
      </c>
    </row>
    <row r="4624" spans="1:4">
      <c r="A4624">
        <f t="shared" ca="1" si="288"/>
        <v>37</v>
      </c>
      <c r="B4624" t="str">
        <f t="shared" ca="1" si="289"/>
        <v>5/6/2007</v>
      </c>
      <c r="C4624" t="str">
        <f t="shared" ca="1" si="290"/>
        <v>American Express Company</v>
      </c>
      <c r="D4624">
        <f t="shared" ca="1" si="291"/>
        <v>75000</v>
      </c>
    </row>
    <row r="4625" spans="1:4">
      <c r="A4625">
        <f t="shared" ca="1" si="288"/>
        <v>25</v>
      </c>
      <c r="B4625" t="str">
        <f t="shared" ca="1" si="289"/>
        <v>6/12/2008</v>
      </c>
      <c r="C4625" t="str">
        <f t="shared" ca="1" si="290"/>
        <v>Coca-Cola Enterprises</v>
      </c>
      <c r="D4625">
        <f t="shared" ca="1" si="291"/>
        <v>500</v>
      </c>
    </row>
    <row r="4626" spans="1:4">
      <c r="A4626">
        <f t="shared" ca="1" si="288"/>
        <v>14</v>
      </c>
      <c r="B4626" t="str">
        <f t="shared" ca="1" si="289"/>
        <v>4/10/2012</v>
      </c>
      <c r="C4626" t="str">
        <f t="shared" ca="1" si="290"/>
        <v>Intel Corporation</v>
      </c>
      <c r="D4626">
        <f t="shared" ca="1" si="291"/>
        <v>1200</v>
      </c>
    </row>
    <row r="4627" spans="1:4">
      <c r="A4627">
        <f t="shared" ca="1" si="288"/>
        <v>31</v>
      </c>
      <c r="B4627" t="str">
        <f t="shared" ca="1" si="289"/>
        <v>1/10/2010</v>
      </c>
      <c r="C4627" t="str">
        <f t="shared" ca="1" si="290"/>
        <v>Microsoft Corporation</v>
      </c>
      <c r="D4627">
        <f t="shared" ca="1" si="291"/>
        <v>100000</v>
      </c>
    </row>
    <row r="4628" spans="1:4">
      <c r="A4628">
        <f t="shared" ca="1" si="288"/>
        <v>18</v>
      </c>
      <c r="B4628" t="str">
        <f t="shared" ca="1" si="289"/>
        <v>10/1/2006</v>
      </c>
      <c r="C4628" t="str">
        <f t="shared" ca="1" si="290"/>
        <v>Staples, Inc.</v>
      </c>
      <c r="D4628">
        <f t="shared" ca="1" si="291"/>
        <v>97650</v>
      </c>
    </row>
    <row r="4629" spans="1:4">
      <c r="A4629">
        <f t="shared" ca="1" si="288"/>
        <v>15</v>
      </c>
      <c r="B4629" t="str">
        <f t="shared" ca="1" si="289"/>
        <v>6/10/2005</v>
      </c>
      <c r="C4629" t="str">
        <f t="shared" ca="1" si="290"/>
        <v>Caterpillar Inc.</v>
      </c>
      <c r="D4629">
        <f t="shared" ca="1" si="291"/>
        <v>2500</v>
      </c>
    </row>
    <row r="4630" spans="1:4">
      <c r="A4630">
        <f t="shared" ca="1" si="288"/>
        <v>6</v>
      </c>
      <c r="B4630" t="str">
        <f t="shared" ca="1" si="289"/>
        <v>2/10/2010</v>
      </c>
      <c r="C4630" t="str">
        <f t="shared" ca="1" si="290"/>
        <v>Amerada Hess Corporation</v>
      </c>
      <c r="D4630">
        <f t="shared" ca="1" si="291"/>
        <v>200</v>
      </c>
    </row>
    <row r="4631" spans="1:4">
      <c r="A4631">
        <f t="shared" ca="1" si="288"/>
        <v>5</v>
      </c>
      <c r="B4631" t="str">
        <f t="shared" ca="1" si="289"/>
        <v>1/26/2014</v>
      </c>
      <c r="C4631" t="str">
        <f t="shared" ca="1" si="290"/>
        <v>Exxon Mobil Corporation</v>
      </c>
      <c r="D4631">
        <f t="shared" ca="1" si="291"/>
        <v>500</v>
      </c>
    </row>
    <row r="4632" spans="1:4">
      <c r="A4632">
        <f t="shared" ca="1" si="288"/>
        <v>25</v>
      </c>
      <c r="B4632" t="str">
        <f t="shared" ca="1" si="289"/>
        <v>11/2/2016</v>
      </c>
      <c r="C4632" t="str">
        <f t="shared" ca="1" si="290"/>
        <v>United Services Automobile Association</v>
      </c>
      <c r="D4632">
        <f t="shared" ca="1" si="291"/>
        <v>100000</v>
      </c>
    </row>
    <row r="4633" spans="1:4">
      <c r="A4633">
        <f t="shared" ca="1" si="288"/>
        <v>17</v>
      </c>
      <c r="B4633" t="str">
        <f t="shared" ca="1" si="289"/>
        <v>6/27/2005</v>
      </c>
      <c r="C4633" t="str">
        <f t="shared" ca="1" si="290"/>
        <v>Tesoro Petroleum Corp</v>
      </c>
      <c r="D4633">
        <f t="shared" ca="1" si="291"/>
        <v>5400</v>
      </c>
    </row>
    <row r="4634" spans="1:4">
      <c r="A4634">
        <f t="shared" ca="1" si="288"/>
        <v>23</v>
      </c>
      <c r="B4634" t="str">
        <f t="shared" ca="1" si="289"/>
        <v>10/7/2004</v>
      </c>
      <c r="C4634" t="str">
        <f t="shared" ca="1" si="290"/>
        <v>Sears Holdings Corporation</v>
      </c>
      <c r="D4634">
        <f t="shared" ca="1" si="291"/>
        <v>4500</v>
      </c>
    </row>
    <row r="4635" spans="1:4">
      <c r="A4635">
        <f t="shared" ca="1" si="288"/>
        <v>12</v>
      </c>
      <c r="B4635" t="str">
        <f t="shared" ca="1" si="289"/>
        <v>3/10/2010</v>
      </c>
      <c r="C4635" t="str">
        <f t="shared" ca="1" si="290"/>
        <v>Safeway Inc.</v>
      </c>
      <c r="D4635">
        <f t="shared" ca="1" si="291"/>
        <v>900</v>
      </c>
    </row>
    <row r="4636" spans="1:4">
      <c r="A4636">
        <f t="shared" ca="1" si="288"/>
        <v>3</v>
      </c>
      <c r="B4636" t="str">
        <f t="shared" ca="1" si="289"/>
        <v>8/14/2010</v>
      </c>
      <c r="C4636" t="str">
        <f t="shared" ca="1" si="290"/>
        <v>Time Warner Cable</v>
      </c>
      <c r="D4636">
        <f t="shared" ca="1" si="291"/>
        <v>97650</v>
      </c>
    </row>
    <row r="4637" spans="1:4">
      <c r="A4637">
        <f t="shared" ca="1" si="288"/>
        <v>1</v>
      </c>
      <c r="B4637" t="str">
        <f t="shared" ca="1" si="289"/>
        <v>12/28/2003</v>
      </c>
      <c r="C4637" t="str">
        <f t="shared" ca="1" si="290"/>
        <v>Fannie Mae</v>
      </c>
      <c r="D4637">
        <f t="shared" ca="1" si="291"/>
        <v>750</v>
      </c>
    </row>
    <row r="4638" spans="1:4">
      <c r="A4638">
        <f t="shared" ca="1" si="288"/>
        <v>44</v>
      </c>
      <c r="B4638" t="str">
        <f t="shared" ca="1" si="289"/>
        <v>8/8/2003</v>
      </c>
      <c r="C4638" t="str">
        <f t="shared" ca="1" si="290"/>
        <v>TIAA-CREF</v>
      </c>
      <c r="D4638">
        <f t="shared" ca="1" si="291"/>
        <v>750</v>
      </c>
    </row>
    <row r="4639" spans="1:4">
      <c r="A4639">
        <f t="shared" ca="1" si="288"/>
        <v>30</v>
      </c>
      <c r="B4639" t="str">
        <f t="shared" ca="1" si="289"/>
        <v>8/18/2007</v>
      </c>
      <c r="C4639" t="str">
        <f t="shared" ca="1" si="290"/>
        <v>Prudential Financial, Inc</v>
      </c>
      <c r="D4639">
        <f t="shared" ca="1" si="291"/>
        <v>750</v>
      </c>
    </row>
    <row r="4640" spans="1:4">
      <c r="A4640">
        <f t="shared" ca="1" si="288"/>
        <v>21</v>
      </c>
      <c r="B4640" t="str">
        <f t="shared" ca="1" si="289"/>
        <v>6/1/2008</v>
      </c>
      <c r="C4640" t="str">
        <f t="shared" ca="1" si="290"/>
        <v>DuPont</v>
      </c>
      <c r="D4640">
        <f t="shared" ca="1" si="291"/>
        <v>900</v>
      </c>
    </row>
    <row r="4641" spans="1:4">
      <c r="A4641">
        <f t="shared" ca="1" si="288"/>
        <v>22</v>
      </c>
      <c r="B4641" t="str">
        <f t="shared" ca="1" si="289"/>
        <v>9/9/2015</v>
      </c>
      <c r="C4641" t="str">
        <f t="shared" ca="1" si="290"/>
        <v>News Corp</v>
      </c>
      <c r="D4641">
        <f t="shared" ca="1" si="291"/>
        <v>9000</v>
      </c>
    </row>
    <row r="4642" spans="1:4">
      <c r="A4642">
        <f t="shared" ca="1" si="288"/>
        <v>1</v>
      </c>
      <c r="B4642" t="str">
        <f t="shared" ca="1" si="289"/>
        <v>1/16/2003</v>
      </c>
      <c r="C4642" t="str">
        <f t="shared" ca="1" si="290"/>
        <v>Wal-Mart Stores, Inc.</v>
      </c>
      <c r="D4642">
        <f t="shared" ca="1" si="291"/>
        <v>1200</v>
      </c>
    </row>
    <row r="4643" spans="1:4">
      <c r="A4643">
        <f t="shared" ca="1" si="288"/>
        <v>46</v>
      </c>
      <c r="B4643" t="str">
        <f t="shared" ca="1" si="289"/>
        <v>4/2/2007</v>
      </c>
      <c r="C4643" t="str">
        <f t="shared" ca="1" si="290"/>
        <v>Northrop Grumman Corporation</v>
      </c>
      <c r="D4643">
        <f t="shared" ca="1" si="291"/>
        <v>97650</v>
      </c>
    </row>
    <row r="4644" spans="1:4">
      <c r="A4644">
        <f t="shared" ca="1" si="288"/>
        <v>47</v>
      </c>
      <c r="B4644" t="str">
        <f t="shared" ca="1" si="289"/>
        <v>12/7/2009</v>
      </c>
      <c r="C4644" t="str">
        <f t="shared" ca="1" si="290"/>
        <v>Humana Inc.</v>
      </c>
      <c r="D4644">
        <f t="shared" ca="1" si="291"/>
        <v>750</v>
      </c>
    </row>
    <row r="4645" spans="1:4">
      <c r="A4645">
        <f t="shared" ca="1" si="288"/>
        <v>39</v>
      </c>
      <c r="B4645" t="str">
        <f t="shared" ca="1" si="289"/>
        <v>1/24/2014</v>
      </c>
      <c r="C4645" t="str">
        <f t="shared" ca="1" si="290"/>
        <v>Motorola Inc</v>
      </c>
      <c r="D4645">
        <f t="shared" ca="1" si="291"/>
        <v>80500</v>
      </c>
    </row>
    <row r="4646" spans="1:4">
      <c r="A4646">
        <f t="shared" ca="1" si="288"/>
        <v>43</v>
      </c>
      <c r="B4646" t="str">
        <f t="shared" ca="1" si="289"/>
        <v>4/13/2013</v>
      </c>
      <c r="C4646" t="str">
        <f t="shared" ca="1" si="290"/>
        <v>CIGNA Corporation</v>
      </c>
      <c r="D4646">
        <f t="shared" ca="1" si="291"/>
        <v>8350</v>
      </c>
    </row>
    <row r="4647" spans="1:4">
      <c r="A4647">
        <f t="shared" ca="1" si="288"/>
        <v>9</v>
      </c>
      <c r="B4647" t="str">
        <f t="shared" ca="1" si="289"/>
        <v>8/3/2005</v>
      </c>
      <c r="C4647" t="str">
        <f t="shared" ca="1" si="290"/>
        <v>Kohl's Corporation</v>
      </c>
      <c r="D4647">
        <f t="shared" ca="1" si="291"/>
        <v>300</v>
      </c>
    </row>
    <row r="4648" spans="1:4">
      <c r="A4648">
        <f t="shared" ca="1" si="288"/>
        <v>17</v>
      </c>
      <c r="B4648" t="str">
        <f t="shared" ca="1" si="289"/>
        <v>7/4/2002</v>
      </c>
      <c r="C4648" t="str">
        <f t="shared" ca="1" si="290"/>
        <v>CVS Caremark</v>
      </c>
      <c r="D4648">
        <f t="shared" ca="1" si="291"/>
        <v>8000</v>
      </c>
    </row>
    <row r="4649" spans="1:4">
      <c r="A4649">
        <f t="shared" ca="1" si="288"/>
        <v>40</v>
      </c>
      <c r="B4649" t="str">
        <f t="shared" ca="1" si="289"/>
        <v>12/2/2008</v>
      </c>
      <c r="C4649" t="str">
        <f t="shared" ca="1" si="290"/>
        <v>Costco Wholesale Corp.</v>
      </c>
      <c r="D4649">
        <f t="shared" ca="1" si="291"/>
        <v>97650</v>
      </c>
    </row>
    <row r="4650" spans="1:4">
      <c r="A4650">
        <f t="shared" ca="1" si="288"/>
        <v>39</v>
      </c>
      <c r="B4650" t="str">
        <f t="shared" ca="1" si="289"/>
        <v>7/7/2009</v>
      </c>
      <c r="C4650" t="str">
        <f t="shared" ca="1" si="290"/>
        <v>Computer Sciences Corporation</v>
      </c>
      <c r="D4650">
        <f t="shared" ca="1" si="291"/>
        <v>300</v>
      </c>
    </row>
    <row r="4651" spans="1:4">
      <c r="A4651">
        <f t="shared" ca="1" si="288"/>
        <v>38</v>
      </c>
      <c r="B4651" t="str">
        <f t="shared" ca="1" si="289"/>
        <v>2/11/2005</v>
      </c>
      <c r="C4651" t="str">
        <f t="shared" ca="1" si="290"/>
        <v>The Boeing Company</v>
      </c>
      <c r="D4651">
        <f t="shared" ca="1" si="291"/>
        <v>75000</v>
      </c>
    </row>
    <row r="4652" spans="1:4">
      <c r="A4652">
        <f t="shared" ca="1" si="288"/>
        <v>49</v>
      </c>
      <c r="B4652" t="str">
        <f t="shared" ca="1" si="289"/>
        <v>12/23/2010</v>
      </c>
      <c r="C4652" t="str">
        <f t="shared" ca="1" si="290"/>
        <v>The Directv Group Inc</v>
      </c>
      <c r="D4652">
        <f t="shared" ca="1" si="291"/>
        <v>500</v>
      </c>
    </row>
    <row r="4653" spans="1:4">
      <c r="A4653">
        <f t="shared" ca="1" si="288"/>
        <v>9</v>
      </c>
      <c r="B4653" t="str">
        <f t="shared" ca="1" si="289"/>
        <v>2/2/2004</v>
      </c>
      <c r="C4653" t="str">
        <f t="shared" ca="1" si="290"/>
        <v>3M Company</v>
      </c>
      <c r="D4653">
        <f t="shared" ca="1" si="291"/>
        <v>500</v>
      </c>
    </row>
    <row r="4654" spans="1:4">
      <c r="A4654">
        <f t="shared" ca="1" si="288"/>
        <v>26</v>
      </c>
      <c r="B4654" t="str">
        <f t="shared" ca="1" si="289"/>
        <v>5/10/2015</v>
      </c>
      <c r="C4654" t="str">
        <f t="shared" ca="1" si="290"/>
        <v>Verizon Communications</v>
      </c>
      <c r="D4654">
        <f t="shared" ca="1" si="291"/>
        <v>4500</v>
      </c>
    </row>
    <row r="4655" spans="1:4">
      <c r="A4655">
        <f t="shared" ca="1" si="288"/>
        <v>25</v>
      </c>
      <c r="B4655" t="str">
        <f t="shared" ca="1" si="289"/>
        <v>8/12/2015</v>
      </c>
      <c r="C4655" t="str">
        <f t="shared" ca="1" si="290"/>
        <v>MassMutual Financial Group</v>
      </c>
      <c r="D4655">
        <f t="shared" ca="1" si="291"/>
        <v>500</v>
      </c>
    </row>
    <row r="4656" spans="1:4">
      <c r="A4656">
        <f t="shared" ca="1" si="288"/>
        <v>17</v>
      </c>
      <c r="B4656" t="str">
        <f t="shared" ca="1" si="289"/>
        <v>3/27/2005</v>
      </c>
      <c r="C4656" t="str">
        <f t="shared" ca="1" si="290"/>
        <v>McDonald's Corporation</v>
      </c>
      <c r="D4656">
        <f t="shared" ca="1" si="291"/>
        <v>8000</v>
      </c>
    </row>
    <row r="4657" spans="1:4">
      <c r="A4657">
        <f t="shared" ca="1" si="288"/>
        <v>3</v>
      </c>
      <c r="B4657" t="str">
        <f t="shared" ca="1" si="289"/>
        <v>12/27/2009</v>
      </c>
      <c r="C4657" t="str">
        <f t="shared" ca="1" si="290"/>
        <v>Home Depot, Inc.</v>
      </c>
      <c r="D4657">
        <f t="shared" ca="1" si="291"/>
        <v>900</v>
      </c>
    </row>
    <row r="4658" spans="1:4">
      <c r="A4658">
        <f t="shared" ca="1" si="288"/>
        <v>43</v>
      </c>
      <c r="B4658" t="str">
        <f t="shared" ca="1" si="289"/>
        <v>6/28/2007</v>
      </c>
      <c r="C4658" t="str">
        <f t="shared" ca="1" si="290"/>
        <v>Valero Energy Corp</v>
      </c>
      <c r="D4658">
        <f t="shared" ca="1" si="291"/>
        <v>1200</v>
      </c>
    </row>
    <row r="4659" spans="1:4">
      <c r="A4659">
        <f t="shared" ca="1" si="288"/>
        <v>36</v>
      </c>
      <c r="B4659" t="str">
        <f t="shared" ca="1" si="289"/>
        <v>6/26/2016</v>
      </c>
      <c r="C4659" t="str">
        <f t="shared" ca="1" si="290"/>
        <v>McDonald's Corporation</v>
      </c>
      <c r="D4659">
        <f t="shared" ca="1" si="291"/>
        <v>500</v>
      </c>
    </row>
    <row r="4660" spans="1:4">
      <c r="A4660">
        <f t="shared" ca="1" si="288"/>
        <v>41</v>
      </c>
      <c r="B4660" t="str">
        <f t="shared" ca="1" si="289"/>
        <v>4/8/2008</v>
      </c>
      <c r="C4660" t="str">
        <f t="shared" ca="1" si="290"/>
        <v>Lowe's Companies, Inc.</v>
      </c>
      <c r="D4660">
        <f t="shared" ca="1" si="291"/>
        <v>100</v>
      </c>
    </row>
    <row r="4661" spans="1:4">
      <c r="A4661">
        <f t="shared" ca="1" si="288"/>
        <v>26</v>
      </c>
      <c r="B4661" t="str">
        <f t="shared" ca="1" si="289"/>
        <v>10/2/2008</v>
      </c>
      <c r="C4661" t="str">
        <f t="shared" ca="1" si="290"/>
        <v>Deere &amp; Company</v>
      </c>
      <c r="D4661">
        <f t="shared" ca="1" si="291"/>
        <v>300</v>
      </c>
    </row>
    <row r="4662" spans="1:4">
      <c r="A4662">
        <f t="shared" ca="1" si="288"/>
        <v>35</v>
      </c>
      <c r="B4662" t="str">
        <f t="shared" ca="1" si="289"/>
        <v>8/15/2006</v>
      </c>
      <c r="C4662" t="str">
        <f t="shared" ca="1" si="290"/>
        <v>TIAA-CREF</v>
      </c>
      <c r="D4662">
        <f t="shared" ca="1" si="291"/>
        <v>100</v>
      </c>
    </row>
    <row r="4663" spans="1:4">
      <c r="A4663">
        <f t="shared" ca="1" si="288"/>
        <v>4</v>
      </c>
      <c r="B4663" t="str">
        <f t="shared" ca="1" si="289"/>
        <v>12/15/2009</v>
      </c>
      <c r="C4663" t="str">
        <f t="shared" ca="1" si="290"/>
        <v>Rite Aid Corporation</v>
      </c>
      <c r="D4663">
        <f t="shared" ca="1" si="291"/>
        <v>8000</v>
      </c>
    </row>
    <row r="4664" spans="1:4">
      <c r="A4664">
        <f t="shared" ca="1" si="288"/>
        <v>45</v>
      </c>
      <c r="B4664" t="str">
        <f t="shared" ca="1" si="289"/>
        <v>10/10/2004</v>
      </c>
      <c r="C4664" t="str">
        <f t="shared" ca="1" si="290"/>
        <v>Johnson Controls, Inc.</v>
      </c>
      <c r="D4664">
        <f t="shared" ca="1" si="291"/>
        <v>100000</v>
      </c>
    </row>
    <row r="4665" spans="1:4">
      <c r="A4665">
        <f t="shared" ca="1" si="288"/>
        <v>22</v>
      </c>
      <c r="B4665" t="str">
        <f t="shared" ca="1" si="289"/>
        <v>10/22/2009</v>
      </c>
      <c r="C4665" t="str">
        <f t="shared" ca="1" si="290"/>
        <v>The Northwestern Mutual Life Insurance Company</v>
      </c>
      <c r="D4665">
        <f t="shared" ca="1" si="291"/>
        <v>100000</v>
      </c>
    </row>
    <row r="4666" spans="1:4">
      <c r="A4666">
        <f t="shared" ca="1" si="288"/>
        <v>42</v>
      </c>
      <c r="B4666" t="str">
        <f t="shared" ca="1" si="289"/>
        <v>12/20/2006</v>
      </c>
      <c r="C4666" t="str">
        <f t="shared" ca="1" si="290"/>
        <v>Comcast Corporation</v>
      </c>
      <c r="D4666">
        <f t="shared" ca="1" si="291"/>
        <v>1200</v>
      </c>
    </row>
    <row r="4667" spans="1:4">
      <c r="A4667">
        <f t="shared" ca="1" si="288"/>
        <v>31</v>
      </c>
      <c r="B4667" t="str">
        <f t="shared" ca="1" si="289"/>
        <v>3/3/2012</v>
      </c>
      <c r="C4667" t="str">
        <f t="shared" ca="1" si="290"/>
        <v>Supervalu Inc</v>
      </c>
      <c r="D4667">
        <f t="shared" ca="1" si="291"/>
        <v>5400</v>
      </c>
    </row>
    <row r="4668" spans="1:4">
      <c r="A4668">
        <f t="shared" ca="1" si="288"/>
        <v>22</v>
      </c>
      <c r="B4668" t="str">
        <f t="shared" ca="1" si="289"/>
        <v>9/16/2004</v>
      </c>
      <c r="C4668" t="str">
        <f t="shared" ca="1" si="290"/>
        <v>Avnet, Inc.</v>
      </c>
      <c r="D4668">
        <f t="shared" ca="1" si="291"/>
        <v>900</v>
      </c>
    </row>
    <row r="4669" spans="1:4">
      <c r="A4669">
        <f t="shared" ca="1" si="288"/>
        <v>6</v>
      </c>
      <c r="B4669" t="str">
        <f t="shared" ca="1" si="289"/>
        <v>1/6/2011</v>
      </c>
      <c r="C4669" t="str">
        <f t="shared" ca="1" si="290"/>
        <v>Medco Health Solutions Inc</v>
      </c>
      <c r="D4669">
        <f t="shared" ca="1" si="291"/>
        <v>10000</v>
      </c>
    </row>
    <row r="4670" spans="1:4">
      <c r="A4670">
        <f t="shared" ca="1" si="288"/>
        <v>40</v>
      </c>
      <c r="B4670" t="str">
        <f t="shared" ca="1" si="289"/>
        <v>10/11/2003</v>
      </c>
      <c r="C4670" t="str">
        <f t="shared" ca="1" si="290"/>
        <v>Wells Fargo &amp; Company</v>
      </c>
      <c r="D4670">
        <f t="shared" ca="1" si="291"/>
        <v>500</v>
      </c>
    </row>
    <row r="4671" spans="1:4">
      <c r="A4671">
        <f t="shared" ca="1" si="288"/>
        <v>26</v>
      </c>
      <c r="B4671" t="str">
        <f t="shared" ca="1" si="289"/>
        <v>3/27/2016</v>
      </c>
      <c r="C4671" t="str">
        <f t="shared" ca="1" si="290"/>
        <v>Goodyear Tire &amp; Rubber</v>
      </c>
      <c r="D4671">
        <f t="shared" ca="1" si="291"/>
        <v>5400</v>
      </c>
    </row>
    <row r="4672" spans="1:4">
      <c r="A4672">
        <f t="shared" ca="1" si="288"/>
        <v>8</v>
      </c>
      <c r="B4672" t="str">
        <f t="shared" ca="1" si="289"/>
        <v>5/25/2000</v>
      </c>
      <c r="C4672" t="str">
        <f t="shared" ca="1" si="290"/>
        <v>Intel Corporation</v>
      </c>
      <c r="D4672">
        <f t="shared" ca="1" si="291"/>
        <v>97650</v>
      </c>
    </row>
    <row r="4673" spans="1:4">
      <c r="A4673">
        <f t="shared" ca="1" si="288"/>
        <v>18</v>
      </c>
      <c r="B4673" t="str">
        <f t="shared" ca="1" si="289"/>
        <v>1/28/2010</v>
      </c>
      <c r="C4673" t="str">
        <f t="shared" ca="1" si="290"/>
        <v>The Boeing Company</v>
      </c>
      <c r="D4673">
        <f t="shared" ca="1" si="291"/>
        <v>8000</v>
      </c>
    </row>
    <row r="4674" spans="1:4">
      <c r="A4674">
        <f t="shared" ca="1" si="288"/>
        <v>37</v>
      </c>
      <c r="B4674" t="str">
        <f t="shared" ca="1" si="289"/>
        <v>11/16/2000</v>
      </c>
      <c r="C4674" t="str">
        <f t="shared" ca="1" si="290"/>
        <v>Procter &amp; Gamble Co</v>
      </c>
      <c r="D4674">
        <f t="shared" ca="1" si="291"/>
        <v>8350</v>
      </c>
    </row>
    <row r="4675" spans="1:4">
      <c r="A4675">
        <f t="shared" ref="A4675:A4738" ca="1" si="292">RANDBETWEEN(1,49)</f>
        <v>41</v>
      </c>
      <c r="B4675" t="str">
        <f t="shared" ref="B4675:B4738" ca="1" si="293">CONCATENATE(RANDBETWEEN(1,12),"/",RANDBETWEEN(1,28),"/",RANDBETWEEN(2000,2016))</f>
        <v>12/4/2001</v>
      </c>
      <c r="C4675" t="str">
        <f t="shared" ref="C4675:C4738" ca="1" si="294">VLOOKUP(RANDBETWEEN(1,150),$F$3:$G$152,2,FALSE)</f>
        <v>Google</v>
      </c>
      <c r="D4675">
        <f t="shared" ref="D4675:D4738" ca="1" si="295">VLOOKUP(RANDBETWEEN(1,20),$I$3:$J$22,2,FALSE)</f>
        <v>10000</v>
      </c>
    </row>
    <row r="4676" spans="1:4">
      <c r="A4676">
        <f t="shared" ca="1" si="292"/>
        <v>1</v>
      </c>
      <c r="B4676" t="str">
        <f t="shared" ca="1" si="293"/>
        <v>1/12/2002</v>
      </c>
      <c r="C4676" t="str">
        <f t="shared" ca="1" si="294"/>
        <v>Best Buy Co., Inc.</v>
      </c>
      <c r="D4676">
        <f t="shared" ca="1" si="295"/>
        <v>2500</v>
      </c>
    </row>
    <row r="4677" spans="1:4">
      <c r="A4677">
        <f t="shared" ca="1" si="292"/>
        <v>32</v>
      </c>
      <c r="B4677" t="str">
        <f t="shared" ca="1" si="293"/>
        <v>9/27/2010</v>
      </c>
      <c r="C4677" t="str">
        <f t="shared" ca="1" si="294"/>
        <v>Tesoro Petroleum Corp</v>
      </c>
      <c r="D4677">
        <f t="shared" ca="1" si="295"/>
        <v>200</v>
      </c>
    </row>
    <row r="4678" spans="1:4">
      <c r="A4678">
        <f t="shared" ca="1" si="292"/>
        <v>42</v>
      </c>
      <c r="B4678" t="str">
        <f t="shared" ca="1" si="293"/>
        <v>10/19/2002</v>
      </c>
      <c r="C4678" t="str">
        <f t="shared" ca="1" si="294"/>
        <v>Bristol-Myers Squibb Co.</v>
      </c>
      <c r="D4678">
        <f t="shared" ca="1" si="295"/>
        <v>100000</v>
      </c>
    </row>
    <row r="4679" spans="1:4">
      <c r="A4679">
        <f t="shared" ca="1" si="292"/>
        <v>24</v>
      </c>
      <c r="B4679" t="str">
        <f t="shared" ca="1" si="293"/>
        <v>5/20/2010</v>
      </c>
      <c r="C4679" t="str">
        <f t="shared" ca="1" si="294"/>
        <v>Travelers Cos</v>
      </c>
      <c r="D4679">
        <f t="shared" ca="1" si="295"/>
        <v>300</v>
      </c>
    </row>
    <row r="4680" spans="1:4">
      <c r="A4680">
        <f t="shared" ca="1" si="292"/>
        <v>10</v>
      </c>
      <c r="B4680" t="str">
        <f t="shared" ca="1" si="293"/>
        <v>12/5/2002</v>
      </c>
      <c r="C4680" t="str">
        <f t="shared" ca="1" si="294"/>
        <v>Cisco Systems, Inc.</v>
      </c>
      <c r="D4680">
        <f t="shared" ca="1" si="295"/>
        <v>1500</v>
      </c>
    </row>
    <row r="4681" spans="1:4">
      <c r="A4681">
        <f t="shared" ca="1" si="292"/>
        <v>24</v>
      </c>
      <c r="B4681" t="str">
        <f t="shared" ca="1" si="293"/>
        <v>4/18/2010</v>
      </c>
      <c r="C4681" t="str">
        <f t="shared" ca="1" si="294"/>
        <v>Aetna Inc.</v>
      </c>
      <c r="D4681">
        <f t="shared" ca="1" si="295"/>
        <v>200</v>
      </c>
    </row>
    <row r="4682" spans="1:4">
      <c r="A4682">
        <f t="shared" ca="1" si="292"/>
        <v>40</v>
      </c>
      <c r="B4682" t="str">
        <f t="shared" ca="1" si="293"/>
        <v>1/12/2000</v>
      </c>
      <c r="C4682" t="str">
        <f t="shared" ca="1" si="294"/>
        <v>Wal-Mart Stores, Inc.</v>
      </c>
      <c r="D4682">
        <f t="shared" ca="1" si="295"/>
        <v>200</v>
      </c>
    </row>
    <row r="4683" spans="1:4">
      <c r="A4683">
        <f t="shared" ca="1" si="292"/>
        <v>7</v>
      </c>
      <c r="B4683" t="str">
        <f t="shared" ca="1" si="293"/>
        <v>4/26/2012</v>
      </c>
      <c r="C4683" t="str">
        <f t="shared" ca="1" si="294"/>
        <v>The Boeing Company</v>
      </c>
      <c r="D4683">
        <f t="shared" ca="1" si="295"/>
        <v>2500</v>
      </c>
    </row>
    <row r="4684" spans="1:4">
      <c r="A4684">
        <f t="shared" ca="1" si="292"/>
        <v>16</v>
      </c>
      <c r="B4684" t="str">
        <f t="shared" ca="1" si="293"/>
        <v>9/5/2006</v>
      </c>
      <c r="C4684" t="str">
        <f t="shared" ca="1" si="294"/>
        <v>ConocoPhillips</v>
      </c>
      <c r="D4684">
        <f t="shared" ca="1" si="295"/>
        <v>100000</v>
      </c>
    </row>
    <row r="4685" spans="1:4">
      <c r="A4685">
        <f t="shared" ca="1" si="292"/>
        <v>5</v>
      </c>
      <c r="B4685" t="str">
        <f t="shared" ca="1" si="293"/>
        <v>5/11/2005</v>
      </c>
      <c r="C4685" t="str">
        <f t="shared" ca="1" si="294"/>
        <v>J.C. Penney Company, Inc.</v>
      </c>
      <c r="D4685">
        <f t="shared" ca="1" si="295"/>
        <v>1200</v>
      </c>
    </row>
    <row r="4686" spans="1:4">
      <c r="A4686">
        <f t="shared" ca="1" si="292"/>
        <v>16</v>
      </c>
      <c r="B4686" t="str">
        <f t="shared" ca="1" si="293"/>
        <v>9/9/2008</v>
      </c>
      <c r="C4686" t="str">
        <f t="shared" ca="1" si="294"/>
        <v>MetLife, Inc.</v>
      </c>
      <c r="D4686">
        <f t="shared" ca="1" si="295"/>
        <v>200</v>
      </c>
    </row>
    <row r="4687" spans="1:4">
      <c r="A4687">
        <f t="shared" ca="1" si="292"/>
        <v>4</v>
      </c>
      <c r="B4687" t="str">
        <f t="shared" ca="1" si="293"/>
        <v>1/14/2004</v>
      </c>
      <c r="C4687" t="str">
        <f t="shared" ca="1" si="294"/>
        <v>Wells Fargo &amp; Company</v>
      </c>
      <c r="D4687">
        <f t="shared" ca="1" si="295"/>
        <v>10000</v>
      </c>
    </row>
    <row r="4688" spans="1:4">
      <c r="A4688">
        <f t="shared" ca="1" si="292"/>
        <v>28</v>
      </c>
      <c r="B4688" t="str">
        <f t="shared" ca="1" si="293"/>
        <v>5/19/2016</v>
      </c>
      <c r="C4688" t="str">
        <f t="shared" ca="1" si="294"/>
        <v>TIAA-CREF</v>
      </c>
      <c r="D4688">
        <f t="shared" ca="1" si="295"/>
        <v>500</v>
      </c>
    </row>
    <row r="4689" spans="1:4">
      <c r="A4689">
        <f t="shared" ca="1" si="292"/>
        <v>33</v>
      </c>
      <c r="B4689" t="str">
        <f t="shared" ca="1" si="293"/>
        <v>5/18/2011</v>
      </c>
      <c r="C4689" t="str">
        <f t="shared" ca="1" si="294"/>
        <v>ChevronTexaco Corporation</v>
      </c>
      <c r="D4689">
        <f t="shared" ca="1" si="295"/>
        <v>750</v>
      </c>
    </row>
    <row r="4690" spans="1:4">
      <c r="A4690">
        <f t="shared" ca="1" si="292"/>
        <v>4</v>
      </c>
      <c r="B4690" t="str">
        <f t="shared" ca="1" si="293"/>
        <v>6/5/2013</v>
      </c>
      <c r="C4690" t="str">
        <f t="shared" ca="1" si="294"/>
        <v>Dell, Inc</v>
      </c>
      <c r="D4690">
        <f t="shared" ca="1" si="295"/>
        <v>2500</v>
      </c>
    </row>
    <row r="4691" spans="1:4">
      <c r="A4691">
        <f t="shared" ca="1" si="292"/>
        <v>18</v>
      </c>
      <c r="B4691" t="str">
        <f t="shared" ca="1" si="293"/>
        <v>1/8/2013</v>
      </c>
      <c r="C4691" t="str">
        <f t="shared" ca="1" si="294"/>
        <v>CIGNA Corporation</v>
      </c>
      <c r="D4691">
        <f t="shared" ca="1" si="295"/>
        <v>750</v>
      </c>
    </row>
    <row r="4692" spans="1:4">
      <c r="A4692">
        <f t="shared" ca="1" si="292"/>
        <v>16</v>
      </c>
      <c r="B4692" t="str">
        <f t="shared" ca="1" si="293"/>
        <v>2/25/2014</v>
      </c>
      <c r="C4692" t="str">
        <f t="shared" ca="1" si="294"/>
        <v>Deere &amp; Company</v>
      </c>
      <c r="D4692">
        <f t="shared" ca="1" si="295"/>
        <v>1500</v>
      </c>
    </row>
    <row r="4693" spans="1:4">
      <c r="A4693">
        <f t="shared" ca="1" si="292"/>
        <v>11</v>
      </c>
      <c r="B4693" t="str">
        <f t="shared" ca="1" si="293"/>
        <v>1/20/2010</v>
      </c>
      <c r="C4693" t="str">
        <f t="shared" ca="1" si="294"/>
        <v>ConocoPhillips</v>
      </c>
      <c r="D4693">
        <f t="shared" ca="1" si="295"/>
        <v>2500</v>
      </c>
    </row>
    <row r="4694" spans="1:4">
      <c r="A4694">
        <f t="shared" ca="1" si="292"/>
        <v>16</v>
      </c>
      <c r="B4694" t="str">
        <f t="shared" ca="1" si="293"/>
        <v>2/2/2013</v>
      </c>
      <c r="C4694" t="str">
        <f t="shared" ca="1" si="294"/>
        <v>Wal-Mart Stores, Inc.</v>
      </c>
      <c r="D4694">
        <f t="shared" ca="1" si="295"/>
        <v>2500</v>
      </c>
    </row>
    <row r="4695" spans="1:4">
      <c r="A4695">
        <f t="shared" ca="1" si="292"/>
        <v>43</v>
      </c>
      <c r="B4695" t="str">
        <f t="shared" ca="1" si="293"/>
        <v>7/2/2011</v>
      </c>
      <c r="C4695" t="str">
        <f t="shared" ca="1" si="294"/>
        <v>Computer Sciences Corporation</v>
      </c>
      <c r="D4695">
        <f t="shared" ca="1" si="295"/>
        <v>97650</v>
      </c>
    </row>
    <row r="4696" spans="1:4">
      <c r="A4696">
        <f t="shared" ca="1" si="292"/>
        <v>43</v>
      </c>
      <c r="B4696" t="str">
        <f t="shared" ca="1" si="293"/>
        <v>7/13/2010</v>
      </c>
      <c r="C4696" t="str">
        <f t="shared" ca="1" si="294"/>
        <v>Verizon Communications</v>
      </c>
      <c r="D4696">
        <f t="shared" ca="1" si="295"/>
        <v>500</v>
      </c>
    </row>
    <row r="4697" spans="1:4">
      <c r="A4697">
        <f t="shared" ca="1" si="292"/>
        <v>9</v>
      </c>
      <c r="B4697" t="str">
        <f t="shared" ca="1" si="293"/>
        <v>8/2/2011</v>
      </c>
      <c r="C4697" t="str">
        <f t="shared" ca="1" si="294"/>
        <v>J.P. Morgan Chase &amp; Co</v>
      </c>
      <c r="D4697">
        <f t="shared" ca="1" si="295"/>
        <v>1200</v>
      </c>
    </row>
    <row r="4698" spans="1:4">
      <c r="A4698">
        <f t="shared" ca="1" si="292"/>
        <v>35</v>
      </c>
      <c r="B4698" t="str">
        <f t="shared" ca="1" si="293"/>
        <v>11/23/2013</v>
      </c>
      <c r="C4698" t="str">
        <f t="shared" ca="1" si="294"/>
        <v>Whirlpool Corporation</v>
      </c>
      <c r="D4698">
        <f t="shared" ca="1" si="295"/>
        <v>97650</v>
      </c>
    </row>
    <row r="4699" spans="1:4">
      <c r="A4699">
        <f t="shared" ca="1" si="292"/>
        <v>41</v>
      </c>
      <c r="B4699" t="str">
        <f t="shared" ca="1" si="293"/>
        <v>4/15/2000</v>
      </c>
      <c r="C4699" t="str">
        <f t="shared" ca="1" si="294"/>
        <v>Staples, Inc.</v>
      </c>
      <c r="D4699">
        <f t="shared" ca="1" si="295"/>
        <v>500</v>
      </c>
    </row>
    <row r="4700" spans="1:4">
      <c r="A4700">
        <f t="shared" ca="1" si="292"/>
        <v>43</v>
      </c>
      <c r="B4700" t="str">
        <f t="shared" ca="1" si="293"/>
        <v>7/7/2008</v>
      </c>
      <c r="C4700" t="str">
        <f t="shared" ca="1" si="294"/>
        <v>SYSCO Corporation</v>
      </c>
      <c r="D4700">
        <f t="shared" ca="1" si="295"/>
        <v>9000</v>
      </c>
    </row>
    <row r="4701" spans="1:4">
      <c r="A4701">
        <f t="shared" ca="1" si="292"/>
        <v>29</v>
      </c>
      <c r="B4701" t="str">
        <f t="shared" ca="1" si="293"/>
        <v>9/18/2001</v>
      </c>
      <c r="C4701" t="str">
        <f t="shared" ca="1" si="294"/>
        <v>McDonald's Corporation</v>
      </c>
      <c r="D4701">
        <f t="shared" ca="1" si="295"/>
        <v>75000</v>
      </c>
    </row>
    <row r="4702" spans="1:4">
      <c r="A4702">
        <f t="shared" ca="1" si="292"/>
        <v>30</v>
      </c>
      <c r="B4702" t="str">
        <f t="shared" ca="1" si="293"/>
        <v>11/13/2006</v>
      </c>
      <c r="C4702" t="str">
        <f t="shared" ca="1" si="294"/>
        <v>McDonald's Corporation</v>
      </c>
      <c r="D4702">
        <f t="shared" ca="1" si="295"/>
        <v>8000</v>
      </c>
    </row>
    <row r="4703" spans="1:4">
      <c r="A4703">
        <f t="shared" ca="1" si="292"/>
        <v>24</v>
      </c>
      <c r="B4703" t="str">
        <f t="shared" ca="1" si="293"/>
        <v>7/1/2013</v>
      </c>
      <c r="C4703" t="str">
        <f t="shared" ca="1" si="294"/>
        <v>DuPont</v>
      </c>
      <c r="D4703">
        <f t="shared" ca="1" si="295"/>
        <v>200</v>
      </c>
    </row>
    <row r="4704" spans="1:4">
      <c r="A4704">
        <f t="shared" ca="1" si="292"/>
        <v>49</v>
      </c>
      <c r="B4704" t="str">
        <f t="shared" ca="1" si="293"/>
        <v>11/2/2014</v>
      </c>
      <c r="C4704" t="str">
        <f t="shared" ca="1" si="294"/>
        <v>SYSCO Corporation</v>
      </c>
      <c r="D4704">
        <f t="shared" ca="1" si="295"/>
        <v>80500</v>
      </c>
    </row>
    <row r="4705" spans="1:4">
      <c r="A4705">
        <f t="shared" ca="1" si="292"/>
        <v>27</v>
      </c>
      <c r="B4705" t="str">
        <f t="shared" ca="1" si="293"/>
        <v>10/14/2010</v>
      </c>
      <c r="C4705" t="str">
        <f t="shared" ca="1" si="294"/>
        <v>Fluor Corporation</v>
      </c>
      <c r="D4705">
        <f t="shared" ca="1" si="295"/>
        <v>100000</v>
      </c>
    </row>
    <row r="4706" spans="1:4">
      <c r="A4706">
        <f t="shared" ca="1" si="292"/>
        <v>46</v>
      </c>
      <c r="B4706" t="str">
        <f t="shared" ca="1" si="293"/>
        <v>1/14/2002</v>
      </c>
      <c r="C4706" t="str">
        <f t="shared" ca="1" si="294"/>
        <v>Express Scripts</v>
      </c>
      <c r="D4706">
        <f t="shared" ca="1" si="295"/>
        <v>8350</v>
      </c>
    </row>
    <row r="4707" spans="1:4">
      <c r="A4707">
        <f t="shared" ca="1" si="292"/>
        <v>38</v>
      </c>
      <c r="B4707" t="str">
        <f t="shared" ca="1" si="293"/>
        <v>10/2/2012</v>
      </c>
      <c r="C4707" t="str">
        <f t="shared" ca="1" si="294"/>
        <v>Best Buy Co., Inc.</v>
      </c>
      <c r="D4707">
        <f t="shared" ca="1" si="295"/>
        <v>8350</v>
      </c>
    </row>
    <row r="4708" spans="1:4">
      <c r="A4708">
        <f t="shared" ca="1" si="292"/>
        <v>32</v>
      </c>
      <c r="B4708" t="str">
        <f t="shared" ca="1" si="293"/>
        <v>3/15/2012</v>
      </c>
      <c r="C4708" t="str">
        <f t="shared" ca="1" si="294"/>
        <v>Time Warner Inc.</v>
      </c>
      <c r="D4708">
        <f t="shared" ca="1" si="295"/>
        <v>97650</v>
      </c>
    </row>
    <row r="4709" spans="1:4">
      <c r="A4709">
        <f t="shared" ca="1" si="292"/>
        <v>42</v>
      </c>
      <c r="B4709" t="str">
        <f t="shared" ca="1" si="293"/>
        <v>12/20/2016</v>
      </c>
      <c r="C4709" t="str">
        <f t="shared" ca="1" si="294"/>
        <v>United Technologies Corporation</v>
      </c>
      <c r="D4709">
        <f t="shared" ca="1" si="295"/>
        <v>80500</v>
      </c>
    </row>
    <row r="4710" spans="1:4">
      <c r="A4710">
        <f t="shared" ca="1" si="292"/>
        <v>48</v>
      </c>
      <c r="B4710" t="str">
        <f t="shared" ca="1" si="293"/>
        <v>10/14/2014</v>
      </c>
      <c r="C4710" t="str">
        <f t="shared" ca="1" si="294"/>
        <v>Altria Group Inc</v>
      </c>
      <c r="D4710">
        <f t="shared" ca="1" si="295"/>
        <v>500</v>
      </c>
    </row>
    <row r="4711" spans="1:4">
      <c r="A4711">
        <f t="shared" ca="1" si="292"/>
        <v>38</v>
      </c>
      <c r="B4711" t="str">
        <f t="shared" ca="1" si="293"/>
        <v>2/13/2012</v>
      </c>
      <c r="C4711" t="str">
        <f t="shared" ca="1" si="294"/>
        <v>Cisco Systems, Inc.</v>
      </c>
      <c r="D4711">
        <f t="shared" ca="1" si="295"/>
        <v>1000</v>
      </c>
    </row>
    <row r="4712" spans="1:4">
      <c r="A4712">
        <f t="shared" ca="1" si="292"/>
        <v>5</v>
      </c>
      <c r="B4712" t="str">
        <f t="shared" ca="1" si="293"/>
        <v>5/13/2009</v>
      </c>
      <c r="C4712" t="str">
        <f t="shared" ca="1" si="294"/>
        <v>Time Warner Inc.</v>
      </c>
      <c r="D4712">
        <f t="shared" ca="1" si="295"/>
        <v>8000</v>
      </c>
    </row>
    <row r="4713" spans="1:4">
      <c r="A4713">
        <f t="shared" ca="1" si="292"/>
        <v>9</v>
      </c>
      <c r="B4713" t="str">
        <f t="shared" ca="1" si="293"/>
        <v>12/13/2000</v>
      </c>
      <c r="C4713" t="str">
        <f t="shared" ca="1" si="294"/>
        <v>Procter &amp; Gamble Co</v>
      </c>
      <c r="D4713">
        <f t="shared" ca="1" si="295"/>
        <v>1000</v>
      </c>
    </row>
    <row r="4714" spans="1:4">
      <c r="A4714">
        <f t="shared" ca="1" si="292"/>
        <v>28</v>
      </c>
      <c r="B4714" t="str">
        <f t="shared" ca="1" si="293"/>
        <v>7/27/2002</v>
      </c>
      <c r="C4714" t="str">
        <f t="shared" ca="1" si="294"/>
        <v>News Corp</v>
      </c>
      <c r="D4714">
        <f t="shared" ca="1" si="295"/>
        <v>8350</v>
      </c>
    </row>
    <row r="4715" spans="1:4">
      <c r="A4715">
        <f t="shared" ca="1" si="292"/>
        <v>47</v>
      </c>
      <c r="B4715" t="str">
        <f t="shared" ca="1" si="293"/>
        <v>4/10/2012</v>
      </c>
      <c r="C4715" t="str">
        <f t="shared" ca="1" si="294"/>
        <v>Southern Company</v>
      </c>
      <c r="D4715">
        <f t="shared" ca="1" si="295"/>
        <v>97650</v>
      </c>
    </row>
    <row r="4716" spans="1:4">
      <c r="A4716">
        <f t="shared" ca="1" si="292"/>
        <v>37</v>
      </c>
      <c r="B4716" t="str">
        <f t="shared" ca="1" si="293"/>
        <v>8/13/2005</v>
      </c>
      <c r="C4716" t="str">
        <f t="shared" ca="1" si="294"/>
        <v>U.S. Bancorp</v>
      </c>
      <c r="D4716">
        <f t="shared" ca="1" si="295"/>
        <v>5400</v>
      </c>
    </row>
    <row r="4717" spans="1:4">
      <c r="A4717">
        <f t="shared" ca="1" si="292"/>
        <v>10</v>
      </c>
      <c r="B4717" t="str">
        <f t="shared" ca="1" si="293"/>
        <v>1/28/2009</v>
      </c>
      <c r="C4717" t="str">
        <f t="shared" ca="1" si="294"/>
        <v>Occidental Petroleum Corp</v>
      </c>
      <c r="D4717">
        <f t="shared" ca="1" si="295"/>
        <v>900</v>
      </c>
    </row>
    <row r="4718" spans="1:4">
      <c r="A4718">
        <f t="shared" ca="1" si="292"/>
        <v>45</v>
      </c>
      <c r="B4718" t="str">
        <f t="shared" ca="1" si="293"/>
        <v>8/22/2011</v>
      </c>
      <c r="C4718" t="str">
        <f t="shared" ca="1" si="294"/>
        <v>CIGNA Corporation</v>
      </c>
      <c r="D4718">
        <f t="shared" ca="1" si="295"/>
        <v>200</v>
      </c>
    </row>
    <row r="4719" spans="1:4">
      <c r="A4719">
        <f t="shared" ca="1" si="292"/>
        <v>12</v>
      </c>
      <c r="B4719" t="str">
        <f t="shared" ca="1" si="293"/>
        <v>7/11/2008</v>
      </c>
      <c r="C4719" t="str">
        <f t="shared" ca="1" si="294"/>
        <v>New York Life Insurance Company</v>
      </c>
      <c r="D4719">
        <f t="shared" ca="1" si="295"/>
        <v>1500</v>
      </c>
    </row>
    <row r="4720" spans="1:4">
      <c r="A4720">
        <f t="shared" ca="1" si="292"/>
        <v>38</v>
      </c>
      <c r="B4720" t="str">
        <f t="shared" ca="1" si="293"/>
        <v>6/6/2012</v>
      </c>
      <c r="C4720" t="str">
        <f t="shared" ca="1" si="294"/>
        <v>MetLife, Inc.</v>
      </c>
      <c r="D4720">
        <f t="shared" ca="1" si="295"/>
        <v>750</v>
      </c>
    </row>
    <row r="4721" spans="1:4">
      <c r="A4721">
        <f t="shared" ca="1" si="292"/>
        <v>44</v>
      </c>
      <c r="B4721" t="str">
        <f t="shared" ca="1" si="293"/>
        <v>1/1/2009</v>
      </c>
      <c r="C4721" t="str">
        <f t="shared" ca="1" si="294"/>
        <v>Marathon Oil Corp.</v>
      </c>
      <c r="D4721">
        <f t="shared" ca="1" si="295"/>
        <v>4500</v>
      </c>
    </row>
    <row r="4722" spans="1:4">
      <c r="A4722">
        <f t="shared" ca="1" si="292"/>
        <v>21</v>
      </c>
      <c r="B4722" t="str">
        <f t="shared" ca="1" si="293"/>
        <v>3/17/2011</v>
      </c>
      <c r="C4722" t="str">
        <f t="shared" ca="1" si="294"/>
        <v>Valero Energy Corp</v>
      </c>
      <c r="D4722">
        <f t="shared" ca="1" si="295"/>
        <v>80500</v>
      </c>
    </row>
    <row r="4723" spans="1:4">
      <c r="A4723">
        <f t="shared" ca="1" si="292"/>
        <v>33</v>
      </c>
      <c r="B4723" t="str">
        <f t="shared" ca="1" si="293"/>
        <v>10/10/2015</v>
      </c>
      <c r="C4723" t="str">
        <f t="shared" ca="1" si="294"/>
        <v>Travelers Cos</v>
      </c>
      <c r="D4723">
        <f t="shared" ca="1" si="295"/>
        <v>5400</v>
      </c>
    </row>
    <row r="4724" spans="1:4">
      <c r="A4724">
        <f t="shared" ca="1" si="292"/>
        <v>12</v>
      </c>
      <c r="B4724" t="str">
        <f t="shared" ca="1" si="293"/>
        <v>4/25/2015</v>
      </c>
      <c r="C4724" t="str">
        <f t="shared" ca="1" si="294"/>
        <v>Raytheon Company</v>
      </c>
      <c r="D4724">
        <f t="shared" ca="1" si="295"/>
        <v>500</v>
      </c>
    </row>
    <row r="4725" spans="1:4">
      <c r="A4725">
        <f t="shared" ca="1" si="292"/>
        <v>49</v>
      </c>
      <c r="B4725" t="str">
        <f t="shared" ca="1" si="293"/>
        <v>5/24/2001</v>
      </c>
      <c r="C4725" t="str">
        <f t="shared" ca="1" si="294"/>
        <v>International Business Machines Corporation</v>
      </c>
      <c r="D4725">
        <f t="shared" ca="1" si="295"/>
        <v>900</v>
      </c>
    </row>
    <row r="4726" spans="1:4">
      <c r="A4726">
        <f t="shared" ca="1" si="292"/>
        <v>19</v>
      </c>
      <c r="B4726" t="str">
        <f t="shared" ca="1" si="293"/>
        <v>1/5/2009</v>
      </c>
      <c r="C4726" t="str">
        <f t="shared" ca="1" si="294"/>
        <v>Bank of America Corporation</v>
      </c>
      <c r="D4726">
        <f t="shared" ca="1" si="295"/>
        <v>900</v>
      </c>
    </row>
    <row r="4727" spans="1:4">
      <c r="A4727">
        <f t="shared" ca="1" si="292"/>
        <v>44</v>
      </c>
      <c r="B4727" t="str">
        <f t="shared" ca="1" si="293"/>
        <v>4/17/2007</v>
      </c>
      <c r="C4727" t="str">
        <f t="shared" ca="1" si="294"/>
        <v>Alcoa</v>
      </c>
      <c r="D4727">
        <f t="shared" ca="1" si="295"/>
        <v>8000</v>
      </c>
    </row>
    <row r="4728" spans="1:4">
      <c r="A4728">
        <f t="shared" ca="1" si="292"/>
        <v>23</v>
      </c>
      <c r="B4728" t="str">
        <f t="shared" ca="1" si="293"/>
        <v>7/13/2007</v>
      </c>
      <c r="C4728" t="str">
        <f t="shared" ca="1" si="294"/>
        <v>AmerisourceBergen Corporation</v>
      </c>
      <c r="D4728">
        <f t="shared" ca="1" si="295"/>
        <v>8000</v>
      </c>
    </row>
    <row r="4729" spans="1:4">
      <c r="A4729">
        <f t="shared" ca="1" si="292"/>
        <v>4</v>
      </c>
      <c r="B4729" t="str">
        <f t="shared" ca="1" si="293"/>
        <v>5/24/2008</v>
      </c>
      <c r="C4729" t="str">
        <f t="shared" ca="1" si="294"/>
        <v>Lockheed Martin Corporation</v>
      </c>
      <c r="D4729">
        <f t="shared" ca="1" si="295"/>
        <v>8000</v>
      </c>
    </row>
    <row r="4730" spans="1:4">
      <c r="A4730">
        <f t="shared" ca="1" si="292"/>
        <v>29</v>
      </c>
      <c r="B4730" t="str">
        <f t="shared" ca="1" si="293"/>
        <v>11/13/2002</v>
      </c>
      <c r="C4730" t="str">
        <f t="shared" ca="1" si="294"/>
        <v>AFLAC Incorporated</v>
      </c>
      <c r="D4730">
        <f t="shared" ca="1" si="295"/>
        <v>200</v>
      </c>
    </row>
    <row r="4731" spans="1:4">
      <c r="A4731">
        <f t="shared" ca="1" si="292"/>
        <v>43</v>
      </c>
      <c r="B4731" t="str">
        <f t="shared" ca="1" si="293"/>
        <v>5/12/2016</v>
      </c>
      <c r="C4731" t="str">
        <f t="shared" ca="1" si="294"/>
        <v>Eli Lilly and Co</v>
      </c>
      <c r="D4731">
        <f t="shared" ca="1" si="295"/>
        <v>200</v>
      </c>
    </row>
    <row r="4732" spans="1:4">
      <c r="A4732">
        <f t="shared" ca="1" si="292"/>
        <v>10</v>
      </c>
      <c r="B4732" t="str">
        <f t="shared" ca="1" si="293"/>
        <v>4/12/2009</v>
      </c>
      <c r="C4732" t="str">
        <f t="shared" ca="1" si="294"/>
        <v>Tyson Foods Inc</v>
      </c>
      <c r="D4732">
        <f t="shared" ca="1" si="295"/>
        <v>4500</v>
      </c>
    </row>
    <row r="4733" spans="1:4">
      <c r="A4733">
        <f t="shared" ca="1" si="292"/>
        <v>12</v>
      </c>
      <c r="B4733" t="str">
        <f t="shared" ca="1" si="293"/>
        <v>6/25/2004</v>
      </c>
      <c r="C4733" t="str">
        <f t="shared" ca="1" si="294"/>
        <v>Goldman Sachs Group</v>
      </c>
      <c r="D4733">
        <f t="shared" ca="1" si="295"/>
        <v>2500</v>
      </c>
    </row>
    <row r="4734" spans="1:4">
      <c r="A4734">
        <f t="shared" ca="1" si="292"/>
        <v>23</v>
      </c>
      <c r="B4734" t="str">
        <f t="shared" ca="1" si="293"/>
        <v>1/24/2006</v>
      </c>
      <c r="C4734" t="str">
        <f t="shared" ca="1" si="294"/>
        <v>Aetna Inc.</v>
      </c>
      <c r="D4734">
        <f t="shared" ca="1" si="295"/>
        <v>100000</v>
      </c>
    </row>
    <row r="4735" spans="1:4">
      <c r="A4735">
        <f t="shared" ca="1" si="292"/>
        <v>48</v>
      </c>
      <c r="B4735" t="str">
        <f t="shared" ca="1" si="293"/>
        <v>11/27/2013</v>
      </c>
      <c r="C4735" t="str">
        <f t="shared" ca="1" si="294"/>
        <v>Northrop Grumman Corporation</v>
      </c>
      <c r="D4735">
        <f t="shared" ca="1" si="295"/>
        <v>9000</v>
      </c>
    </row>
    <row r="4736" spans="1:4">
      <c r="A4736">
        <f t="shared" ca="1" si="292"/>
        <v>9</v>
      </c>
      <c r="B4736" t="str">
        <f t="shared" ca="1" si="293"/>
        <v>6/9/2001</v>
      </c>
      <c r="C4736" t="str">
        <f t="shared" ca="1" si="294"/>
        <v>L-3 Communications Hldgs.</v>
      </c>
      <c r="D4736">
        <f t="shared" ca="1" si="295"/>
        <v>8350</v>
      </c>
    </row>
    <row r="4737" spans="1:4">
      <c r="A4737">
        <f t="shared" ca="1" si="292"/>
        <v>34</v>
      </c>
      <c r="B4737" t="str">
        <f t="shared" ca="1" si="293"/>
        <v>9/20/2006</v>
      </c>
      <c r="C4737" t="str">
        <f t="shared" ca="1" si="294"/>
        <v>Pfizer Inc.</v>
      </c>
      <c r="D4737">
        <f t="shared" ca="1" si="295"/>
        <v>750</v>
      </c>
    </row>
    <row r="4738" spans="1:4">
      <c r="A4738">
        <f t="shared" ca="1" si="292"/>
        <v>37</v>
      </c>
      <c r="B4738" t="str">
        <f t="shared" ca="1" si="293"/>
        <v>1/4/2016</v>
      </c>
      <c r="C4738" t="str">
        <f t="shared" ca="1" si="294"/>
        <v>Medco Health Solutions Inc</v>
      </c>
      <c r="D4738">
        <f t="shared" ca="1" si="295"/>
        <v>4500</v>
      </c>
    </row>
    <row r="4739" spans="1:4">
      <c r="A4739">
        <f t="shared" ref="A4739:A4802" ca="1" si="296">RANDBETWEEN(1,49)</f>
        <v>1</v>
      </c>
      <c r="B4739" t="str">
        <f t="shared" ref="B4739:B4802" ca="1" si="297">CONCATENATE(RANDBETWEEN(1,12),"/",RANDBETWEEN(1,28),"/",RANDBETWEEN(2000,2016))</f>
        <v>2/14/2007</v>
      </c>
      <c r="C4739" t="str">
        <f t="shared" ref="C4739:C4802" ca="1" si="298">VLOOKUP(RANDBETWEEN(1,150),$F$3:$G$152,2,FALSE)</f>
        <v>Costco Wholesale Corp.</v>
      </c>
      <c r="D4739">
        <f t="shared" ref="D4739:D4802" ca="1" si="299">VLOOKUP(RANDBETWEEN(1,20),$I$3:$J$22,2,FALSE)</f>
        <v>200</v>
      </c>
    </row>
    <row r="4740" spans="1:4">
      <c r="A4740">
        <f t="shared" ca="1" si="296"/>
        <v>17</v>
      </c>
      <c r="B4740" t="str">
        <f t="shared" ca="1" si="297"/>
        <v>9/16/2016</v>
      </c>
      <c r="C4740" t="str">
        <f t="shared" ca="1" si="298"/>
        <v>The Kroger Co</v>
      </c>
      <c r="D4740">
        <f t="shared" ca="1" si="299"/>
        <v>200</v>
      </c>
    </row>
    <row r="4741" spans="1:4">
      <c r="A4741">
        <f t="shared" ca="1" si="296"/>
        <v>1</v>
      </c>
      <c r="B4741" t="str">
        <f t="shared" ca="1" si="297"/>
        <v>6/10/2012</v>
      </c>
      <c r="C4741" t="str">
        <f t="shared" ca="1" si="298"/>
        <v>MassMutual Financial Group</v>
      </c>
      <c r="D4741">
        <f t="shared" ca="1" si="299"/>
        <v>97650</v>
      </c>
    </row>
    <row r="4742" spans="1:4">
      <c r="A4742">
        <f t="shared" ca="1" si="296"/>
        <v>12</v>
      </c>
      <c r="B4742" t="str">
        <f t="shared" ca="1" si="297"/>
        <v>4/12/2010</v>
      </c>
      <c r="C4742" t="str">
        <f t="shared" ca="1" si="298"/>
        <v>Ingram Micro</v>
      </c>
      <c r="D4742">
        <f t="shared" ca="1" si="299"/>
        <v>8000</v>
      </c>
    </row>
    <row r="4743" spans="1:4">
      <c r="A4743">
        <f t="shared" ca="1" si="296"/>
        <v>26</v>
      </c>
      <c r="B4743" t="str">
        <f t="shared" ca="1" si="297"/>
        <v>8/4/2014</v>
      </c>
      <c r="C4743" t="str">
        <f t="shared" ca="1" si="298"/>
        <v>Oracle Corporation</v>
      </c>
      <c r="D4743">
        <f t="shared" ca="1" si="299"/>
        <v>5400</v>
      </c>
    </row>
    <row r="4744" spans="1:4">
      <c r="A4744">
        <f t="shared" ca="1" si="296"/>
        <v>2</v>
      </c>
      <c r="B4744" t="str">
        <f t="shared" ca="1" si="297"/>
        <v>5/8/2009</v>
      </c>
      <c r="C4744" t="str">
        <f t="shared" ca="1" si="298"/>
        <v>The PNC Financial Services Group</v>
      </c>
      <c r="D4744">
        <f t="shared" ca="1" si="299"/>
        <v>2500</v>
      </c>
    </row>
    <row r="4745" spans="1:4">
      <c r="A4745">
        <f t="shared" ca="1" si="296"/>
        <v>31</v>
      </c>
      <c r="B4745" t="str">
        <f t="shared" ca="1" si="297"/>
        <v>6/2/2003</v>
      </c>
      <c r="C4745" t="str">
        <f t="shared" ca="1" si="298"/>
        <v>Eli Lilly and Co</v>
      </c>
      <c r="D4745">
        <f t="shared" ca="1" si="299"/>
        <v>97650</v>
      </c>
    </row>
    <row r="4746" spans="1:4">
      <c r="A4746">
        <f t="shared" ca="1" si="296"/>
        <v>47</v>
      </c>
      <c r="B4746" t="str">
        <f t="shared" ca="1" si="297"/>
        <v>1/25/2003</v>
      </c>
      <c r="C4746" t="str">
        <f t="shared" ca="1" si="298"/>
        <v>Tesoro Petroleum Corp</v>
      </c>
      <c r="D4746">
        <f t="shared" ca="1" si="299"/>
        <v>5400</v>
      </c>
    </row>
    <row r="4747" spans="1:4">
      <c r="A4747">
        <f t="shared" ca="1" si="296"/>
        <v>23</v>
      </c>
      <c r="B4747" t="str">
        <f t="shared" ca="1" si="297"/>
        <v>9/4/2015</v>
      </c>
      <c r="C4747" t="str">
        <f t="shared" ca="1" si="298"/>
        <v>United Health Group Inc</v>
      </c>
      <c r="D4747">
        <f t="shared" ca="1" si="299"/>
        <v>97650</v>
      </c>
    </row>
    <row r="4748" spans="1:4">
      <c r="A4748">
        <f t="shared" ca="1" si="296"/>
        <v>3</v>
      </c>
      <c r="B4748" t="str">
        <f t="shared" ca="1" si="297"/>
        <v>1/28/2005</v>
      </c>
      <c r="C4748" t="str">
        <f t="shared" ca="1" si="298"/>
        <v>Whirlpool Corporation</v>
      </c>
      <c r="D4748">
        <f t="shared" ca="1" si="299"/>
        <v>5400</v>
      </c>
    </row>
    <row r="4749" spans="1:4">
      <c r="A4749">
        <f t="shared" ca="1" si="296"/>
        <v>25</v>
      </c>
      <c r="B4749" t="str">
        <f t="shared" ca="1" si="297"/>
        <v>4/15/2013</v>
      </c>
      <c r="C4749" t="str">
        <f t="shared" ca="1" si="298"/>
        <v>Time Warner Inc.</v>
      </c>
      <c r="D4749">
        <f t="shared" ca="1" si="299"/>
        <v>8000</v>
      </c>
    </row>
    <row r="4750" spans="1:4">
      <c r="A4750">
        <f t="shared" ca="1" si="296"/>
        <v>14</v>
      </c>
      <c r="B4750" t="str">
        <f t="shared" ca="1" si="297"/>
        <v>3/19/2002</v>
      </c>
      <c r="C4750" t="str">
        <f t="shared" ca="1" si="298"/>
        <v>Eli Lilly and Co</v>
      </c>
      <c r="D4750">
        <f t="shared" ca="1" si="299"/>
        <v>8350</v>
      </c>
    </row>
    <row r="4751" spans="1:4">
      <c r="A4751">
        <f t="shared" ca="1" si="296"/>
        <v>6</v>
      </c>
      <c r="B4751" t="str">
        <f t="shared" ca="1" si="297"/>
        <v>7/10/2013</v>
      </c>
      <c r="C4751" t="str">
        <f t="shared" ca="1" si="298"/>
        <v>TJX Companies, Inc.</v>
      </c>
      <c r="D4751">
        <f t="shared" ca="1" si="299"/>
        <v>2500</v>
      </c>
    </row>
    <row r="4752" spans="1:4">
      <c r="A4752">
        <f t="shared" ca="1" si="296"/>
        <v>29</v>
      </c>
      <c r="B4752" t="str">
        <f t="shared" ca="1" si="297"/>
        <v>7/15/2001</v>
      </c>
      <c r="C4752" t="str">
        <f t="shared" ca="1" si="298"/>
        <v>Tesoro Petroleum Corp</v>
      </c>
      <c r="D4752">
        <f t="shared" ca="1" si="299"/>
        <v>97650</v>
      </c>
    </row>
    <row r="4753" spans="1:4">
      <c r="A4753">
        <f t="shared" ca="1" si="296"/>
        <v>30</v>
      </c>
      <c r="B4753" t="str">
        <f t="shared" ca="1" si="297"/>
        <v>9/10/2003</v>
      </c>
      <c r="C4753" t="str">
        <f t="shared" ca="1" si="298"/>
        <v>International Assets Holding</v>
      </c>
      <c r="D4753">
        <f t="shared" ca="1" si="299"/>
        <v>8350</v>
      </c>
    </row>
    <row r="4754" spans="1:4">
      <c r="A4754">
        <f t="shared" ca="1" si="296"/>
        <v>4</v>
      </c>
      <c r="B4754" t="str">
        <f t="shared" ca="1" si="297"/>
        <v>5/18/2006</v>
      </c>
      <c r="C4754" t="str">
        <f t="shared" ca="1" si="298"/>
        <v>J.P. Morgan Chase &amp; Co</v>
      </c>
      <c r="D4754">
        <f t="shared" ca="1" si="299"/>
        <v>10000</v>
      </c>
    </row>
    <row r="4755" spans="1:4">
      <c r="A4755">
        <f t="shared" ca="1" si="296"/>
        <v>25</v>
      </c>
      <c r="B4755" t="str">
        <f t="shared" ca="1" si="297"/>
        <v>12/12/2005</v>
      </c>
      <c r="C4755" t="str">
        <f t="shared" ca="1" si="298"/>
        <v>Nike Inc.</v>
      </c>
      <c r="D4755">
        <f t="shared" ca="1" si="299"/>
        <v>500</v>
      </c>
    </row>
    <row r="4756" spans="1:4">
      <c r="A4756">
        <f t="shared" ca="1" si="296"/>
        <v>30</v>
      </c>
      <c r="B4756" t="str">
        <f t="shared" ca="1" si="297"/>
        <v>10/12/2002</v>
      </c>
      <c r="C4756" t="str">
        <f t="shared" ca="1" si="298"/>
        <v>Murphy Oil Corp</v>
      </c>
      <c r="D4756">
        <f t="shared" ca="1" si="299"/>
        <v>75000</v>
      </c>
    </row>
    <row r="4757" spans="1:4">
      <c r="A4757">
        <f t="shared" ca="1" si="296"/>
        <v>39</v>
      </c>
      <c r="B4757" t="str">
        <f t="shared" ca="1" si="297"/>
        <v>10/5/2015</v>
      </c>
      <c r="C4757" t="str">
        <f t="shared" ca="1" si="298"/>
        <v>Apple Computer, Inc</v>
      </c>
      <c r="D4757">
        <f t="shared" ca="1" si="299"/>
        <v>8000</v>
      </c>
    </row>
    <row r="4758" spans="1:4">
      <c r="A4758">
        <f t="shared" ca="1" si="296"/>
        <v>35</v>
      </c>
      <c r="B4758" t="str">
        <f t="shared" ca="1" si="297"/>
        <v>1/15/2004</v>
      </c>
      <c r="C4758" t="str">
        <f t="shared" ca="1" si="298"/>
        <v>Google</v>
      </c>
      <c r="D4758">
        <f t="shared" ca="1" si="299"/>
        <v>2500</v>
      </c>
    </row>
    <row r="4759" spans="1:4">
      <c r="A4759">
        <f t="shared" ca="1" si="296"/>
        <v>38</v>
      </c>
      <c r="B4759" t="str">
        <f t="shared" ca="1" si="297"/>
        <v>3/3/2001</v>
      </c>
      <c r="C4759" t="str">
        <f t="shared" ca="1" si="298"/>
        <v>The Allstate Corporation</v>
      </c>
      <c r="D4759">
        <f t="shared" ca="1" si="299"/>
        <v>100</v>
      </c>
    </row>
    <row r="4760" spans="1:4">
      <c r="A4760">
        <f t="shared" ca="1" si="296"/>
        <v>10</v>
      </c>
      <c r="B4760" t="str">
        <f t="shared" ca="1" si="297"/>
        <v>1/3/2003</v>
      </c>
      <c r="C4760" t="str">
        <f t="shared" ca="1" si="298"/>
        <v>The Coca-Cola Company</v>
      </c>
      <c r="D4760">
        <f t="shared" ca="1" si="299"/>
        <v>900</v>
      </c>
    </row>
    <row r="4761" spans="1:4">
      <c r="A4761">
        <f t="shared" ca="1" si="296"/>
        <v>14</v>
      </c>
      <c r="B4761" t="str">
        <f t="shared" ca="1" si="297"/>
        <v>3/8/2016</v>
      </c>
      <c r="C4761" t="str">
        <f t="shared" ca="1" si="298"/>
        <v>International Business Machines Corporation</v>
      </c>
      <c r="D4761">
        <f t="shared" ca="1" si="299"/>
        <v>9000</v>
      </c>
    </row>
    <row r="4762" spans="1:4">
      <c r="A4762">
        <f t="shared" ca="1" si="296"/>
        <v>48</v>
      </c>
      <c r="B4762" t="str">
        <f t="shared" ca="1" si="297"/>
        <v>5/24/2000</v>
      </c>
      <c r="C4762" t="str">
        <f t="shared" ca="1" si="298"/>
        <v>Amerada Hess Corporation</v>
      </c>
      <c r="D4762">
        <f t="shared" ca="1" si="299"/>
        <v>900</v>
      </c>
    </row>
    <row r="4763" spans="1:4">
      <c r="A4763">
        <f t="shared" ca="1" si="296"/>
        <v>12</v>
      </c>
      <c r="B4763" t="str">
        <f t="shared" ca="1" si="297"/>
        <v>3/15/2008</v>
      </c>
      <c r="C4763" t="str">
        <f t="shared" ca="1" si="298"/>
        <v>Hewlett-Packard Company</v>
      </c>
      <c r="D4763">
        <f t="shared" ca="1" si="299"/>
        <v>300</v>
      </c>
    </row>
    <row r="4764" spans="1:4">
      <c r="A4764">
        <f t="shared" ca="1" si="296"/>
        <v>6</v>
      </c>
      <c r="B4764" t="str">
        <f t="shared" ca="1" si="297"/>
        <v>7/20/2002</v>
      </c>
      <c r="C4764" t="str">
        <f t="shared" ca="1" si="298"/>
        <v>Staples, Inc.</v>
      </c>
      <c r="D4764">
        <f t="shared" ca="1" si="299"/>
        <v>2500</v>
      </c>
    </row>
    <row r="4765" spans="1:4">
      <c r="A4765">
        <f t="shared" ca="1" si="296"/>
        <v>37</v>
      </c>
      <c r="B4765" t="str">
        <f t="shared" ca="1" si="297"/>
        <v>7/5/2003</v>
      </c>
      <c r="C4765" t="str">
        <f t="shared" ca="1" si="298"/>
        <v>Aetna Inc.</v>
      </c>
      <c r="D4765">
        <f t="shared" ca="1" si="299"/>
        <v>75000</v>
      </c>
    </row>
    <row r="4766" spans="1:4">
      <c r="A4766">
        <f t="shared" ca="1" si="296"/>
        <v>12</v>
      </c>
      <c r="B4766" t="str">
        <f t="shared" ca="1" si="297"/>
        <v>10/11/2010</v>
      </c>
      <c r="C4766" t="str">
        <f t="shared" ca="1" si="298"/>
        <v>Express Scripts</v>
      </c>
      <c r="D4766">
        <f t="shared" ca="1" si="299"/>
        <v>2500</v>
      </c>
    </row>
    <row r="4767" spans="1:4">
      <c r="A4767">
        <f t="shared" ca="1" si="296"/>
        <v>3</v>
      </c>
      <c r="B4767" t="str">
        <f t="shared" ca="1" si="297"/>
        <v>3/9/2006</v>
      </c>
      <c r="C4767" t="str">
        <f t="shared" ca="1" si="298"/>
        <v>Bristol-Myers Squibb Co.</v>
      </c>
      <c r="D4767">
        <f t="shared" ca="1" si="299"/>
        <v>4500</v>
      </c>
    </row>
    <row r="4768" spans="1:4">
      <c r="A4768">
        <f t="shared" ca="1" si="296"/>
        <v>46</v>
      </c>
      <c r="B4768" t="str">
        <f t="shared" ca="1" si="297"/>
        <v>2/26/2006</v>
      </c>
      <c r="C4768" t="str">
        <f t="shared" ca="1" si="298"/>
        <v>Verizon Communications</v>
      </c>
      <c r="D4768">
        <f t="shared" ca="1" si="299"/>
        <v>200</v>
      </c>
    </row>
    <row r="4769" spans="1:4">
      <c r="A4769">
        <f t="shared" ca="1" si="296"/>
        <v>26</v>
      </c>
      <c r="B4769" t="str">
        <f t="shared" ca="1" si="297"/>
        <v>12/24/2002</v>
      </c>
      <c r="C4769" t="str">
        <f t="shared" ca="1" si="298"/>
        <v>The Northwestern Mutual Life Insurance Company</v>
      </c>
      <c r="D4769">
        <f t="shared" ca="1" si="299"/>
        <v>9000</v>
      </c>
    </row>
    <row r="4770" spans="1:4">
      <c r="A4770">
        <f t="shared" ca="1" si="296"/>
        <v>44</v>
      </c>
      <c r="B4770" t="str">
        <f t="shared" ca="1" si="297"/>
        <v>9/18/2001</v>
      </c>
      <c r="C4770" t="str">
        <f t="shared" ca="1" si="298"/>
        <v>Medco Health Solutions Inc</v>
      </c>
      <c r="D4770">
        <f t="shared" ca="1" si="299"/>
        <v>200</v>
      </c>
    </row>
    <row r="4771" spans="1:4">
      <c r="A4771">
        <f t="shared" ca="1" si="296"/>
        <v>48</v>
      </c>
      <c r="B4771" t="str">
        <f t="shared" ca="1" si="297"/>
        <v>5/10/2010</v>
      </c>
      <c r="C4771" t="str">
        <f t="shared" ca="1" si="298"/>
        <v>Goodyear Tire &amp; Rubber</v>
      </c>
      <c r="D4771">
        <f t="shared" ca="1" si="299"/>
        <v>9000</v>
      </c>
    </row>
    <row r="4772" spans="1:4">
      <c r="A4772">
        <f t="shared" ca="1" si="296"/>
        <v>11</v>
      </c>
      <c r="B4772" t="str">
        <f t="shared" ca="1" si="297"/>
        <v>9/21/2013</v>
      </c>
      <c r="C4772" t="str">
        <f t="shared" ca="1" si="298"/>
        <v>J.C. Penney Company, Inc.</v>
      </c>
      <c r="D4772">
        <f t="shared" ca="1" si="299"/>
        <v>8000</v>
      </c>
    </row>
    <row r="4773" spans="1:4">
      <c r="A4773">
        <f t="shared" ca="1" si="296"/>
        <v>10</v>
      </c>
      <c r="B4773" t="str">
        <f t="shared" ca="1" si="297"/>
        <v>10/12/2012</v>
      </c>
      <c r="C4773" t="str">
        <f t="shared" ca="1" si="298"/>
        <v>Constellation Energy Group</v>
      </c>
      <c r="D4773">
        <f t="shared" ca="1" si="299"/>
        <v>1200</v>
      </c>
    </row>
    <row r="4774" spans="1:4">
      <c r="A4774">
        <f t="shared" ca="1" si="296"/>
        <v>9</v>
      </c>
      <c r="B4774" t="str">
        <f t="shared" ca="1" si="297"/>
        <v>9/10/2002</v>
      </c>
      <c r="C4774" t="str">
        <f t="shared" ca="1" si="298"/>
        <v>Archer-Daniels-Midland Company</v>
      </c>
      <c r="D4774">
        <f t="shared" ca="1" si="299"/>
        <v>1500</v>
      </c>
    </row>
    <row r="4775" spans="1:4">
      <c r="A4775">
        <f t="shared" ca="1" si="296"/>
        <v>42</v>
      </c>
      <c r="B4775" t="str">
        <f t="shared" ca="1" si="297"/>
        <v>2/12/2016</v>
      </c>
      <c r="C4775" t="str">
        <f t="shared" ca="1" si="298"/>
        <v>DuPont</v>
      </c>
      <c r="D4775">
        <f t="shared" ca="1" si="299"/>
        <v>200</v>
      </c>
    </row>
    <row r="4776" spans="1:4">
      <c r="A4776">
        <f t="shared" ca="1" si="296"/>
        <v>32</v>
      </c>
      <c r="B4776" t="str">
        <f t="shared" ca="1" si="297"/>
        <v>3/18/2006</v>
      </c>
      <c r="C4776" t="str">
        <f t="shared" ca="1" si="298"/>
        <v>Hewlett-Packard Company</v>
      </c>
      <c r="D4776">
        <f t="shared" ca="1" si="299"/>
        <v>80500</v>
      </c>
    </row>
    <row r="4777" spans="1:4">
      <c r="A4777">
        <f t="shared" ca="1" si="296"/>
        <v>41</v>
      </c>
      <c r="B4777" t="str">
        <f t="shared" ca="1" si="297"/>
        <v>6/21/2001</v>
      </c>
      <c r="C4777" t="str">
        <f t="shared" ca="1" si="298"/>
        <v>Macy's</v>
      </c>
      <c r="D4777">
        <f t="shared" ca="1" si="299"/>
        <v>4500</v>
      </c>
    </row>
    <row r="4778" spans="1:4">
      <c r="A4778">
        <f t="shared" ca="1" si="296"/>
        <v>34</v>
      </c>
      <c r="B4778" t="str">
        <f t="shared" ca="1" si="297"/>
        <v>11/8/2007</v>
      </c>
      <c r="C4778" t="str">
        <f t="shared" ca="1" si="298"/>
        <v>MetLife, Inc.</v>
      </c>
      <c r="D4778">
        <f t="shared" ca="1" si="299"/>
        <v>100000</v>
      </c>
    </row>
    <row r="4779" spans="1:4">
      <c r="A4779">
        <f t="shared" ca="1" si="296"/>
        <v>10</v>
      </c>
      <c r="B4779" t="str">
        <f t="shared" ca="1" si="297"/>
        <v>5/25/2007</v>
      </c>
      <c r="C4779" t="str">
        <f t="shared" ca="1" si="298"/>
        <v>Exelon Corporation</v>
      </c>
      <c r="D4779">
        <f t="shared" ca="1" si="299"/>
        <v>9000</v>
      </c>
    </row>
    <row r="4780" spans="1:4">
      <c r="A4780">
        <f t="shared" ca="1" si="296"/>
        <v>1</v>
      </c>
      <c r="B4780" t="str">
        <f t="shared" ca="1" si="297"/>
        <v>8/15/2008</v>
      </c>
      <c r="C4780" t="str">
        <f t="shared" ca="1" si="298"/>
        <v>Archer-Daniels-Midland Company</v>
      </c>
      <c r="D4780">
        <f t="shared" ca="1" si="299"/>
        <v>4500</v>
      </c>
    </row>
    <row r="4781" spans="1:4">
      <c r="A4781">
        <f t="shared" ca="1" si="296"/>
        <v>13</v>
      </c>
      <c r="B4781" t="str">
        <f t="shared" ca="1" si="297"/>
        <v>6/7/2014</v>
      </c>
      <c r="C4781" t="str">
        <f t="shared" ca="1" si="298"/>
        <v>Hewlett-Packard Company</v>
      </c>
      <c r="D4781">
        <f t="shared" ca="1" si="299"/>
        <v>80500</v>
      </c>
    </row>
    <row r="4782" spans="1:4">
      <c r="A4782">
        <f t="shared" ca="1" si="296"/>
        <v>24</v>
      </c>
      <c r="B4782" t="str">
        <f t="shared" ca="1" si="297"/>
        <v>1/5/2016</v>
      </c>
      <c r="C4782" t="str">
        <f t="shared" ca="1" si="298"/>
        <v>Southern Company</v>
      </c>
      <c r="D4782">
        <f t="shared" ca="1" si="299"/>
        <v>8350</v>
      </c>
    </row>
    <row r="4783" spans="1:4">
      <c r="A4783">
        <f t="shared" ca="1" si="296"/>
        <v>11</v>
      </c>
      <c r="B4783" t="str">
        <f t="shared" ca="1" si="297"/>
        <v>6/26/2010</v>
      </c>
      <c r="C4783" t="str">
        <f t="shared" ca="1" si="298"/>
        <v>Express Scripts</v>
      </c>
      <c r="D4783">
        <f t="shared" ca="1" si="299"/>
        <v>1200</v>
      </c>
    </row>
    <row r="4784" spans="1:4">
      <c r="A4784">
        <f t="shared" ca="1" si="296"/>
        <v>6</v>
      </c>
      <c r="B4784" t="str">
        <f t="shared" ca="1" si="297"/>
        <v>7/5/2007</v>
      </c>
      <c r="C4784" t="str">
        <f t="shared" ca="1" si="298"/>
        <v>Lockheed Martin Corporation</v>
      </c>
      <c r="D4784">
        <f t="shared" ca="1" si="299"/>
        <v>750</v>
      </c>
    </row>
    <row r="4785" spans="1:4">
      <c r="A4785">
        <f t="shared" ca="1" si="296"/>
        <v>23</v>
      </c>
      <c r="B4785" t="str">
        <f t="shared" ca="1" si="297"/>
        <v>8/13/2000</v>
      </c>
      <c r="C4785" t="str">
        <f t="shared" ca="1" si="298"/>
        <v>Prudential Financial, Inc</v>
      </c>
      <c r="D4785">
        <f t="shared" ca="1" si="299"/>
        <v>750</v>
      </c>
    </row>
    <row r="4786" spans="1:4">
      <c r="A4786">
        <f t="shared" ca="1" si="296"/>
        <v>29</v>
      </c>
      <c r="B4786" t="str">
        <f t="shared" ca="1" si="297"/>
        <v>3/6/2008</v>
      </c>
      <c r="C4786" t="str">
        <f t="shared" ca="1" si="298"/>
        <v>The Allstate Corporation</v>
      </c>
      <c r="D4786">
        <f t="shared" ca="1" si="299"/>
        <v>80500</v>
      </c>
    </row>
    <row r="4787" spans="1:4">
      <c r="A4787">
        <f t="shared" ca="1" si="296"/>
        <v>5</v>
      </c>
      <c r="B4787" t="str">
        <f t="shared" ca="1" si="297"/>
        <v>2/26/2000</v>
      </c>
      <c r="C4787" t="str">
        <f t="shared" ca="1" si="298"/>
        <v>General Motors Corporation</v>
      </c>
      <c r="D4787">
        <f t="shared" ca="1" si="299"/>
        <v>80500</v>
      </c>
    </row>
    <row r="4788" spans="1:4">
      <c r="A4788">
        <f t="shared" ca="1" si="296"/>
        <v>21</v>
      </c>
      <c r="B4788" t="str">
        <f t="shared" ca="1" si="297"/>
        <v>7/16/2000</v>
      </c>
      <c r="C4788" t="str">
        <f t="shared" ca="1" si="298"/>
        <v>The Dow Chemical Company</v>
      </c>
      <c r="D4788">
        <f t="shared" ca="1" si="299"/>
        <v>4500</v>
      </c>
    </row>
    <row r="4789" spans="1:4">
      <c r="A4789">
        <f t="shared" ca="1" si="296"/>
        <v>23</v>
      </c>
      <c r="B4789" t="str">
        <f t="shared" ca="1" si="297"/>
        <v>2/14/2005</v>
      </c>
      <c r="C4789" t="str">
        <f t="shared" ca="1" si="298"/>
        <v>Citigroup Inc</v>
      </c>
      <c r="D4789">
        <f t="shared" ca="1" si="299"/>
        <v>100000</v>
      </c>
    </row>
    <row r="4790" spans="1:4">
      <c r="A4790">
        <f t="shared" ca="1" si="296"/>
        <v>35</v>
      </c>
      <c r="B4790" t="str">
        <f t="shared" ca="1" si="297"/>
        <v>12/11/2009</v>
      </c>
      <c r="C4790" t="str">
        <f t="shared" ca="1" si="298"/>
        <v>Verizon Communications</v>
      </c>
      <c r="D4790">
        <f t="shared" ca="1" si="299"/>
        <v>2500</v>
      </c>
    </row>
    <row r="4791" spans="1:4">
      <c r="A4791">
        <f t="shared" ca="1" si="296"/>
        <v>45</v>
      </c>
      <c r="B4791" t="str">
        <f t="shared" ca="1" si="297"/>
        <v>2/20/2006</v>
      </c>
      <c r="C4791" t="str">
        <f t="shared" ca="1" si="298"/>
        <v>United Technologies Corporation</v>
      </c>
      <c r="D4791">
        <f t="shared" ca="1" si="299"/>
        <v>750</v>
      </c>
    </row>
    <row r="4792" spans="1:4">
      <c r="A4792">
        <f t="shared" ca="1" si="296"/>
        <v>14</v>
      </c>
      <c r="B4792" t="str">
        <f t="shared" ca="1" si="297"/>
        <v>1/10/2010</v>
      </c>
      <c r="C4792" t="str">
        <f t="shared" ca="1" si="298"/>
        <v>3M Company</v>
      </c>
      <c r="D4792">
        <f t="shared" ca="1" si="299"/>
        <v>10000</v>
      </c>
    </row>
    <row r="4793" spans="1:4">
      <c r="A4793">
        <f t="shared" ca="1" si="296"/>
        <v>21</v>
      </c>
      <c r="B4793" t="str">
        <f t="shared" ca="1" si="297"/>
        <v>2/6/2011</v>
      </c>
      <c r="C4793" t="str">
        <f t="shared" ca="1" si="298"/>
        <v>Nationwide Mutual Insurance Co</v>
      </c>
      <c r="D4793">
        <f t="shared" ca="1" si="299"/>
        <v>2500</v>
      </c>
    </row>
    <row r="4794" spans="1:4">
      <c r="A4794">
        <f t="shared" ca="1" si="296"/>
        <v>15</v>
      </c>
      <c r="B4794" t="str">
        <f t="shared" ca="1" si="297"/>
        <v>1/21/2016</v>
      </c>
      <c r="C4794" t="str">
        <f t="shared" ca="1" si="298"/>
        <v>Cardinal Health, Inc</v>
      </c>
      <c r="D4794">
        <f t="shared" ca="1" si="299"/>
        <v>2500</v>
      </c>
    </row>
    <row r="4795" spans="1:4">
      <c r="A4795">
        <f t="shared" ca="1" si="296"/>
        <v>2</v>
      </c>
      <c r="B4795" t="str">
        <f t="shared" ca="1" si="297"/>
        <v>10/14/2013</v>
      </c>
      <c r="C4795" t="str">
        <f t="shared" ca="1" si="298"/>
        <v>The Kroger Co</v>
      </c>
      <c r="D4795">
        <f t="shared" ca="1" si="299"/>
        <v>8350</v>
      </c>
    </row>
    <row r="4796" spans="1:4">
      <c r="A4796">
        <f t="shared" ca="1" si="296"/>
        <v>45</v>
      </c>
      <c r="B4796" t="str">
        <f t="shared" ca="1" si="297"/>
        <v>11/27/2014</v>
      </c>
      <c r="C4796" t="str">
        <f t="shared" ca="1" si="298"/>
        <v>Tech Data Corporation</v>
      </c>
      <c r="D4796">
        <f t="shared" ca="1" si="299"/>
        <v>100000</v>
      </c>
    </row>
    <row r="4797" spans="1:4">
      <c r="A4797">
        <f t="shared" ca="1" si="296"/>
        <v>49</v>
      </c>
      <c r="B4797" t="str">
        <f t="shared" ca="1" si="297"/>
        <v>2/20/2011</v>
      </c>
      <c r="C4797" t="str">
        <f t="shared" ca="1" si="298"/>
        <v>Plains All American Pipeline, L. P.</v>
      </c>
      <c r="D4797">
        <f t="shared" ca="1" si="299"/>
        <v>75000</v>
      </c>
    </row>
    <row r="4798" spans="1:4">
      <c r="A4798">
        <f t="shared" ca="1" si="296"/>
        <v>28</v>
      </c>
      <c r="B4798" t="str">
        <f t="shared" ca="1" si="297"/>
        <v>9/14/2007</v>
      </c>
      <c r="C4798" t="str">
        <f t="shared" ca="1" si="298"/>
        <v>Fannie Mae</v>
      </c>
      <c r="D4798">
        <f t="shared" ca="1" si="299"/>
        <v>8350</v>
      </c>
    </row>
    <row r="4799" spans="1:4">
      <c r="A4799">
        <f t="shared" ca="1" si="296"/>
        <v>47</v>
      </c>
      <c r="B4799" t="str">
        <f t="shared" ca="1" si="297"/>
        <v>12/14/2009</v>
      </c>
      <c r="C4799" t="str">
        <f t="shared" ca="1" si="298"/>
        <v>TJX Companies, Inc.</v>
      </c>
      <c r="D4799">
        <f t="shared" ca="1" si="299"/>
        <v>1200</v>
      </c>
    </row>
    <row r="4800" spans="1:4">
      <c r="A4800">
        <f t="shared" ca="1" si="296"/>
        <v>32</v>
      </c>
      <c r="B4800" t="str">
        <f t="shared" ca="1" si="297"/>
        <v>3/18/2011</v>
      </c>
      <c r="C4800" t="str">
        <f t="shared" ca="1" si="298"/>
        <v>Deere &amp; Company</v>
      </c>
      <c r="D4800">
        <f t="shared" ca="1" si="299"/>
        <v>8000</v>
      </c>
    </row>
    <row r="4801" spans="1:4">
      <c r="A4801">
        <f t="shared" ca="1" si="296"/>
        <v>9</v>
      </c>
      <c r="B4801" t="str">
        <f t="shared" ca="1" si="297"/>
        <v>3/6/2004</v>
      </c>
      <c r="C4801" t="str">
        <f t="shared" ca="1" si="298"/>
        <v>Citigroup Inc</v>
      </c>
      <c r="D4801">
        <f t="shared" ca="1" si="299"/>
        <v>100000</v>
      </c>
    </row>
    <row r="4802" spans="1:4">
      <c r="A4802">
        <f t="shared" ca="1" si="296"/>
        <v>18</v>
      </c>
      <c r="B4802" t="str">
        <f t="shared" ca="1" si="297"/>
        <v>7/26/2004</v>
      </c>
      <c r="C4802" t="str">
        <f t="shared" ca="1" si="298"/>
        <v>Home Depot, Inc.</v>
      </c>
      <c r="D4802">
        <f t="shared" ca="1" si="299"/>
        <v>75000</v>
      </c>
    </row>
    <row r="4803" spans="1:4">
      <c r="A4803">
        <f t="shared" ref="A4803:A4866" ca="1" si="300">RANDBETWEEN(1,49)</f>
        <v>4</v>
      </c>
      <c r="B4803" t="str">
        <f t="shared" ref="B4803:B4866" ca="1" si="301">CONCATENATE(RANDBETWEEN(1,12),"/",RANDBETWEEN(1,28),"/",RANDBETWEEN(2000,2016))</f>
        <v>11/9/2007</v>
      </c>
      <c r="C4803" t="str">
        <f t="shared" ref="C4803:C4866" ca="1" si="302">VLOOKUP(RANDBETWEEN(1,150),$F$3:$G$152,2,FALSE)</f>
        <v>Express Scripts</v>
      </c>
      <c r="D4803">
        <f t="shared" ref="D4803:D4866" ca="1" si="303">VLOOKUP(RANDBETWEEN(1,20),$I$3:$J$22,2,FALSE)</f>
        <v>1500</v>
      </c>
    </row>
    <row r="4804" spans="1:4">
      <c r="A4804">
        <f t="shared" ca="1" si="300"/>
        <v>44</v>
      </c>
      <c r="B4804" t="str">
        <f t="shared" ca="1" si="301"/>
        <v>12/12/2002</v>
      </c>
      <c r="C4804" t="str">
        <f t="shared" ca="1" si="302"/>
        <v>Safeway Inc.</v>
      </c>
      <c r="D4804">
        <f t="shared" ca="1" si="303"/>
        <v>97650</v>
      </c>
    </row>
    <row r="4805" spans="1:4">
      <c r="A4805">
        <f t="shared" ca="1" si="300"/>
        <v>9</v>
      </c>
      <c r="B4805" t="str">
        <f t="shared" ca="1" si="301"/>
        <v>5/28/2009</v>
      </c>
      <c r="C4805" t="str">
        <f t="shared" ca="1" si="302"/>
        <v>Citigroup Inc</v>
      </c>
      <c r="D4805">
        <f t="shared" ca="1" si="303"/>
        <v>8350</v>
      </c>
    </row>
    <row r="4806" spans="1:4">
      <c r="A4806">
        <f t="shared" ca="1" si="300"/>
        <v>10</v>
      </c>
      <c r="B4806" t="str">
        <f t="shared" ca="1" si="301"/>
        <v>4/4/2012</v>
      </c>
      <c r="C4806" t="str">
        <f t="shared" ca="1" si="302"/>
        <v>Hartford Financial Services Group</v>
      </c>
      <c r="D4806">
        <f t="shared" ca="1" si="303"/>
        <v>1000</v>
      </c>
    </row>
    <row r="4807" spans="1:4">
      <c r="A4807">
        <f t="shared" ca="1" si="300"/>
        <v>30</v>
      </c>
      <c r="B4807" t="str">
        <f t="shared" ca="1" si="301"/>
        <v>7/20/2005</v>
      </c>
      <c r="C4807" t="str">
        <f t="shared" ca="1" si="302"/>
        <v>United Parcel Service of America, Inc</v>
      </c>
      <c r="D4807">
        <f t="shared" ca="1" si="303"/>
        <v>5400</v>
      </c>
    </row>
    <row r="4808" spans="1:4">
      <c r="A4808">
        <f t="shared" ca="1" si="300"/>
        <v>44</v>
      </c>
      <c r="B4808" t="str">
        <f t="shared" ca="1" si="301"/>
        <v>11/14/2014</v>
      </c>
      <c r="C4808" t="str">
        <f t="shared" ca="1" si="302"/>
        <v>3M Company</v>
      </c>
      <c r="D4808">
        <f t="shared" ca="1" si="303"/>
        <v>97650</v>
      </c>
    </row>
    <row r="4809" spans="1:4">
      <c r="A4809">
        <f t="shared" ca="1" si="300"/>
        <v>8</v>
      </c>
      <c r="B4809" t="str">
        <f t="shared" ca="1" si="301"/>
        <v>1/8/2002</v>
      </c>
      <c r="C4809" t="str">
        <f t="shared" ca="1" si="302"/>
        <v>Citigroup Inc</v>
      </c>
      <c r="D4809">
        <f t="shared" ca="1" si="303"/>
        <v>10000</v>
      </c>
    </row>
    <row r="4810" spans="1:4">
      <c r="A4810">
        <f t="shared" ca="1" si="300"/>
        <v>32</v>
      </c>
      <c r="B4810" t="str">
        <f t="shared" ca="1" si="301"/>
        <v>3/9/2002</v>
      </c>
      <c r="C4810" t="str">
        <f t="shared" ca="1" si="302"/>
        <v>U.S. Bancorp</v>
      </c>
      <c r="D4810">
        <f t="shared" ca="1" si="303"/>
        <v>100000</v>
      </c>
    </row>
    <row r="4811" spans="1:4">
      <c r="A4811">
        <f t="shared" ca="1" si="300"/>
        <v>14</v>
      </c>
      <c r="B4811" t="str">
        <f t="shared" ca="1" si="301"/>
        <v>9/12/2013</v>
      </c>
      <c r="C4811" t="str">
        <f t="shared" ca="1" si="302"/>
        <v>Abbott Laboratories</v>
      </c>
      <c r="D4811">
        <f t="shared" ca="1" si="303"/>
        <v>1000</v>
      </c>
    </row>
    <row r="4812" spans="1:4">
      <c r="A4812">
        <f t="shared" ca="1" si="300"/>
        <v>49</v>
      </c>
      <c r="B4812" t="str">
        <f t="shared" ca="1" si="301"/>
        <v>3/10/2012</v>
      </c>
      <c r="C4812" t="str">
        <f t="shared" ca="1" si="302"/>
        <v>Coca-Cola Enterprises</v>
      </c>
      <c r="D4812">
        <f t="shared" ca="1" si="303"/>
        <v>200</v>
      </c>
    </row>
    <row r="4813" spans="1:4">
      <c r="A4813">
        <f t="shared" ca="1" si="300"/>
        <v>41</v>
      </c>
      <c r="B4813" t="str">
        <f t="shared" ca="1" si="301"/>
        <v>1/6/2006</v>
      </c>
      <c r="C4813" t="str">
        <f t="shared" ca="1" si="302"/>
        <v>Google</v>
      </c>
      <c r="D4813">
        <f t="shared" ca="1" si="303"/>
        <v>200</v>
      </c>
    </row>
    <row r="4814" spans="1:4">
      <c r="A4814">
        <f t="shared" ca="1" si="300"/>
        <v>13</v>
      </c>
      <c r="B4814" t="str">
        <f t="shared" ca="1" si="301"/>
        <v>11/7/2000</v>
      </c>
      <c r="C4814" t="str">
        <f t="shared" ca="1" si="302"/>
        <v>Exelon Corporation</v>
      </c>
      <c r="D4814">
        <f t="shared" ca="1" si="303"/>
        <v>750</v>
      </c>
    </row>
    <row r="4815" spans="1:4">
      <c r="A4815">
        <f t="shared" ca="1" si="300"/>
        <v>21</v>
      </c>
      <c r="B4815" t="str">
        <f t="shared" ca="1" si="301"/>
        <v>4/17/2000</v>
      </c>
      <c r="C4815" t="str">
        <f t="shared" ca="1" si="302"/>
        <v>Intel Corporation</v>
      </c>
      <c r="D4815">
        <f t="shared" ca="1" si="303"/>
        <v>80500</v>
      </c>
    </row>
    <row r="4816" spans="1:4">
      <c r="A4816">
        <f t="shared" ca="1" si="300"/>
        <v>39</v>
      </c>
      <c r="B4816" t="str">
        <f t="shared" ca="1" si="301"/>
        <v>2/24/2016</v>
      </c>
      <c r="C4816" t="str">
        <f t="shared" ca="1" si="302"/>
        <v>Deere &amp; Company</v>
      </c>
      <c r="D4816">
        <f t="shared" ca="1" si="303"/>
        <v>1000</v>
      </c>
    </row>
    <row r="4817" spans="1:4">
      <c r="A4817">
        <f t="shared" ca="1" si="300"/>
        <v>18</v>
      </c>
      <c r="B4817" t="str">
        <f t="shared" ca="1" si="301"/>
        <v>1/15/2014</v>
      </c>
      <c r="C4817" t="str">
        <f t="shared" ca="1" si="302"/>
        <v>General Electric Company</v>
      </c>
      <c r="D4817">
        <f t="shared" ca="1" si="303"/>
        <v>300</v>
      </c>
    </row>
    <row r="4818" spans="1:4">
      <c r="A4818">
        <f t="shared" ca="1" si="300"/>
        <v>35</v>
      </c>
      <c r="B4818" t="str">
        <f t="shared" ca="1" si="301"/>
        <v>10/28/2007</v>
      </c>
      <c r="C4818" t="str">
        <f t="shared" ca="1" si="302"/>
        <v>General Electric Company</v>
      </c>
      <c r="D4818">
        <f t="shared" ca="1" si="303"/>
        <v>75000</v>
      </c>
    </row>
    <row r="4819" spans="1:4">
      <c r="A4819">
        <f t="shared" ca="1" si="300"/>
        <v>37</v>
      </c>
      <c r="B4819" t="str">
        <f t="shared" ca="1" si="301"/>
        <v>3/13/2000</v>
      </c>
      <c r="C4819" t="str">
        <f t="shared" ca="1" si="302"/>
        <v>Raytheon Company</v>
      </c>
      <c r="D4819">
        <f t="shared" ca="1" si="303"/>
        <v>8000</v>
      </c>
    </row>
    <row r="4820" spans="1:4">
      <c r="A4820">
        <f t="shared" ca="1" si="300"/>
        <v>35</v>
      </c>
      <c r="B4820" t="str">
        <f t="shared" ca="1" si="301"/>
        <v>9/7/2001</v>
      </c>
      <c r="C4820" t="str">
        <f t="shared" ca="1" si="302"/>
        <v>New York Life Insurance Company</v>
      </c>
      <c r="D4820">
        <f t="shared" ca="1" si="303"/>
        <v>1000</v>
      </c>
    </row>
    <row r="4821" spans="1:4">
      <c r="A4821">
        <f t="shared" ca="1" si="300"/>
        <v>38</v>
      </c>
      <c r="B4821" t="str">
        <f t="shared" ca="1" si="301"/>
        <v>6/26/2005</v>
      </c>
      <c r="C4821" t="str">
        <f t="shared" ca="1" si="302"/>
        <v>Abbott Laboratories</v>
      </c>
      <c r="D4821">
        <f t="shared" ca="1" si="303"/>
        <v>100</v>
      </c>
    </row>
    <row r="4822" spans="1:4">
      <c r="A4822">
        <f t="shared" ca="1" si="300"/>
        <v>5</v>
      </c>
      <c r="B4822" t="str">
        <f t="shared" ca="1" si="301"/>
        <v>6/19/2011</v>
      </c>
      <c r="C4822" t="str">
        <f t="shared" ca="1" si="302"/>
        <v>FPL Group Inc</v>
      </c>
      <c r="D4822">
        <f t="shared" ca="1" si="303"/>
        <v>2500</v>
      </c>
    </row>
    <row r="4823" spans="1:4">
      <c r="A4823">
        <f t="shared" ca="1" si="300"/>
        <v>4</v>
      </c>
      <c r="B4823" t="str">
        <f t="shared" ca="1" si="301"/>
        <v>6/3/2004</v>
      </c>
      <c r="C4823" t="str">
        <f t="shared" ca="1" si="302"/>
        <v>Sears Holdings Corporation</v>
      </c>
      <c r="D4823">
        <f t="shared" ca="1" si="303"/>
        <v>900</v>
      </c>
    </row>
    <row r="4824" spans="1:4">
      <c r="A4824">
        <f t="shared" ca="1" si="300"/>
        <v>16</v>
      </c>
      <c r="B4824" t="str">
        <f t="shared" ca="1" si="301"/>
        <v>11/1/2013</v>
      </c>
      <c r="C4824" t="str">
        <f t="shared" ca="1" si="302"/>
        <v>Johnson &amp; Johnson</v>
      </c>
      <c r="D4824">
        <f t="shared" ca="1" si="303"/>
        <v>1000</v>
      </c>
    </row>
    <row r="4825" spans="1:4">
      <c r="A4825">
        <f t="shared" ca="1" si="300"/>
        <v>49</v>
      </c>
      <c r="B4825" t="str">
        <f t="shared" ca="1" si="301"/>
        <v>4/10/2000</v>
      </c>
      <c r="C4825" t="str">
        <f t="shared" ca="1" si="302"/>
        <v>Freddie Mac</v>
      </c>
      <c r="D4825">
        <f t="shared" ca="1" si="303"/>
        <v>500</v>
      </c>
    </row>
    <row r="4826" spans="1:4">
      <c r="A4826">
        <f t="shared" ca="1" si="300"/>
        <v>10</v>
      </c>
      <c r="B4826" t="str">
        <f t="shared" ca="1" si="301"/>
        <v>10/3/2003</v>
      </c>
      <c r="C4826" t="str">
        <f t="shared" ca="1" si="302"/>
        <v>Prudential Financial, Inc</v>
      </c>
      <c r="D4826">
        <f t="shared" ca="1" si="303"/>
        <v>1500</v>
      </c>
    </row>
    <row r="4827" spans="1:4">
      <c r="A4827">
        <f t="shared" ca="1" si="300"/>
        <v>14</v>
      </c>
      <c r="B4827" t="str">
        <f t="shared" ca="1" si="301"/>
        <v>6/19/2003</v>
      </c>
      <c r="C4827" t="str">
        <f t="shared" ca="1" si="302"/>
        <v>International Business Machines Corporation</v>
      </c>
      <c r="D4827">
        <f t="shared" ca="1" si="303"/>
        <v>2500</v>
      </c>
    </row>
    <row r="4828" spans="1:4">
      <c r="A4828">
        <f t="shared" ca="1" si="300"/>
        <v>20</v>
      </c>
      <c r="B4828" t="str">
        <f t="shared" ca="1" si="301"/>
        <v>2/27/2011</v>
      </c>
      <c r="C4828" t="str">
        <f t="shared" ca="1" si="302"/>
        <v>Publix Super Markets</v>
      </c>
      <c r="D4828">
        <f t="shared" ca="1" si="303"/>
        <v>300</v>
      </c>
    </row>
    <row r="4829" spans="1:4">
      <c r="A4829">
        <f t="shared" ca="1" si="300"/>
        <v>37</v>
      </c>
      <c r="B4829" t="str">
        <f t="shared" ca="1" si="301"/>
        <v>12/19/2015</v>
      </c>
      <c r="C4829" t="str">
        <f t="shared" ca="1" si="302"/>
        <v>Ingram Micro</v>
      </c>
      <c r="D4829">
        <f t="shared" ca="1" si="303"/>
        <v>900</v>
      </c>
    </row>
    <row r="4830" spans="1:4">
      <c r="A4830">
        <f t="shared" ca="1" si="300"/>
        <v>36</v>
      </c>
      <c r="B4830" t="str">
        <f t="shared" ca="1" si="301"/>
        <v>8/14/2007</v>
      </c>
      <c r="C4830" t="str">
        <f t="shared" ca="1" si="302"/>
        <v>Morgan Stanley</v>
      </c>
      <c r="D4830">
        <f t="shared" ca="1" si="303"/>
        <v>97650</v>
      </c>
    </row>
    <row r="4831" spans="1:4">
      <c r="A4831">
        <f t="shared" ca="1" si="300"/>
        <v>35</v>
      </c>
      <c r="B4831" t="str">
        <f t="shared" ca="1" si="301"/>
        <v>1/22/2003</v>
      </c>
      <c r="C4831" t="str">
        <f t="shared" ca="1" si="302"/>
        <v>ConocoPhillips</v>
      </c>
      <c r="D4831">
        <f t="shared" ca="1" si="303"/>
        <v>100</v>
      </c>
    </row>
    <row r="4832" spans="1:4">
      <c r="A4832">
        <f t="shared" ca="1" si="300"/>
        <v>10</v>
      </c>
      <c r="B4832" t="str">
        <f t="shared" ca="1" si="301"/>
        <v>3/15/2011</v>
      </c>
      <c r="C4832" t="str">
        <f t="shared" ca="1" si="302"/>
        <v>United Technologies Corporation</v>
      </c>
      <c r="D4832">
        <f t="shared" ca="1" si="303"/>
        <v>1000</v>
      </c>
    </row>
    <row r="4833" spans="1:4">
      <c r="A4833">
        <f t="shared" ca="1" si="300"/>
        <v>29</v>
      </c>
      <c r="B4833" t="str">
        <f t="shared" ca="1" si="301"/>
        <v>4/24/2008</v>
      </c>
      <c r="C4833" t="str">
        <f t="shared" ca="1" si="302"/>
        <v>The Boeing Company</v>
      </c>
      <c r="D4833">
        <f t="shared" ca="1" si="303"/>
        <v>5400</v>
      </c>
    </row>
    <row r="4834" spans="1:4">
      <c r="A4834">
        <f t="shared" ca="1" si="300"/>
        <v>28</v>
      </c>
      <c r="B4834" t="str">
        <f t="shared" ca="1" si="301"/>
        <v>1/14/2004</v>
      </c>
      <c r="C4834" t="str">
        <f t="shared" ca="1" si="302"/>
        <v>United Parcel Service of America, Inc</v>
      </c>
      <c r="D4834">
        <f t="shared" ca="1" si="303"/>
        <v>9000</v>
      </c>
    </row>
    <row r="4835" spans="1:4">
      <c r="A4835">
        <f t="shared" ca="1" si="300"/>
        <v>46</v>
      </c>
      <c r="B4835" t="str">
        <f t="shared" ca="1" si="301"/>
        <v>10/16/2004</v>
      </c>
      <c r="C4835" t="str">
        <f t="shared" ca="1" si="302"/>
        <v>Sprint</v>
      </c>
      <c r="D4835">
        <f t="shared" ca="1" si="303"/>
        <v>200</v>
      </c>
    </row>
    <row r="4836" spans="1:4">
      <c r="A4836">
        <f t="shared" ca="1" si="300"/>
        <v>9</v>
      </c>
      <c r="B4836" t="str">
        <f t="shared" ca="1" si="301"/>
        <v>2/8/2003</v>
      </c>
      <c r="C4836" t="str">
        <f t="shared" ca="1" si="302"/>
        <v>Exelon Corporation</v>
      </c>
      <c r="D4836">
        <f t="shared" ca="1" si="303"/>
        <v>5400</v>
      </c>
    </row>
    <row r="4837" spans="1:4">
      <c r="A4837">
        <f t="shared" ca="1" si="300"/>
        <v>32</v>
      </c>
      <c r="B4837" t="str">
        <f t="shared" ca="1" si="301"/>
        <v>1/15/2011</v>
      </c>
      <c r="C4837" t="str">
        <f t="shared" ca="1" si="302"/>
        <v>Emerson Electric Co</v>
      </c>
      <c r="D4837">
        <f t="shared" ca="1" si="303"/>
        <v>80500</v>
      </c>
    </row>
    <row r="4838" spans="1:4">
      <c r="A4838">
        <f t="shared" ca="1" si="300"/>
        <v>36</v>
      </c>
      <c r="B4838" t="str">
        <f t="shared" ca="1" si="301"/>
        <v>8/9/2005</v>
      </c>
      <c r="C4838" t="str">
        <f t="shared" ca="1" si="302"/>
        <v>Altria Group Inc</v>
      </c>
      <c r="D4838">
        <f t="shared" ca="1" si="303"/>
        <v>80500</v>
      </c>
    </row>
    <row r="4839" spans="1:4">
      <c r="A4839">
        <f t="shared" ca="1" si="300"/>
        <v>29</v>
      </c>
      <c r="B4839" t="str">
        <f t="shared" ca="1" si="301"/>
        <v>12/21/2015</v>
      </c>
      <c r="C4839" t="str">
        <f t="shared" ca="1" si="302"/>
        <v>Liberty Mutual</v>
      </c>
      <c r="D4839">
        <f t="shared" ca="1" si="303"/>
        <v>300</v>
      </c>
    </row>
    <row r="4840" spans="1:4">
      <c r="A4840">
        <f t="shared" ca="1" si="300"/>
        <v>28</v>
      </c>
      <c r="B4840" t="str">
        <f t="shared" ca="1" si="301"/>
        <v>9/28/2011</v>
      </c>
      <c r="C4840" t="str">
        <f t="shared" ca="1" si="302"/>
        <v>Medco Health Solutions Inc</v>
      </c>
      <c r="D4840">
        <f t="shared" ca="1" si="303"/>
        <v>8350</v>
      </c>
    </row>
    <row r="4841" spans="1:4">
      <c r="A4841">
        <f t="shared" ca="1" si="300"/>
        <v>36</v>
      </c>
      <c r="B4841" t="str">
        <f t="shared" ca="1" si="301"/>
        <v>11/23/2000</v>
      </c>
      <c r="C4841" t="str">
        <f t="shared" ca="1" si="302"/>
        <v>Marathon Oil Corp.</v>
      </c>
      <c r="D4841">
        <f t="shared" ca="1" si="303"/>
        <v>4500</v>
      </c>
    </row>
    <row r="4842" spans="1:4">
      <c r="A4842">
        <f t="shared" ca="1" si="300"/>
        <v>42</v>
      </c>
      <c r="B4842" t="str">
        <f t="shared" ca="1" si="301"/>
        <v>12/14/2008</v>
      </c>
      <c r="C4842" t="str">
        <f t="shared" ca="1" si="302"/>
        <v>Kohl's Corporation</v>
      </c>
      <c r="D4842">
        <f t="shared" ca="1" si="303"/>
        <v>8000</v>
      </c>
    </row>
    <row r="4843" spans="1:4">
      <c r="A4843">
        <f t="shared" ca="1" si="300"/>
        <v>8</v>
      </c>
      <c r="B4843" t="str">
        <f t="shared" ca="1" si="301"/>
        <v>7/3/2000</v>
      </c>
      <c r="C4843" t="str">
        <f t="shared" ca="1" si="302"/>
        <v>Macy's</v>
      </c>
      <c r="D4843">
        <f t="shared" ca="1" si="303"/>
        <v>1000</v>
      </c>
    </row>
    <row r="4844" spans="1:4">
      <c r="A4844">
        <f t="shared" ca="1" si="300"/>
        <v>11</v>
      </c>
      <c r="B4844" t="str">
        <f t="shared" ca="1" si="301"/>
        <v>8/4/2010</v>
      </c>
      <c r="C4844" t="str">
        <f t="shared" ca="1" si="302"/>
        <v>Bank of America Corporation</v>
      </c>
      <c r="D4844">
        <f t="shared" ca="1" si="303"/>
        <v>1000</v>
      </c>
    </row>
    <row r="4845" spans="1:4">
      <c r="A4845">
        <f t="shared" ca="1" si="300"/>
        <v>49</v>
      </c>
      <c r="B4845" t="str">
        <f t="shared" ca="1" si="301"/>
        <v>11/9/2000</v>
      </c>
      <c r="C4845" t="str">
        <f t="shared" ca="1" si="302"/>
        <v>Tesoro Petroleum Corp</v>
      </c>
      <c r="D4845">
        <f t="shared" ca="1" si="303"/>
        <v>1500</v>
      </c>
    </row>
    <row r="4846" spans="1:4">
      <c r="A4846">
        <f t="shared" ca="1" si="300"/>
        <v>19</v>
      </c>
      <c r="B4846" t="str">
        <f t="shared" ca="1" si="301"/>
        <v>2/3/2011</v>
      </c>
      <c r="C4846" t="str">
        <f t="shared" ca="1" si="302"/>
        <v>Honeywell International</v>
      </c>
      <c r="D4846">
        <f t="shared" ca="1" si="303"/>
        <v>100000</v>
      </c>
    </row>
    <row r="4847" spans="1:4">
      <c r="A4847">
        <f t="shared" ca="1" si="300"/>
        <v>24</v>
      </c>
      <c r="B4847" t="str">
        <f t="shared" ca="1" si="301"/>
        <v>5/26/2011</v>
      </c>
      <c r="C4847" t="str">
        <f t="shared" ca="1" si="302"/>
        <v>Marathon Oil Corp.</v>
      </c>
      <c r="D4847">
        <f t="shared" ca="1" si="303"/>
        <v>100000</v>
      </c>
    </row>
    <row r="4848" spans="1:4">
      <c r="A4848">
        <f t="shared" ca="1" si="300"/>
        <v>25</v>
      </c>
      <c r="B4848" t="str">
        <f t="shared" ca="1" si="301"/>
        <v>6/13/2003</v>
      </c>
      <c r="C4848" t="str">
        <f t="shared" ca="1" si="302"/>
        <v>Philip Morris International</v>
      </c>
      <c r="D4848">
        <f t="shared" ca="1" si="303"/>
        <v>750</v>
      </c>
    </row>
    <row r="4849" spans="1:4">
      <c r="A4849">
        <f t="shared" ca="1" si="300"/>
        <v>28</v>
      </c>
      <c r="B4849" t="str">
        <f t="shared" ca="1" si="301"/>
        <v>7/17/2004</v>
      </c>
      <c r="C4849" t="str">
        <f t="shared" ca="1" si="302"/>
        <v>International Business Machines Corporation</v>
      </c>
      <c r="D4849">
        <f t="shared" ca="1" si="303"/>
        <v>4500</v>
      </c>
    </row>
    <row r="4850" spans="1:4">
      <c r="A4850">
        <f t="shared" ca="1" si="300"/>
        <v>38</v>
      </c>
      <c r="B4850" t="str">
        <f t="shared" ca="1" si="301"/>
        <v>2/16/2012</v>
      </c>
      <c r="C4850" t="str">
        <f t="shared" ca="1" si="302"/>
        <v>Best Buy Co., Inc.</v>
      </c>
      <c r="D4850">
        <f t="shared" ca="1" si="303"/>
        <v>900</v>
      </c>
    </row>
    <row r="4851" spans="1:4">
      <c r="A4851">
        <f t="shared" ca="1" si="300"/>
        <v>43</v>
      </c>
      <c r="B4851" t="str">
        <f t="shared" ca="1" si="301"/>
        <v>8/19/2011</v>
      </c>
      <c r="C4851" t="str">
        <f t="shared" ca="1" si="302"/>
        <v>Wal-Mart Stores, Inc.</v>
      </c>
      <c r="D4851">
        <f t="shared" ca="1" si="303"/>
        <v>500</v>
      </c>
    </row>
    <row r="4852" spans="1:4">
      <c r="A4852">
        <f t="shared" ca="1" si="300"/>
        <v>40</v>
      </c>
      <c r="B4852" t="str">
        <f t="shared" ca="1" si="301"/>
        <v>8/1/2007</v>
      </c>
      <c r="C4852" t="str">
        <f t="shared" ca="1" si="302"/>
        <v>Supervalu Inc</v>
      </c>
      <c r="D4852">
        <f t="shared" ca="1" si="303"/>
        <v>80500</v>
      </c>
    </row>
    <row r="4853" spans="1:4">
      <c r="A4853">
        <f t="shared" ca="1" si="300"/>
        <v>5</v>
      </c>
      <c r="B4853" t="str">
        <f t="shared" ca="1" si="301"/>
        <v>2/11/2016</v>
      </c>
      <c r="C4853" t="str">
        <f t="shared" ca="1" si="302"/>
        <v>Tyson Foods Inc</v>
      </c>
      <c r="D4853">
        <f t="shared" ca="1" si="303"/>
        <v>5400</v>
      </c>
    </row>
    <row r="4854" spans="1:4">
      <c r="A4854">
        <f t="shared" ca="1" si="300"/>
        <v>19</v>
      </c>
      <c r="B4854" t="str">
        <f t="shared" ca="1" si="301"/>
        <v>3/24/2013</v>
      </c>
      <c r="C4854" t="str">
        <f t="shared" ca="1" si="302"/>
        <v>CIGNA Corporation</v>
      </c>
      <c r="D4854">
        <f t="shared" ca="1" si="303"/>
        <v>97650</v>
      </c>
    </row>
    <row r="4855" spans="1:4">
      <c r="A4855">
        <f t="shared" ca="1" si="300"/>
        <v>37</v>
      </c>
      <c r="B4855" t="str">
        <f t="shared" ca="1" si="301"/>
        <v>1/7/2016</v>
      </c>
      <c r="C4855" t="str">
        <f t="shared" ca="1" si="302"/>
        <v>Rite Aid Corporation</v>
      </c>
      <c r="D4855">
        <f t="shared" ca="1" si="303"/>
        <v>8000</v>
      </c>
    </row>
    <row r="4856" spans="1:4">
      <c r="A4856">
        <f t="shared" ca="1" si="300"/>
        <v>33</v>
      </c>
      <c r="B4856" t="str">
        <f t="shared" ca="1" si="301"/>
        <v>10/14/2002</v>
      </c>
      <c r="C4856" t="str">
        <f t="shared" ca="1" si="302"/>
        <v>ChevronTexaco Corporation</v>
      </c>
      <c r="D4856">
        <f t="shared" ca="1" si="303"/>
        <v>900</v>
      </c>
    </row>
    <row r="4857" spans="1:4">
      <c r="A4857">
        <f t="shared" ca="1" si="300"/>
        <v>32</v>
      </c>
      <c r="B4857" t="str">
        <f t="shared" ca="1" si="301"/>
        <v>4/16/2011</v>
      </c>
      <c r="C4857" t="str">
        <f t="shared" ca="1" si="302"/>
        <v>J.P. Morgan Chase &amp; Co</v>
      </c>
      <c r="D4857">
        <f t="shared" ca="1" si="303"/>
        <v>75000</v>
      </c>
    </row>
    <row r="4858" spans="1:4">
      <c r="A4858">
        <f t="shared" ca="1" si="300"/>
        <v>21</v>
      </c>
      <c r="B4858" t="str">
        <f t="shared" ca="1" si="301"/>
        <v>1/18/2008</v>
      </c>
      <c r="C4858" t="str">
        <f t="shared" ca="1" si="302"/>
        <v>Johnson Controls, Inc.</v>
      </c>
      <c r="D4858">
        <f t="shared" ca="1" si="303"/>
        <v>750</v>
      </c>
    </row>
    <row r="4859" spans="1:4">
      <c r="A4859">
        <f t="shared" ca="1" si="300"/>
        <v>14</v>
      </c>
      <c r="B4859" t="str">
        <f t="shared" ca="1" si="301"/>
        <v>11/16/2006</v>
      </c>
      <c r="C4859" t="str">
        <f t="shared" ca="1" si="302"/>
        <v>Prudential Financial, Inc</v>
      </c>
      <c r="D4859">
        <f t="shared" ca="1" si="303"/>
        <v>97650</v>
      </c>
    </row>
    <row r="4860" spans="1:4">
      <c r="A4860">
        <f t="shared" ca="1" si="300"/>
        <v>31</v>
      </c>
      <c r="B4860" t="str">
        <f t="shared" ca="1" si="301"/>
        <v>2/22/2009</v>
      </c>
      <c r="C4860" t="str">
        <f t="shared" ca="1" si="302"/>
        <v>ChevronTexaco Corporation</v>
      </c>
      <c r="D4860">
        <f t="shared" ca="1" si="303"/>
        <v>100000</v>
      </c>
    </row>
    <row r="4861" spans="1:4">
      <c r="A4861">
        <f t="shared" ca="1" si="300"/>
        <v>30</v>
      </c>
      <c r="B4861" t="str">
        <f t="shared" ca="1" si="301"/>
        <v>8/23/2003</v>
      </c>
      <c r="C4861" t="str">
        <f t="shared" ca="1" si="302"/>
        <v>Deere &amp; Company</v>
      </c>
      <c r="D4861">
        <f t="shared" ca="1" si="303"/>
        <v>8000</v>
      </c>
    </row>
    <row r="4862" spans="1:4">
      <c r="A4862">
        <f t="shared" ca="1" si="300"/>
        <v>47</v>
      </c>
      <c r="B4862" t="str">
        <f t="shared" ca="1" si="301"/>
        <v>6/13/2003</v>
      </c>
      <c r="C4862" t="str">
        <f t="shared" ca="1" si="302"/>
        <v>DuPont</v>
      </c>
      <c r="D4862">
        <f t="shared" ca="1" si="303"/>
        <v>1000</v>
      </c>
    </row>
    <row r="4863" spans="1:4">
      <c r="A4863">
        <f t="shared" ca="1" si="300"/>
        <v>21</v>
      </c>
      <c r="B4863" t="str">
        <f t="shared" ca="1" si="301"/>
        <v>1/2/2000</v>
      </c>
      <c r="C4863" t="str">
        <f t="shared" ca="1" si="302"/>
        <v>Freddie Mac</v>
      </c>
      <c r="D4863">
        <f t="shared" ca="1" si="303"/>
        <v>5400</v>
      </c>
    </row>
    <row r="4864" spans="1:4">
      <c r="A4864">
        <f t="shared" ca="1" si="300"/>
        <v>2</v>
      </c>
      <c r="B4864" t="str">
        <f t="shared" ca="1" si="301"/>
        <v>8/17/2006</v>
      </c>
      <c r="C4864" t="str">
        <f t="shared" ca="1" si="302"/>
        <v>Cisco Systems, Inc.</v>
      </c>
      <c r="D4864">
        <f t="shared" ca="1" si="303"/>
        <v>200</v>
      </c>
    </row>
    <row r="4865" spans="1:4">
      <c r="A4865">
        <f t="shared" ca="1" si="300"/>
        <v>11</v>
      </c>
      <c r="B4865" t="str">
        <f t="shared" ca="1" si="301"/>
        <v>5/10/2008</v>
      </c>
      <c r="C4865" t="str">
        <f t="shared" ca="1" si="302"/>
        <v>Manpower Inc.</v>
      </c>
      <c r="D4865">
        <f t="shared" ca="1" si="303"/>
        <v>8000</v>
      </c>
    </row>
    <row r="4866" spans="1:4">
      <c r="A4866">
        <f t="shared" ca="1" si="300"/>
        <v>10</v>
      </c>
      <c r="B4866" t="str">
        <f t="shared" ca="1" si="301"/>
        <v>3/18/2003</v>
      </c>
      <c r="C4866" t="str">
        <f t="shared" ca="1" si="302"/>
        <v>American International Group</v>
      </c>
      <c r="D4866">
        <f t="shared" ca="1" si="303"/>
        <v>5400</v>
      </c>
    </row>
    <row r="4867" spans="1:4">
      <c r="A4867">
        <f t="shared" ref="A4867:A4930" ca="1" si="304">RANDBETWEEN(1,49)</f>
        <v>8</v>
      </c>
      <c r="B4867" t="str">
        <f t="shared" ref="B4867:B4930" ca="1" si="305">CONCATENATE(RANDBETWEEN(1,12),"/",RANDBETWEEN(1,28),"/",RANDBETWEEN(2000,2016))</f>
        <v>1/2/2011</v>
      </c>
      <c r="C4867" t="str">
        <f t="shared" ref="C4867:C4930" ca="1" si="306">VLOOKUP(RANDBETWEEN(1,150),$F$3:$G$152,2,FALSE)</f>
        <v>J.P. Morgan Chase &amp; Co</v>
      </c>
      <c r="D4867">
        <f t="shared" ref="D4867:D4930" ca="1" si="307">VLOOKUP(RANDBETWEEN(1,20),$I$3:$J$22,2,FALSE)</f>
        <v>8000</v>
      </c>
    </row>
    <row r="4868" spans="1:4">
      <c r="A4868">
        <f t="shared" ca="1" si="304"/>
        <v>47</v>
      </c>
      <c r="B4868" t="str">
        <f t="shared" ca="1" si="305"/>
        <v>8/12/2007</v>
      </c>
      <c r="C4868" t="str">
        <f t="shared" ca="1" si="306"/>
        <v>Google</v>
      </c>
      <c r="D4868">
        <f t="shared" ca="1" si="307"/>
        <v>300</v>
      </c>
    </row>
    <row r="4869" spans="1:4">
      <c r="A4869">
        <f t="shared" ca="1" si="304"/>
        <v>20</v>
      </c>
      <c r="B4869" t="str">
        <f t="shared" ca="1" si="305"/>
        <v>11/18/2005</v>
      </c>
      <c r="C4869" t="str">
        <f t="shared" ca="1" si="306"/>
        <v>International Assets Holding</v>
      </c>
      <c r="D4869">
        <f t="shared" ca="1" si="307"/>
        <v>8000</v>
      </c>
    </row>
    <row r="4870" spans="1:4">
      <c r="A4870">
        <f t="shared" ca="1" si="304"/>
        <v>43</v>
      </c>
      <c r="B4870" t="str">
        <f t="shared" ca="1" si="305"/>
        <v>6/21/2010</v>
      </c>
      <c r="C4870" t="str">
        <f t="shared" ca="1" si="306"/>
        <v>WellPoint Health Networks</v>
      </c>
      <c r="D4870">
        <f t="shared" ca="1" si="307"/>
        <v>8350</v>
      </c>
    </row>
    <row r="4871" spans="1:4">
      <c r="A4871">
        <f t="shared" ca="1" si="304"/>
        <v>26</v>
      </c>
      <c r="B4871" t="str">
        <f t="shared" ca="1" si="305"/>
        <v>10/24/2001</v>
      </c>
      <c r="C4871" t="str">
        <f t="shared" ca="1" si="306"/>
        <v>Exxon Mobil Corporation</v>
      </c>
      <c r="D4871">
        <f t="shared" ca="1" si="307"/>
        <v>100000</v>
      </c>
    </row>
    <row r="4872" spans="1:4">
      <c r="A4872">
        <f t="shared" ca="1" si="304"/>
        <v>47</v>
      </c>
      <c r="B4872" t="str">
        <f t="shared" ca="1" si="305"/>
        <v>4/2/2013</v>
      </c>
      <c r="C4872" t="str">
        <f t="shared" ca="1" si="306"/>
        <v>Travelers Cos</v>
      </c>
      <c r="D4872">
        <f t="shared" ca="1" si="307"/>
        <v>300</v>
      </c>
    </row>
    <row r="4873" spans="1:4">
      <c r="A4873">
        <f t="shared" ca="1" si="304"/>
        <v>38</v>
      </c>
      <c r="B4873" t="str">
        <f t="shared" ca="1" si="305"/>
        <v>9/7/2005</v>
      </c>
      <c r="C4873" t="str">
        <f t="shared" ca="1" si="306"/>
        <v>Ingram Micro</v>
      </c>
      <c r="D4873">
        <f t="shared" ca="1" si="307"/>
        <v>5400</v>
      </c>
    </row>
    <row r="4874" spans="1:4">
      <c r="A4874">
        <f t="shared" ca="1" si="304"/>
        <v>42</v>
      </c>
      <c r="B4874" t="str">
        <f t="shared" ca="1" si="305"/>
        <v>3/6/2016</v>
      </c>
      <c r="C4874" t="str">
        <f t="shared" ca="1" si="306"/>
        <v>MetLife, Inc.</v>
      </c>
      <c r="D4874">
        <f t="shared" ca="1" si="307"/>
        <v>100000</v>
      </c>
    </row>
    <row r="4875" spans="1:4">
      <c r="A4875">
        <f t="shared" ca="1" si="304"/>
        <v>37</v>
      </c>
      <c r="B4875" t="str">
        <f t="shared" ca="1" si="305"/>
        <v>2/14/2012</v>
      </c>
      <c r="C4875" t="str">
        <f t="shared" ca="1" si="306"/>
        <v>L-3 Communications Hldgs.</v>
      </c>
      <c r="D4875">
        <f t="shared" ca="1" si="307"/>
        <v>10000</v>
      </c>
    </row>
    <row r="4876" spans="1:4">
      <c r="A4876">
        <f t="shared" ca="1" si="304"/>
        <v>45</v>
      </c>
      <c r="B4876" t="str">
        <f t="shared" ca="1" si="305"/>
        <v>3/5/2009</v>
      </c>
      <c r="C4876" t="str">
        <f t="shared" ca="1" si="306"/>
        <v>Emerson Electric Co</v>
      </c>
      <c r="D4876">
        <f t="shared" ca="1" si="307"/>
        <v>8350</v>
      </c>
    </row>
    <row r="4877" spans="1:4">
      <c r="A4877">
        <f t="shared" ca="1" si="304"/>
        <v>22</v>
      </c>
      <c r="B4877" t="str">
        <f t="shared" ca="1" si="305"/>
        <v>3/7/2004</v>
      </c>
      <c r="C4877" t="str">
        <f t="shared" ca="1" si="306"/>
        <v>Ingram Micro</v>
      </c>
      <c r="D4877">
        <f t="shared" ca="1" si="307"/>
        <v>75000</v>
      </c>
    </row>
    <row r="4878" spans="1:4">
      <c r="A4878">
        <f t="shared" ca="1" si="304"/>
        <v>35</v>
      </c>
      <c r="B4878" t="str">
        <f t="shared" ca="1" si="305"/>
        <v>6/8/2003</v>
      </c>
      <c r="C4878" t="str">
        <f t="shared" ca="1" si="306"/>
        <v>CVS Caremark</v>
      </c>
      <c r="D4878">
        <f t="shared" ca="1" si="307"/>
        <v>100000</v>
      </c>
    </row>
    <row r="4879" spans="1:4">
      <c r="A4879">
        <f t="shared" ca="1" si="304"/>
        <v>5</v>
      </c>
      <c r="B4879" t="str">
        <f t="shared" ca="1" si="305"/>
        <v>12/8/2009</v>
      </c>
      <c r="C4879" t="str">
        <f t="shared" ca="1" si="306"/>
        <v>Health Net, Inc.</v>
      </c>
      <c r="D4879">
        <f t="shared" ca="1" si="307"/>
        <v>100</v>
      </c>
    </row>
    <row r="4880" spans="1:4">
      <c r="A4880">
        <f t="shared" ca="1" si="304"/>
        <v>27</v>
      </c>
      <c r="B4880" t="str">
        <f t="shared" ca="1" si="305"/>
        <v>3/16/2010</v>
      </c>
      <c r="C4880" t="str">
        <f t="shared" ca="1" si="306"/>
        <v>Wal-Mart Stores, Inc.</v>
      </c>
      <c r="D4880">
        <f t="shared" ca="1" si="307"/>
        <v>300</v>
      </c>
    </row>
    <row r="4881" spans="1:4">
      <c r="A4881">
        <f t="shared" ca="1" si="304"/>
        <v>24</v>
      </c>
      <c r="B4881" t="str">
        <f t="shared" ca="1" si="305"/>
        <v>2/17/2005</v>
      </c>
      <c r="C4881" t="str">
        <f t="shared" ca="1" si="306"/>
        <v>Travelers Cos</v>
      </c>
      <c r="D4881">
        <f t="shared" ca="1" si="307"/>
        <v>5400</v>
      </c>
    </row>
    <row r="4882" spans="1:4">
      <c r="A4882">
        <f t="shared" ca="1" si="304"/>
        <v>30</v>
      </c>
      <c r="B4882" t="str">
        <f t="shared" ca="1" si="305"/>
        <v>1/18/2015</v>
      </c>
      <c r="C4882" t="str">
        <f t="shared" ca="1" si="306"/>
        <v>AT&amp;T Corp</v>
      </c>
      <c r="D4882">
        <f t="shared" ca="1" si="307"/>
        <v>1000</v>
      </c>
    </row>
    <row r="4883" spans="1:4">
      <c r="A4883">
        <f t="shared" ca="1" si="304"/>
        <v>23</v>
      </c>
      <c r="B4883" t="str">
        <f t="shared" ca="1" si="305"/>
        <v>8/23/2012</v>
      </c>
      <c r="C4883" t="str">
        <f t="shared" ca="1" si="306"/>
        <v>AmerisourceBergen Corporation</v>
      </c>
      <c r="D4883">
        <f t="shared" ca="1" si="307"/>
        <v>100000</v>
      </c>
    </row>
    <row r="4884" spans="1:4">
      <c r="A4884">
        <f t="shared" ca="1" si="304"/>
        <v>47</v>
      </c>
      <c r="B4884" t="str">
        <f t="shared" ca="1" si="305"/>
        <v>3/8/2011</v>
      </c>
      <c r="C4884" t="str">
        <f t="shared" ca="1" si="306"/>
        <v>Altria Group Inc</v>
      </c>
      <c r="D4884">
        <f t="shared" ca="1" si="307"/>
        <v>750</v>
      </c>
    </row>
    <row r="4885" spans="1:4">
      <c r="A4885">
        <f t="shared" ca="1" si="304"/>
        <v>24</v>
      </c>
      <c r="B4885" t="str">
        <f t="shared" ca="1" si="305"/>
        <v>10/16/2008</v>
      </c>
      <c r="C4885" t="str">
        <f t="shared" ca="1" si="306"/>
        <v>Express Scripts</v>
      </c>
      <c r="D4885">
        <f t="shared" ca="1" si="307"/>
        <v>2500</v>
      </c>
    </row>
    <row r="4886" spans="1:4">
      <c r="A4886">
        <f t="shared" ca="1" si="304"/>
        <v>3</v>
      </c>
      <c r="B4886" t="str">
        <f t="shared" ca="1" si="305"/>
        <v>1/27/2009</v>
      </c>
      <c r="C4886" t="str">
        <f t="shared" ca="1" si="306"/>
        <v>United Services Automobile Association</v>
      </c>
      <c r="D4886">
        <f t="shared" ca="1" si="307"/>
        <v>1200</v>
      </c>
    </row>
    <row r="4887" spans="1:4">
      <c r="A4887">
        <f t="shared" ca="1" si="304"/>
        <v>41</v>
      </c>
      <c r="B4887" t="str">
        <f t="shared" ca="1" si="305"/>
        <v>6/4/2013</v>
      </c>
      <c r="C4887" t="str">
        <f t="shared" ca="1" si="306"/>
        <v>Johnson Controls, Inc.</v>
      </c>
      <c r="D4887">
        <f t="shared" ca="1" si="307"/>
        <v>1500</v>
      </c>
    </row>
    <row r="4888" spans="1:4">
      <c r="A4888">
        <f t="shared" ca="1" si="304"/>
        <v>26</v>
      </c>
      <c r="B4888" t="str">
        <f t="shared" ca="1" si="305"/>
        <v>12/25/2016</v>
      </c>
      <c r="C4888" t="str">
        <f t="shared" ca="1" si="306"/>
        <v>Cisco Systems, Inc.</v>
      </c>
      <c r="D4888">
        <f t="shared" ca="1" si="307"/>
        <v>8350</v>
      </c>
    </row>
    <row r="4889" spans="1:4">
      <c r="A4889">
        <f t="shared" ca="1" si="304"/>
        <v>16</v>
      </c>
      <c r="B4889" t="str">
        <f t="shared" ca="1" si="305"/>
        <v>2/17/2000</v>
      </c>
      <c r="C4889" t="str">
        <f t="shared" ca="1" si="306"/>
        <v>American Airlines - AMR</v>
      </c>
      <c r="D4889">
        <f t="shared" ca="1" si="307"/>
        <v>9000</v>
      </c>
    </row>
    <row r="4890" spans="1:4">
      <c r="A4890">
        <f t="shared" ca="1" si="304"/>
        <v>42</v>
      </c>
      <c r="B4890" t="str">
        <f t="shared" ca="1" si="305"/>
        <v>10/7/2001</v>
      </c>
      <c r="C4890" t="str">
        <f t="shared" ca="1" si="306"/>
        <v>Fannie Mae</v>
      </c>
      <c r="D4890">
        <f t="shared" ca="1" si="307"/>
        <v>97650</v>
      </c>
    </row>
    <row r="4891" spans="1:4">
      <c r="A4891">
        <f t="shared" ca="1" si="304"/>
        <v>30</v>
      </c>
      <c r="B4891" t="str">
        <f t="shared" ca="1" si="305"/>
        <v>8/16/2016</v>
      </c>
      <c r="C4891" t="str">
        <f t="shared" ca="1" si="306"/>
        <v>Amerada Hess Corporation</v>
      </c>
      <c r="D4891">
        <f t="shared" ca="1" si="307"/>
        <v>1500</v>
      </c>
    </row>
    <row r="4892" spans="1:4">
      <c r="A4892">
        <f t="shared" ca="1" si="304"/>
        <v>34</v>
      </c>
      <c r="B4892" t="str">
        <f t="shared" ca="1" si="305"/>
        <v>3/14/2008</v>
      </c>
      <c r="C4892" t="str">
        <f t="shared" ca="1" si="306"/>
        <v>Archer-Daniels-Midland Company</v>
      </c>
      <c r="D4892">
        <f t="shared" ca="1" si="307"/>
        <v>10000</v>
      </c>
    </row>
    <row r="4893" spans="1:4">
      <c r="A4893">
        <f t="shared" ca="1" si="304"/>
        <v>40</v>
      </c>
      <c r="B4893" t="str">
        <f t="shared" ca="1" si="305"/>
        <v>5/23/2006</v>
      </c>
      <c r="C4893" t="str">
        <f t="shared" ca="1" si="306"/>
        <v>Eli Lilly and Co</v>
      </c>
      <c r="D4893">
        <f t="shared" ca="1" si="307"/>
        <v>900</v>
      </c>
    </row>
    <row r="4894" spans="1:4">
      <c r="A4894">
        <f t="shared" ca="1" si="304"/>
        <v>31</v>
      </c>
      <c r="B4894" t="str">
        <f t="shared" ca="1" si="305"/>
        <v>3/12/2009</v>
      </c>
      <c r="C4894" t="str">
        <f t="shared" ca="1" si="306"/>
        <v>AFLAC Incorporated</v>
      </c>
      <c r="D4894">
        <f t="shared" ca="1" si="307"/>
        <v>8000</v>
      </c>
    </row>
    <row r="4895" spans="1:4">
      <c r="A4895">
        <f t="shared" ca="1" si="304"/>
        <v>23</v>
      </c>
      <c r="B4895" t="str">
        <f t="shared" ca="1" si="305"/>
        <v>11/4/2006</v>
      </c>
      <c r="C4895" t="str">
        <f t="shared" ca="1" si="306"/>
        <v>American Airlines - AMR</v>
      </c>
      <c r="D4895">
        <f t="shared" ca="1" si="307"/>
        <v>5400</v>
      </c>
    </row>
    <row r="4896" spans="1:4">
      <c r="A4896">
        <f t="shared" ca="1" si="304"/>
        <v>49</v>
      </c>
      <c r="B4896" t="str">
        <f t="shared" ca="1" si="305"/>
        <v>7/23/2015</v>
      </c>
      <c r="C4896" t="str">
        <f t="shared" ca="1" si="306"/>
        <v>American Airlines - AMR</v>
      </c>
      <c r="D4896">
        <f t="shared" ca="1" si="307"/>
        <v>300</v>
      </c>
    </row>
    <row r="4897" spans="1:4">
      <c r="A4897">
        <f t="shared" ca="1" si="304"/>
        <v>12</v>
      </c>
      <c r="B4897" t="str">
        <f t="shared" ca="1" si="305"/>
        <v>5/25/2006</v>
      </c>
      <c r="C4897" t="str">
        <f t="shared" ca="1" si="306"/>
        <v>Amerada Hess Corporation</v>
      </c>
      <c r="D4897">
        <f t="shared" ca="1" si="307"/>
        <v>1200</v>
      </c>
    </row>
    <row r="4898" spans="1:4">
      <c r="A4898">
        <f t="shared" ca="1" si="304"/>
        <v>22</v>
      </c>
      <c r="B4898" t="str">
        <f t="shared" ca="1" si="305"/>
        <v>10/2/2008</v>
      </c>
      <c r="C4898" t="str">
        <f t="shared" ca="1" si="306"/>
        <v>The Boeing Company</v>
      </c>
      <c r="D4898">
        <f t="shared" ca="1" si="307"/>
        <v>1000</v>
      </c>
    </row>
    <row r="4899" spans="1:4">
      <c r="A4899">
        <f t="shared" ca="1" si="304"/>
        <v>8</v>
      </c>
      <c r="B4899" t="str">
        <f t="shared" ca="1" si="305"/>
        <v>7/3/2010</v>
      </c>
      <c r="C4899" t="str">
        <f t="shared" ca="1" si="306"/>
        <v>Target Corporation</v>
      </c>
      <c r="D4899">
        <f t="shared" ca="1" si="307"/>
        <v>100</v>
      </c>
    </row>
    <row r="4900" spans="1:4">
      <c r="A4900">
        <f t="shared" ca="1" si="304"/>
        <v>42</v>
      </c>
      <c r="B4900" t="str">
        <f t="shared" ca="1" si="305"/>
        <v>6/25/2010</v>
      </c>
      <c r="C4900" t="str">
        <f t="shared" ca="1" si="306"/>
        <v>Cardinal Health, Inc</v>
      </c>
      <c r="D4900">
        <f t="shared" ca="1" si="307"/>
        <v>100000</v>
      </c>
    </row>
    <row r="4901" spans="1:4">
      <c r="A4901">
        <f t="shared" ca="1" si="304"/>
        <v>28</v>
      </c>
      <c r="B4901" t="str">
        <f t="shared" ca="1" si="305"/>
        <v>5/13/2001</v>
      </c>
      <c r="C4901" t="str">
        <f t="shared" ca="1" si="306"/>
        <v>U.S. Bancorp</v>
      </c>
      <c r="D4901">
        <f t="shared" ca="1" si="307"/>
        <v>8350</v>
      </c>
    </row>
    <row r="4902" spans="1:4">
      <c r="A4902">
        <f t="shared" ca="1" si="304"/>
        <v>11</v>
      </c>
      <c r="B4902" t="str">
        <f t="shared" ca="1" si="305"/>
        <v>6/5/2014</v>
      </c>
      <c r="C4902" t="str">
        <f t="shared" ca="1" si="306"/>
        <v>Morgan Stanley</v>
      </c>
      <c r="D4902">
        <f t="shared" ca="1" si="307"/>
        <v>2500</v>
      </c>
    </row>
    <row r="4903" spans="1:4">
      <c r="A4903">
        <f t="shared" ca="1" si="304"/>
        <v>19</v>
      </c>
      <c r="B4903" t="str">
        <f t="shared" ca="1" si="305"/>
        <v>1/27/2008</v>
      </c>
      <c r="C4903" t="str">
        <f t="shared" ca="1" si="306"/>
        <v>J.C. Penney Company, Inc.</v>
      </c>
      <c r="D4903">
        <f t="shared" ca="1" si="307"/>
        <v>300</v>
      </c>
    </row>
    <row r="4904" spans="1:4">
      <c r="A4904">
        <f t="shared" ca="1" si="304"/>
        <v>20</v>
      </c>
      <c r="B4904" t="str">
        <f t="shared" ca="1" si="305"/>
        <v>9/7/2010</v>
      </c>
      <c r="C4904" t="str">
        <f t="shared" ca="1" si="306"/>
        <v>Constellation Energy Group</v>
      </c>
      <c r="D4904">
        <f t="shared" ca="1" si="307"/>
        <v>5400</v>
      </c>
    </row>
    <row r="4905" spans="1:4">
      <c r="A4905">
        <f t="shared" ca="1" si="304"/>
        <v>12</v>
      </c>
      <c r="B4905" t="str">
        <f t="shared" ca="1" si="305"/>
        <v>1/5/2015</v>
      </c>
      <c r="C4905" t="str">
        <f t="shared" ca="1" si="306"/>
        <v>L-3 Communications Hldgs.</v>
      </c>
      <c r="D4905">
        <f t="shared" ca="1" si="307"/>
        <v>200</v>
      </c>
    </row>
    <row r="4906" spans="1:4">
      <c r="A4906">
        <f t="shared" ca="1" si="304"/>
        <v>36</v>
      </c>
      <c r="B4906" t="str">
        <f t="shared" ca="1" si="305"/>
        <v>2/20/2016</v>
      </c>
      <c r="C4906" t="str">
        <f t="shared" ca="1" si="306"/>
        <v>TIAA-CREF</v>
      </c>
      <c r="D4906">
        <f t="shared" ca="1" si="307"/>
        <v>4500</v>
      </c>
    </row>
    <row r="4907" spans="1:4">
      <c r="A4907">
        <f t="shared" ca="1" si="304"/>
        <v>41</v>
      </c>
      <c r="B4907" t="str">
        <f t="shared" ca="1" si="305"/>
        <v>6/23/2012</v>
      </c>
      <c r="C4907" t="str">
        <f t="shared" ca="1" si="306"/>
        <v>Supervalu Inc</v>
      </c>
      <c r="D4907">
        <f t="shared" ca="1" si="307"/>
        <v>80500</v>
      </c>
    </row>
    <row r="4908" spans="1:4">
      <c r="A4908">
        <f t="shared" ca="1" si="304"/>
        <v>48</v>
      </c>
      <c r="B4908" t="str">
        <f t="shared" ca="1" si="305"/>
        <v>5/11/2014</v>
      </c>
      <c r="C4908" t="str">
        <f t="shared" ca="1" si="306"/>
        <v>Staples, Inc.</v>
      </c>
      <c r="D4908">
        <f t="shared" ca="1" si="307"/>
        <v>200</v>
      </c>
    </row>
    <row r="4909" spans="1:4">
      <c r="A4909">
        <f t="shared" ca="1" si="304"/>
        <v>24</v>
      </c>
      <c r="B4909" t="str">
        <f t="shared" ca="1" si="305"/>
        <v>7/14/2000</v>
      </c>
      <c r="C4909" t="str">
        <f t="shared" ca="1" si="306"/>
        <v>Kraft Foods</v>
      </c>
      <c r="D4909">
        <f t="shared" ca="1" si="307"/>
        <v>100</v>
      </c>
    </row>
    <row r="4910" spans="1:4">
      <c r="A4910">
        <f t="shared" ca="1" si="304"/>
        <v>31</v>
      </c>
      <c r="B4910" t="str">
        <f t="shared" ca="1" si="305"/>
        <v>1/10/2000</v>
      </c>
      <c r="C4910" t="str">
        <f t="shared" ca="1" si="306"/>
        <v>Prudential Financial, Inc</v>
      </c>
      <c r="D4910">
        <f t="shared" ca="1" si="307"/>
        <v>8350</v>
      </c>
    </row>
    <row r="4911" spans="1:4">
      <c r="A4911">
        <f t="shared" ca="1" si="304"/>
        <v>8</v>
      </c>
      <c r="B4911" t="str">
        <f t="shared" ca="1" si="305"/>
        <v>3/22/2002</v>
      </c>
      <c r="C4911" t="str">
        <f t="shared" ca="1" si="306"/>
        <v>AT&amp;T Corp</v>
      </c>
      <c r="D4911">
        <f t="shared" ca="1" si="307"/>
        <v>300</v>
      </c>
    </row>
    <row r="4912" spans="1:4">
      <c r="A4912">
        <f t="shared" ca="1" si="304"/>
        <v>6</v>
      </c>
      <c r="B4912" t="str">
        <f t="shared" ca="1" si="305"/>
        <v>12/15/2001</v>
      </c>
      <c r="C4912" t="str">
        <f t="shared" ca="1" si="306"/>
        <v>United Health Group Inc</v>
      </c>
      <c r="D4912">
        <f t="shared" ca="1" si="307"/>
        <v>100000</v>
      </c>
    </row>
    <row r="4913" spans="1:4">
      <c r="A4913">
        <f t="shared" ca="1" si="304"/>
        <v>43</v>
      </c>
      <c r="B4913" t="str">
        <f t="shared" ca="1" si="305"/>
        <v>7/14/2005</v>
      </c>
      <c r="C4913" t="str">
        <f t="shared" ca="1" si="306"/>
        <v>Sears Holdings Corporation</v>
      </c>
      <c r="D4913">
        <f t="shared" ca="1" si="307"/>
        <v>900</v>
      </c>
    </row>
    <row r="4914" spans="1:4">
      <c r="A4914">
        <f t="shared" ca="1" si="304"/>
        <v>47</v>
      </c>
      <c r="B4914" t="str">
        <f t="shared" ca="1" si="305"/>
        <v>7/12/2006</v>
      </c>
      <c r="C4914" t="str">
        <f t="shared" ca="1" si="306"/>
        <v>Best Buy Co., Inc.</v>
      </c>
      <c r="D4914">
        <f t="shared" ca="1" si="307"/>
        <v>750</v>
      </c>
    </row>
    <row r="4915" spans="1:4">
      <c r="A4915">
        <f t="shared" ca="1" si="304"/>
        <v>5</v>
      </c>
      <c r="B4915" t="str">
        <f t="shared" ca="1" si="305"/>
        <v>12/16/2014</v>
      </c>
      <c r="C4915" t="str">
        <f t="shared" ca="1" si="306"/>
        <v>Comcast Corporation</v>
      </c>
      <c r="D4915">
        <f t="shared" ca="1" si="307"/>
        <v>100000</v>
      </c>
    </row>
    <row r="4916" spans="1:4">
      <c r="A4916">
        <f t="shared" ca="1" si="304"/>
        <v>20</v>
      </c>
      <c r="B4916" t="str">
        <f t="shared" ca="1" si="305"/>
        <v>12/17/2015</v>
      </c>
      <c r="C4916" t="str">
        <f t="shared" ca="1" si="306"/>
        <v>Hewlett-Packard Company</v>
      </c>
      <c r="D4916">
        <f t="shared" ca="1" si="307"/>
        <v>8000</v>
      </c>
    </row>
    <row r="4917" spans="1:4">
      <c r="A4917">
        <f t="shared" ca="1" si="304"/>
        <v>39</v>
      </c>
      <c r="B4917" t="str">
        <f t="shared" ca="1" si="305"/>
        <v>8/20/2002</v>
      </c>
      <c r="C4917" t="str">
        <f t="shared" ca="1" si="306"/>
        <v>Tech Data Corporation</v>
      </c>
      <c r="D4917">
        <f t="shared" ca="1" si="307"/>
        <v>1500</v>
      </c>
    </row>
    <row r="4918" spans="1:4">
      <c r="A4918">
        <f t="shared" ca="1" si="304"/>
        <v>46</v>
      </c>
      <c r="B4918" t="str">
        <f t="shared" ca="1" si="305"/>
        <v>11/20/2012</v>
      </c>
      <c r="C4918" t="str">
        <f t="shared" ca="1" si="306"/>
        <v>News Corp</v>
      </c>
      <c r="D4918">
        <f t="shared" ca="1" si="307"/>
        <v>80500</v>
      </c>
    </row>
    <row r="4919" spans="1:4">
      <c r="A4919">
        <f t="shared" ca="1" si="304"/>
        <v>32</v>
      </c>
      <c r="B4919" t="str">
        <f t="shared" ca="1" si="305"/>
        <v>9/8/2011</v>
      </c>
      <c r="C4919" t="str">
        <f t="shared" ca="1" si="306"/>
        <v>Nationwide Mutual Insurance Co</v>
      </c>
      <c r="D4919">
        <f t="shared" ca="1" si="307"/>
        <v>1200</v>
      </c>
    </row>
    <row r="4920" spans="1:4">
      <c r="A4920">
        <f t="shared" ca="1" si="304"/>
        <v>9</v>
      </c>
      <c r="B4920" t="str">
        <f t="shared" ca="1" si="305"/>
        <v>7/1/2013</v>
      </c>
      <c r="C4920" t="str">
        <f t="shared" ca="1" si="306"/>
        <v>Enterprise GP Holdings</v>
      </c>
      <c r="D4920">
        <f t="shared" ca="1" si="307"/>
        <v>1200</v>
      </c>
    </row>
    <row r="4921" spans="1:4">
      <c r="A4921">
        <f t="shared" ca="1" si="304"/>
        <v>8</v>
      </c>
      <c r="B4921" t="str">
        <f t="shared" ca="1" si="305"/>
        <v>5/1/2005</v>
      </c>
      <c r="C4921" t="str">
        <f t="shared" ca="1" si="306"/>
        <v>International Business Machines Corporation</v>
      </c>
      <c r="D4921">
        <f t="shared" ca="1" si="307"/>
        <v>1200</v>
      </c>
    </row>
    <row r="4922" spans="1:4">
      <c r="A4922">
        <f t="shared" ca="1" si="304"/>
        <v>41</v>
      </c>
      <c r="B4922" t="str">
        <f t="shared" ca="1" si="305"/>
        <v>7/10/2015</v>
      </c>
      <c r="C4922" t="str">
        <f t="shared" ca="1" si="306"/>
        <v>Alcoa</v>
      </c>
      <c r="D4922">
        <f t="shared" ca="1" si="307"/>
        <v>97650</v>
      </c>
    </row>
    <row r="4923" spans="1:4">
      <c r="A4923">
        <f t="shared" ca="1" si="304"/>
        <v>11</v>
      </c>
      <c r="B4923" t="str">
        <f t="shared" ca="1" si="305"/>
        <v>11/11/2001</v>
      </c>
      <c r="C4923" t="str">
        <f t="shared" ca="1" si="306"/>
        <v>Home Depot, Inc.</v>
      </c>
      <c r="D4923">
        <f t="shared" ca="1" si="307"/>
        <v>80500</v>
      </c>
    </row>
    <row r="4924" spans="1:4">
      <c r="A4924">
        <f t="shared" ca="1" si="304"/>
        <v>42</v>
      </c>
      <c r="B4924" t="str">
        <f t="shared" ca="1" si="305"/>
        <v>4/17/2004</v>
      </c>
      <c r="C4924" t="str">
        <f t="shared" ca="1" si="306"/>
        <v>ChevronTexaco Corporation</v>
      </c>
      <c r="D4924">
        <f t="shared" ca="1" si="307"/>
        <v>300</v>
      </c>
    </row>
    <row r="4925" spans="1:4">
      <c r="A4925">
        <f t="shared" ca="1" si="304"/>
        <v>24</v>
      </c>
      <c r="B4925" t="str">
        <f t="shared" ca="1" si="305"/>
        <v>10/28/2015</v>
      </c>
      <c r="C4925" t="str">
        <f t="shared" ca="1" si="306"/>
        <v>Exelon Corporation</v>
      </c>
      <c r="D4925">
        <f t="shared" ca="1" si="307"/>
        <v>4500</v>
      </c>
    </row>
    <row r="4926" spans="1:4">
      <c r="A4926">
        <f t="shared" ca="1" si="304"/>
        <v>35</v>
      </c>
      <c r="B4926" t="str">
        <f t="shared" ca="1" si="305"/>
        <v>4/19/2008</v>
      </c>
      <c r="C4926" t="str">
        <f t="shared" ca="1" si="306"/>
        <v>ConocoPhillips</v>
      </c>
      <c r="D4926">
        <f t="shared" ca="1" si="307"/>
        <v>100000</v>
      </c>
    </row>
    <row r="4927" spans="1:4">
      <c r="A4927">
        <f t="shared" ca="1" si="304"/>
        <v>28</v>
      </c>
      <c r="B4927" t="str">
        <f t="shared" ca="1" si="305"/>
        <v>3/6/2011</v>
      </c>
      <c r="C4927" t="str">
        <f t="shared" ca="1" si="306"/>
        <v>Valero Energy Corp</v>
      </c>
      <c r="D4927">
        <f t="shared" ca="1" si="307"/>
        <v>80500</v>
      </c>
    </row>
    <row r="4928" spans="1:4">
      <c r="A4928">
        <f t="shared" ca="1" si="304"/>
        <v>47</v>
      </c>
      <c r="B4928" t="str">
        <f t="shared" ca="1" si="305"/>
        <v>2/12/2005</v>
      </c>
      <c r="C4928" t="str">
        <f t="shared" ca="1" si="306"/>
        <v>Exxon Mobil Corporation</v>
      </c>
      <c r="D4928">
        <f t="shared" ca="1" si="307"/>
        <v>900</v>
      </c>
    </row>
    <row r="4929" spans="1:4">
      <c r="A4929">
        <f t="shared" ca="1" si="304"/>
        <v>37</v>
      </c>
      <c r="B4929" t="str">
        <f t="shared" ca="1" si="305"/>
        <v>3/4/2007</v>
      </c>
      <c r="C4929" t="str">
        <f t="shared" ca="1" si="306"/>
        <v>Hartford Financial Services Group</v>
      </c>
      <c r="D4929">
        <f t="shared" ca="1" si="307"/>
        <v>10000</v>
      </c>
    </row>
    <row r="4930" spans="1:4">
      <c r="A4930">
        <f t="shared" ca="1" si="304"/>
        <v>22</v>
      </c>
      <c r="B4930" t="str">
        <f t="shared" ca="1" si="305"/>
        <v>6/24/2001</v>
      </c>
      <c r="C4930" t="str">
        <f t="shared" ca="1" si="306"/>
        <v>Publix Super Markets</v>
      </c>
      <c r="D4930">
        <f t="shared" ca="1" si="307"/>
        <v>75000</v>
      </c>
    </row>
    <row r="4931" spans="1:4">
      <c r="A4931">
        <f t="shared" ref="A4931:A4994" ca="1" si="308">RANDBETWEEN(1,49)</f>
        <v>17</v>
      </c>
      <c r="B4931" t="str">
        <f t="shared" ref="B4931:B4994" ca="1" si="309">CONCATENATE(RANDBETWEEN(1,12),"/",RANDBETWEEN(1,28),"/",RANDBETWEEN(2000,2016))</f>
        <v>1/2/2016</v>
      </c>
      <c r="C4931" t="str">
        <f t="shared" ref="C4931:C4994" ca="1" si="310">VLOOKUP(RANDBETWEEN(1,150),$F$3:$G$152,2,FALSE)</f>
        <v>Fluor Corporation</v>
      </c>
      <c r="D4931">
        <f t="shared" ref="D4931:D4994" ca="1" si="311">VLOOKUP(RANDBETWEEN(1,20),$I$3:$J$22,2,FALSE)</f>
        <v>1000</v>
      </c>
    </row>
    <row r="4932" spans="1:4">
      <c r="A4932">
        <f t="shared" ca="1" si="308"/>
        <v>19</v>
      </c>
      <c r="B4932" t="str">
        <f t="shared" ca="1" si="309"/>
        <v>12/28/2015</v>
      </c>
      <c r="C4932" t="str">
        <f t="shared" ca="1" si="310"/>
        <v>United Technologies Corporation</v>
      </c>
      <c r="D4932">
        <f t="shared" ca="1" si="311"/>
        <v>1000</v>
      </c>
    </row>
    <row r="4933" spans="1:4">
      <c r="A4933">
        <f t="shared" ca="1" si="308"/>
        <v>45</v>
      </c>
      <c r="B4933" t="str">
        <f t="shared" ca="1" si="309"/>
        <v>2/22/2002</v>
      </c>
      <c r="C4933" t="str">
        <f t="shared" ca="1" si="310"/>
        <v>Verizon Communications</v>
      </c>
      <c r="D4933">
        <f t="shared" ca="1" si="311"/>
        <v>2500</v>
      </c>
    </row>
    <row r="4934" spans="1:4">
      <c r="A4934">
        <f t="shared" ca="1" si="308"/>
        <v>35</v>
      </c>
      <c r="B4934" t="str">
        <f t="shared" ca="1" si="309"/>
        <v>4/22/2000</v>
      </c>
      <c r="C4934" t="str">
        <f t="shared" ca="1" si="310"/>
        <v>Amazon.com Inc.</v>
      </c>
      <c r="D4934">
        <f t="shared" ca="1" si="311"/>
        <v>750</v>
      </c>
    </row>
    <row r="4935" spans="1:4">
      <c r="A4935">
        <f t="shared" ca="1" si="308"/>
        <v>17</v>
      </c>
      <c r="B4935" t="str">
        <f t="shared" ca="1" si="309"/>
        <v>4/18/2015</v>
      </c>
      <c r="C4935" t="str">
        <f t="shared" ca="1" si="310"/>
        <v>AFLAC Incorporated</v>
      </c>
      <c r="D4935">
        <f t="shared" ca="1" si="311"/>
        <v>8000</v>
      </c>
    </row>
    <row r="4936" spans="1:4">
      <c r="A4936">
        <f t="shared" ca="1" si="308"/>
        <v>34</v>
      </c>
      <c r="B4936" t="str">
        <f t="shared" ca="1" si="309"/>
        <v>4/17/2014</v>
      </c>
      <c r="C4936" t="str">
        <f t="shared" ca="1" si="310"/>
        <v>MetLife, Inc.</v>
      </c>
      <c r="D4936">
        <f t="shared" ca="1" si="311"/>
        <v>100000</v>
      </c>
    </row>
    <row r="4937" spans="1:4">
      <c r="A4937">
        <f t="shared" ca="1" si="308"/>
        <v>45</v>
      </c>
      <c r="B4937" t="str">
        <f t="shared" ca="1" si="309"/>
        <v>6/18/2000</v>
      </c>
      <c r="C4937" t="str">
        <f t="shared" ca="1" si="310"/>
        <v>Wal-Mart Stores, Inc.</v>
      </c>
      <c r="D4937">
        <f t="shared" ca="1" si="311"/>
        <v>500</v>
      </c>
    </row>
    <row r="4938" spans="1:4">
      <c r="A4938">
        <f t="shared" ca="1" si="308"/>
        <v>18</v>
      </c>
      <c r="B4938" t="str">
        <f t="shared" ca="1" si="309"/>
        <v>4/17/2007</v>
      </c>
      <c r="C4938" t="str">
        <f t="shared" ca="1" si="310"/>
        <v>Nationwide Mutual Insurance Co</v>
      </c>
      <c r="D4938">
        <f t="shared" ca="1" si="311"/>
        <v>75000</v>
      </c>
    </row>
    <row r="4939" spans="1:4">
      <c r="A4939">
        <f t="shared" ca="1" si="308"/>
        <v>27</v>
      </c>
      <c r="B4939" t="str">
        <f t="shared" ca="1" si="309"/>
        <v>10/25/2005</v>
      </c>
      <c r="C4939" t="str">
        <f t="shared" ca="1" si="310"/>
        <v>Ingram Micro</v>
      </c>
      <c r="D4939">
        <f t="shared" ca="1" si="311"/>
        <v>1000</v>
      </c>
    </row>
    <row r="4940" spans="1:4">
      <c r="A4940">
        <f t="shared" ca="1" si="308"/>
        <v>15</v>
      </c>
      <c r="B4940" t="str">
        <f t="shared" ca="1" si="309"/>
        <v>8/22/2011</v>
      </c>
      <c r="C4940" t="str">
        <f t="shared" ca="1" si="310"/>
        <v>Ford Motor Company</v>
      </c>
      <c r="D4940">
        <f t="shared" ca="1" si="311"/>
        <v>750</v>
      </c>
    </row>
    <row r="4941" spans="1:4">
      <c r="A4941">
        <f t="shared" ca="1" si="308"/>
        <v>26</v>
      </c>
      <c r="B4941" t="str">
        <f t="shared" ca="1" si="309"/>
        <v>6/24/2015</v>
      </c>
      <c r="C4941" t="str">
        <f t="shared" ca="1" si="310"/>
        <v>HCA Inc.</v>
      </c>
      <c r="D4941">
        <f t="shared" ca="1" si="311"/>
        <v>8350</v>
      </c>
    </row>
    <row r="4942" spans="1:4">
      <c r="A4942">
        <f t="shared" ca="1" si="308"/>
        <v>41</v>
      </c>
      <c r="B4942" t="str">
        <f t="shared" ca="1" si="309"/>
        <v>2/24/2004</v>
      </c>
      <c r="C4942" t="str">
        <f t="shared" ca="1" si="310"/>
        <v>Kimberly-Clark Corp</v>
      </c>
      <c r="D4942">
        <f t="shared" ca="1" si="311"/>
        <v>100000</v>
      </c>
    </row>
    <row r="4943" spans="1:4">
      <c r="A4943">
        <f t="shared" ca="1" si="308"/>
        <v>24</v>
      </c>
      <c r="B4943" t="str">
        <f t="shared" ca="1" si="309"/>
        <v>6/8/2004</v>
      </c>
      <c r="C4943" t="str">
        <f t="shared" ca="1" si="310"/>
        <v>Abbott Laboratories</v>
      </c>
      <c r="D4943">
        <f t="shared" ca="1" si="311"/>
        <v>80500</v>
      </c>
    </row>
    <row r="4944" spans="1:4">
      <c r="A4944">
        <f t="shared" ca="1" si="308"/>
        <v>44</v>
      </c>
      <c r="B4944" t="str">
        <f t="shared" ca="1" si="309"/>
        <v>11/21/2016</v>
      </c>
      <c r="C4944" t="str">
        <f t="shared" ca="1" si="310"/>
        <v>Bank of America Corporation</v>
      </c>
      <c r="D4944">
        <f t="shared" ca="1" si="311"/>
        <v>100000</v>
      </c>
    </row>
    <row r="4945" spans="1:4">
      <c r="A4945">
        <f t="shared" ca="1" si="308"/>
        <v>26</v>
      </c>
      <c r="B4945" t="str">
        <f t="shared" ca="1" si="309"/>
        <v>9/17/2006</v>
      </c>
      <c r="C4945" t="str">
        <f t="shared" ca="1" si="310"/>
        <v>Kraft Foods</v>
      </c>
      <c r="D4945">
        <f t="shared" ca="1" si="311"/>
        <v>500</v>
      </c>
    </row>
    <row r="4946" spans="1:4">
      <c r="A4946">
        <f t="shared" ca="1" si="308"/>
        <v>25</v>
      </c>
      <c r="B4946" t="str">
        <f t="shared" ca="1" si="309"/>
        <v>4/28/2016</v>
      </c>
      <c r="C4946" t="str">
        <f t="shared" ca="1" si="310"/>
        <v>Nike Inc.</v>
      </c>
      <c r="D4946">
        <f t="shared" ca="1" si="311"/>
        <v>2500</v>
      </c>
    </row>
    <row r="4947" spans="1:4">
      <c r="A4947">
        <f t="shared" ca="1" si="308"/>
        <v>26</v>
      </c>
      <c r="B4947" t="str">
        <f t="shared" ca="1" si="309"/>
        <v>2/11/2013</v>
      </c>
      <c r="C4947" t="str">
        <f t="shared" ca="1" si="310"/>
        <v>Sprint</v>
      </c>
      <c r="D4947">
        <f t="shared" ca="1" si="311"/>
        <v>300</v>
      </c>
    </row>
    <row r="4948" spans="1:4">
      <c r="A4948">
        <f t="shared" ca="1" si="308"/>
        <v>34</v>
      </c>
      <c r="B4948" t="str">
        <f t="shared" ca="1" si="309"/>
        <v>2/16/2012</v>
      </c>
      <c r="C4948" t="str">
        <f t="shared" ca="1" si="310"/>
        <v>Bank of America Corporation</v>
      </c>
      <c r="D4948">
        <f t="shared" ca="1" si="311"/>
        <v>100000</v>
      </c>
    </row>
    <row r="4949" spans="1:4">
      <c r="A4949">
        <f t="shared" ca="1" si="308"/>
        <v>34</v>
      </c>
      <c r="B4949" t="str">
        <f t="shared" ca="1" si="309"/>
        <v>6/19/2009</v>
      </c>
      <c r="C4949" t="str">
        <f t="shared" ca="1" si="310"/>
        <v>Travelers Cos</v>
      </c>
      <c r="D4949">
        <f t="shared" ca="1" si="311"/>
        <v>100</v>
      </c>
    </row>
    <row r="4950" spans="1:4">
      <c r="A4950">
        <f t="shared" ca="1" si="308"/>
        <v>32</v>
      </c>
      <c r="B4950" t="str">
        <f t="shared" ca="1" si="309"/>
        <v>3/1/2009</v>
      </c>
      <c r="C4950" t="str">
        <f t="shared" ca="1" si="310"/>
        <v>Motorola Inc</v>
      </c>
      <c r="D4950">
        <f t="shared" ca="1" si="311"/>
        <v>8000</v>
      </c>
    </row>
    <row r="4951" spans="1:4">
      <c r="A4951">
        <f t="shared" ca="1" si="308"/>
        <v>28</v>
      </c>
      <c r="B4951" t="str">
        <f t="shared" ca="1" si="309"/>
        <v>10/20/2006</v>
      </c>
      <c r="C4951" t="str">
        <f t="shared" ca="1" si="310"/>
        <v>Sunoco Inc</v>
      </c>
      <c r="D4951">
        <f t="shared" ca="1" si="311"/>
        <v>97650</v>
      </c>
    </row>
    <row r="4952" spans="1:4">
      <c r="A4952">
        <f t="shared" ca="1" si="308"/>
        <v>29</v>
      </c>
      <c r="B4952" t="str">
        <f t="shared" ca="1" si="309"/>
        <v>2/3/2012</v>
      </c>
      <c r="C4952" t="str">
        <f t="shared" ca="1" si="310"/>
        <v>Plains All American Pipeline, L. P.</v>
      </c>
      <c r="D4952">
        <f t="shared" ca="1" si="311"/>
        <v>97650</v>
      </c>
    </row>
    <row r="4953" spans="1:4">
      <c r="A4953">
        <f t="shared" ca="1" si="308"/>
        <v>46</v>
      </c>
      <c r="B4953" t="str">
        <f t="shared" ca="1" si="309"/>
        <v>10/27/2007</v>
      </c>
      <c r="C4953" t="str">
        <f t="shared" ca="1" si="310"/>
        <v>AmerisourceBergen Corporation</v>
      </c>
      <c r="D4953">
        <f t="shared" ca="1" si="311"/>
        <v>4500</v>
      </c>
    </row>
    <row r="4954" spans="1:4">
      <c r="A4954">
        <f t="shared" ca="1" si="308"/>
        <v>20</v>
      </c>
      <c r="B4954" t="str">
        <f t="shared" ca="1" si="309"/>
        <v>2/15/2012</v>
      </c>
      <c r="C4954" t="str">
        <f t="shared" ca="1" si="310"/>
        <v>TJX Companies, Inc.</v>
      </c>
      <c r="D4954">
        <f t="shared" ca="1" si="311"/>
        <v>200</v>
      </c>
    </row>
    <row r="4955" spans="1:4">
      <c r="A4955">
        <f t="shared" ca="1" si="308"/>
        <v>24</v>
      </c>
      <c r="B4955" t="str">
        <f t="shared" ca="1" si="309"/>
        <v>4/2/2004</v>
      </c>
      <c r="C4955" t="str">
        <f t="shared" ca="1" si="310"/>
        <v>ChevronTexaco Corporation</v>
      </c>
      <c r="D4955">
        <f t="shared" ca="1" si="311"/>
        <v>2500</v>
      </c>
    </row>
    <row r="4956" spans="1:4">
      <c r="A4956">
        <f t="shared" ca="1" si="308"/>
        <v>29</v>
      </c>
      <c r="B4956" t="str">
        <f t="shared" ca="1" si="309"/>
        <v>8/24/2000</v>
      </c>
      <c r="C4956" t="str">
        <f t="shared" ca="1" si="310"/>
        <v>Pfizer Inc.</v>
      </c>
      <c r="D4956">
        <f t="shared" ca="1" si="311"/>
        <v>75000</v>
      </c>
    </row>
    <row r="4957" spans="1:4">
      <c r="A4957">
        <f t="shared" ca="1" si="308"/>
        <v>43</v>
      </c>
      <c r="B4957" t="str">
        <f t="shared" ca="1" si="309"/>
        <v>1/21/2002</v>
      </c>
      <c r="C4957" t="str">
        <f t="shared" ca="1" si="310"/>
        <v>Nationwide Mutual Insurance Co</v>
      </c>
      <c r="D4957">
        <f t="shared" ca="1" si="311"/>
        <v>1500</v>
      </c>
    </row>
    <row r="4958" spans="1:4">
      <c r="A4958">
        <f t="shared" ca="1" si="308"/>
        <v>27</v>
      </c>
      <c r="B4958" t="str">
        <f t="shared" ca="1" si="309"/>
        <v>5/11/2004</v>
      </c>
      <c r="C4958" t="str">
        <f t="shared" ca="1" si="310"/>
        <v>Oracle Corporation</v>
      </c>
      <c r="D4958">
        <f t="shared" ca="1" si="311"/>
        <v>2500</v>
      </c>
    </row>
    <row r="4959" spans="1:4">
      <c r="A4959">
        <f t="shared" ca="1" si="308"/>
        <v>9</v>
      </c>
      <c r="B4959" t="str">
        <f t="shared" ca="1" si="309"/>
        <v>11/21/2011</v>
      </c>
      <c r="C4959" t="str">
        <f t="shared" ca="1" si="310"/>
        <v>Target Corporation</v>
      </c>
      <c r="D4959">
        <f t="shared" ca="1" si="311"/>
        <v>9000</v>
      </c>
    </row>
    <row r="4960" spans="1:4">
      <c r="A4960">
        <f t="shared" ca="1" si="308"/>
        <v>17</v>
      </c>
      <c r="B4960" t="str">
        <f t="shared" ca="1" si="309"/>
        <v>5/15/2009</v>
      </c>
      <c r="C4960" t="str">
        <f t="shared" ca="1" si="310"/>
        <v>General Motors Corporation</v>
      </c>
      <c r="D4960">
        <f t="shared" ca="1" si="311"/>
        <v>75000</v>
      </c>
    </row>
    <row r="4961" spans="1:4">
      <c r="A4961">
        <f t="shared" ca="1" si="308"/>
        <v>15</v>
      </c>
      <c r="B4961" t="str">
        <f t="shared" ca="1" si="309"/>
        <v>8/8/2015</v>
      </c>
      <c r="C4961" t="str">
        <f t="shared" ca="1" si="310"/>
        <v>Costco Wholesale Corp.</v>
      </c>
      <c r="D4961">
        <f t="shared" ca="1" si="311"/>
        <v>1200</v>
      </c>
    </row>
    <row r="4962" spans="1:4">
      <c r="A4962">
        <f t="shared" ca="1" si="308"/>
        <v>39</v>
      </c>
      <c r="B4962" t="str">
        <f t="shared" ca="1" si="309"/>
        <v>7/9/2001</v>
      </c>
      <c r="C4962" t="str">
        <f t="shared" ca="1" si="310"/>
        <v>State Farm Insurance</v>
      </c>
      <c r="D4962">
        <f t="shared" ca="1" si="311"/>
        <v>97650</v>
      </c>
    </row>
    <row r="4963" spans="1:4">
      <c r="A4963">
        <f t="shared" ca="1" si="308"/>
        <v>2</v>
      </c>
      <c r="B4963" t="str">
        <f t="shared" ca="1" si="309"/>
        <v>2/13/2001</v>
      </c>
      <c r="C4963" t="str">
        <f t="shared" ca="1" si="310"/>
        <v>Valero Energy Corp</v>
      </c>
      <c r="D4963">
        <f t="shared" ca="1" si="311"/>
        <v>1500</v>
      </c>
    </row>
    <row r="4964" spans="1:4">
      <c r="A4964">
        <f t="shared" ca="1" si="308"/>
        <v>4</v>
      </c>
      <c r="B4964" t="str">
        <f t="shared" ca="1" si="309"/>
        <v>4/24/2007</v>
      </c>
      <c r="C4964" t="str">
        <f t="shared" ca="1" si="310"/>
        <v>Tesoro Petroleum Corp</v>
      </c>
      <c r="D4964">
        <f t="shared" ca="1" si="311"/>
        <v>1500</v>
      </c>
    </row>
    <row r="4965" spans="1:4">
      <c r="A4965">
        <f t="shared" ca="1" si="308"/>
        <v>17</v>
      </c>
      <c r="B4965" t="str">
        <f t="shared" ca="1" si="309"/>
        <v>11/25/2009</v>
      </c>
      <c r="C4965" t="str">
        <f t="shared" ca="1" si="310"/>
        <v>Murphy Oil Corp</v>
      </c>
      <c r="D4965">
        <f t="shared" ca="1" si="311"/>
        <v>1500</v>
      </c>
    </row>
    <row r="4966" spans="1:4">
      <c r="A4966">
        <f t="shared" ca="1" si="308"/>
        <v>44</v>
      </c>
      <c r="B4966" t="str">
        <f t="shared" ca="1" si="309"/>
        <v>5/17/2007</v>
      </c>
      <c r="C4966" t="str">
        <f t="shared" ca="1" si="310"/>
        <v>Philip Morris International</v>
      </c>
      <c r="D4966">
        <f t="shared" ca="1" si="311"/>
        <v>100</v>
      </c>
    </row>
    <row r="4967" spans="1:4">
      <c r="A4967">
        <f t="shared" ca="1" si="308"/>
        <v>24</v>
      </c>
      <c r="B4967" t="str">
        <f t="shared" ca="1" si="309"/>
        <v>12/19/2008</v>
      </c>
      <c r="C4967" t="str">
        <f t="shared" ca="1" si="310"/>
        <v>General Electric Company</v>
      </c>
      <c r="D4967">
        <f t="shared" ca="1" si="311"/>
        <v>300</v>
      </c>
    </row>
    <row r="4968" spans="1:4">
      <c r="A4968">
        <f t="shared" ca="1" si="308"/>
        <v>30</v>
      </c>
      <c r="B4968" t="str">
        <f t="shared" ca="1" si="309"/>
        <v>8/25/2006</v>
      </c>
      <c r="C4968" t="str">
        <f t="shared" ca="1" si="310"/>
        <v>Caterpillar Inc.</v>
      </c>
      <c r="D4968">
        <f t="shared" ca="1" si="311"/>
        <v>500</v>
      </c>
    </row>
    <row r="4969" spans="1:4">
      <c r="A4969">
        <f t="shared" ca="1" si="308"/>
        <v>34</v>
      </c>
      <c r="B4969" t="str">
        <f t="shared" ca="1" si="309"/>
        <v>8/4/2003</v>
      </c>
      <c r="C4969" t="str">
        <f t="shared" ca="1" si="310"/>
        <v>The Dow Chemical Company</v>
      </c>
      <c r="D4969">
        <f t="shared" ca="1" si="311"/>
        <v>200</v>
      </c>
    </row>
    <row r="4970" spans="1:4">
      <c r="A4970">
        <f t="shared" ca="1" si="308"/>
        <v>6</v>
      </c>
      <c r="B4970" t="str">
        <f t="shared" ca="1" si="309"/>
        <v>6/13/2000</v>
      </c>
      <c r="C4970" t="str">
        <f t="shared" ca="1" si="310"/>
        <v>FedEx Corporation</v>
      </c>
      <c r="D4970">
        <f t="shared" ca="1" si="311"/>
        <v>2500</v>
      </c>
    </row>
    <row r="4971" spans="1:4">
      <c r="A4971">
        <f t="shared" ca="1" si="308"/>
        <v>42</v>
      </c>
      <c r="B4971" t="str">
        <f t="shared" ca="1" si="309"/>
        <v>2/12/2013</v>
      </c>
      <c r="C4971" t="str">
        <f t="shared" ca="1" si="310"/>
        <v>Lockheed Martin Corporation</v>
      </c>
      <c r="D4971">
        <f t="shared" ca="1" si="311"/>
        <v>100000</v>
      </c>
    </row>
    <row r="4972" spans="1:4">
      <c r="A4972">
        <f t="shared" ca="1" si="308"/>
        <v>16</v>
      </c>
      <c r="B4972" t="str">
        <f t="shared" ca="1" si="309"/>
        <v>7/4/2009</v>
      </c>
      <c r="C4972" t="str">
        <f t="shared" ca="1" si="310"/>
        <v>Kraft Foods</v>
      </c>
      <c r="D4972">
        <f t="shared" ca="1" si="311"/>
        <v>80500</v>
      </c>
    </row>
    <row r="4973" spans="1:4">
      <c r="A4973">
        <f t="shared" ca="1" si="308"/>
        <v>33</v>
      </c>
      <c r="B4973" t="str">
        <f t="shared" ca="1" si="309"/>
        <v>12/16/2003</v>
      </c>
      <c r="C4973" t="str">
        <f t="shared" ca="1" si="310"/>
        <v>Freddie Mac</v>
      </c>
      <c r="D4973">
        <f t="shared" ca="1" si="311"/>
        <v>1500</v>
      </c>
    </row>
    <row r="4974" spans="1:4">
      <c r="A4974">
        <f t="shared" ca="1" si="308"/>
        <v>41</v>
      </c>
      <c r="B4974" t="str">
        <f t="shared" ca="1" si="309"/>
        <v>9/26/2014</v>
      </c>
      <c r="C4974" t="str">
        <f t="shared" ca="1" si="310"/>
        <v>TIAA-CREF</v>
      </c>
      <c r="D4974">
        <f t="shared" ca="1" si="311"/>
        <v>2500</v>
      </c>
    </row>
    <row r="4975" spans="1:4">
      <c r="A4975">
        <f t="shared" ca="1" si="308"/>
        <v>30</v>
      </c>
      <c r="B4975" t="str">
        <f t="shared" ca="1" si="309"/>
        <v>6/3/2013</v>
      </c>
      <c r="C4975" t="str">
        <f t="shared" ca="1" si="310"/>
        <v>Caterpillar Inc.</v>
      </c>
      <c r="D4975">
        <f t="shared" ca="1" si="311"/>
        <v>5400</v>
      </c>
    </row>
    <row r="4976" spans="1:4">
      <c r="A4976">
        <f t="shared" ca="1" si="308"/>
        <v>44</v>
      </c>
      <c r="B4976" t="str">
        <f t="shared" ca="1" si="309"/>
        <v>11/14/2006</v>
      </c>
      <c r="C4976" t="str">
        <f t="shared" ca="1" si="310"/>
        <v>United Health Group Inc</v>
      </c>
      <c r="D4976">
        <f t="shared" ca="1" si="311"/>
        <v>750</v>
      </c>
    </row>
    <row r="4977" spans="1:4">
      <c r="A4977">
        <f t="shared" ca="1" si="308"/>
        <v>37</v>
      </c>
      <c r="B4977" t="str">
        <f t="shared" ca="1" si="309"/>
        <v>12/26/2014</v>
      </c>
      <c r="C4977" t="str">
        <f t="shared" ca="1" si="310"/>
        <v>Exelon Corporation</v>
      </c>
      <c r="D4977">
        <f t="shared" ca="1" si="311"/>
        <v>9000</v>
      </c>
    </row>
    <row r="4978" spans="1:4">
      <c r="A4978">
        <f t="shared" ca="1" si="308"/>
        <v>48</v>
      </c>
      <c r="B4978" t="str">
        <f t="shared" ca="1" si="309"/>
        <v>4/13/2004</v>
      </c>
      <c r="C4978" t="str">
        <f t="shared" ca="1" si="310"/>
        <v>Enterprise GP Holdings</v>
      </c>
      <c r="D4978">
        <f t="shared" ca="1" si="311"/>
        <v>8350</v>
      </c>
    </row>
    <row r="4979" spans="1:4">
      <c r="A4979">
        <f t="shared" ca="1" si="308"/>
        <v>10</v>
      </c>
      <c r="B4979" t="str">
        <f t="shared" ca="1" si="309"/>
        <v>7/5/2016</v>
      </c>
      <c r="C4979" t="str">
        <f t="shared" ca="1" si="310"/>
        <v>Goodyear Tire &amp; Rubber</v>
      </c>
      <c r="D4979">
        <f t="shared" ca="1" si="311"/>
        <v>5400</v>
      </c>
    </row>
    <row r="4980" spans="1:4">
      <c r="A4980">
        <f t="shared" ca="1" si="308"/>
        <v>23</v>
      </c>
      <c r="B4980" t="str">
        <f t="shared" ca="1" si="309"/>
        <v>1/6/2012</v>
      </c>
      <c r="C4980" t="str">
        <f t="shared" ca="1" si="310"/>
        <v>The Kroger Co</v>
      </c>
      <c r="D4980">
        <f t="shared" ca="1" si="311"/>
        <v>200</v>
      </c>
    </row>
    <row r="4981" spans="1:4">
      <c r="A4981">
        <f t="shared" ca="1" si="308"/>
        <v>45</v>
      </c>
      <c r="B4981" t="str">
        <f t="shared" ca="1" si="309"/>
        <v>1/12/2007</v>
      </c>
      <c r="C4981" t="str">
        <f t="shared" ca="1" si="310"/>
        <v>General Motors Corporation</v>
      </c>
      <c r="D4981">
        <f t="shared" ca="1" si="311"/>
        <v>2500</v>
      </c>
    </row>
    <row r="4982" spans="1:4">
      <c r="A4982">
        <f t="shared" ca="1" si="308"/>
        <v>29</v>
      </c>
      <c r="B4982" t="str">
        <f t="shared" ca="1" si="309"/>
        <v>11/14/2008</v>
      </c>
      <c r="C4982" t="str">
        <f t="shared" ca="1" si="310"/>
        <v>Coca-Cola Enterprises</v>
      </c>
      <c r="D4982">
        <f t="shared" ca="1" si="311"/>
        <v>100000</v>
      </c>
    </row>
    <row r="4983" spans="1:4">
      <c r="A4983">
        <f t="shared" ca="1" si="308"/>
        <v>2</v>
      </c>
      <c r="B4983" t="str">
        <f t="shared" ca="1" si="309"/>
        <v>8/4/2012</v>
      </c>
      <c r="C4983" t="str">
        <f t="shared" ca="1" si="310"/>
        <v>Ingram Micro</v>
      </c>
      <c r="D4983">
        <f t="shared" ca="1" si="311"/>
        <v>300</v>
      </c>
    </row>
    <row r="4984" spans="1:4">
      <c r="A4984">
        <f t="shared" ca="1" si="308"/>
        <v>17</v>
      </c>
      <c r="B4984" t="str">
        <f t="shared" ca="1" si="309"/>
        <v>6/28/2002</v>
      </c>
      <c r="C4984" t="str">
        <f t="shared" ca="1" si="310"/>
        <v>Freddie Mac</v>
      </c>
      <c r="D4984">
        <f t="shared" ca="1" si="311"/>
        <v>900</v>
      </c>
    </row>
    <row r="4985" spans="1:4">
      <c r="A4985">
        <f t="shared" ca="1" si="308"/>
        <v>11</v>
      </c>
      <c r="B4985" t="str">
        <f t="shared" ca="1" si="309"/>
        <v>1/22/2003</v>
      </c>
      <c r="C4985" t="str">
        <f t="shared" ca="1" si="310"/>
        <v>Kohl's Corporation</v>
      </c>
      <c r="D4985">
        <f t="shared" ca="1" si="311"/>
        <v>5400</v>
      </c>
    </row>
    <row r="4986" spans="1:4">
      <c r="A4986">
        <f t="shared" ca="1" si="308"/>
        <v>13</v>
      </c>
      <c r="B4986" t="str">
        <f t="shared" ca="1" si="309"/>
        <v>9/3/2005</v>
      </c>
      <c r="C4986" t="str">
        <f t="shared" ca="1" si="310"/>
        <v>MassMutual Financial Group</v>
      </c>
      <c r="D4986">
        <f t="shared" ca="1" si="311"/>
        <v>10000</v>
      </c>
    </row>
    <row r="4987" spans="1:4">
      <c r="A4987">
        <f t="shared" ca="1" si="308"/>
        <v>12</v>
      </c>
      <c r="B4987" t="str">
        <f t="shared" ca="1" si="309"/>
        <v>9/13/2007</v>
      </c>
      <c r="C4987" t="str">
        <f t="shared" ca="1" si="310"/>
        <v>TIAA-CREF</v>
      </c>
      <c r="D4987">
        <f t="shared" ca="1" si="311"/>
        <v>10000</v>
      </c>
    </row>
    <row r="4988" spans="1:4">
      <c r="A4988">
        <f t="shared" ca="1" si="308"/>
        <v>34</v>
      </c>
      <c r="B4988" t="str">
        <f t="shared" ca="1" si="309"/>
        <v>5/6/2005</v>
      </c>
      <c r="C4988" t="str">
        <f t="shared" ca="1" si="310"/>
        <v>J.C. Penney Company, Inc.</v>
      </c>
      <c r="D4988">
        <f t="shared" ca="1" si="311"/>
        <v>8000</v>
      </c>
    </row>
    <row r="4989" spans="1:4">
      <c r="A4989">
        <f t="shared" ca="1" si="308"/>
        <v>49</v>
      </c>
      <c r="B4989" t="str">
        <f t="shared" ca="1" si="309"/>
        <v>5/11/2010</v>
      </c>
      <c r="C4989" t="str">
        <f t="shared" ca="1" si="310"/>
        <v>Nationwide Mutual Insurance Co</v>
      </c>
      <c r="D4989">
        <f t="shared" ca="1" si="311"/>
        <v>5400</v>
      </c>
    </row>
    <row r="4990" spans="1:4">
      <c r="A4990">
        <f t="shared" ca="1" si="308"/>
        <v>32</v>
      </c>
      <c r="B4990" t="str">
        <f t="shared" ca="1" si="309"/>
        <v>6/16/2007</v>
      </c>
      <c r="C4990" t="str">
        <f t="shared" ca="1" si="310"/>
        <v>Exelon Corporation</v>
      </c>
      <c r="D4990">
        <f t="shared" ca="1" si="311"/>
        <v>2500</v>
      </c>
    </row>
    <row r="4991" spans="1:4">
      <c r="A4991">
        <f t="shared" ca="1" si="308"/>
        <v>43</v>
      </c>
      <c r="B4991" t="str">
        <f t="shared" ca="1" si="309"/>
        <v>8/12/2004</v>
      </c>
      <c r="C4991" t="str">
        <f t="shared" ca="1" si="310"/>
        <v>Murphy Oil Corp</v>
      </c>
      <c r="D4991">
        <f t="shared" ca="1" si="311"/>
        <v>500</v>
      </c>
    </row>
    <row r="4992" spans="1:4">
      <c r="A4992">
        <f t="shared" ca="1" si="308"/>
        <v>20</v>
      </c>
      <c r="B4992" t="str">
        <f t="shared" ca="1" si="309"/>
        <v>6/1/2006</v>
      </c>
      <c r="C4992" t="str">
        <f t="shared" ca="1" si="310"/>
        <v>Amazon.com Inc.</v>
      </c>
      <c r="D4992">
        <f t="shared" ca="1" si="311"/>
        <v>97650</v>
      </c>
    </row>
    <row r="4993" spans="1:4">
      <c r="A4993">
        <f t="shared" ca="1" si="308"/>
        <v>35</v>
      </c>
      <c r="B4993" t="str">
        <f t="shared" ca="1" si="309"/>
        <v>5/2/2016</v>
      </c>
      <c r="C4993" t="str">
        <f t="shared" ca="1" si="310"/>
        <v>Raytheon Company</v>
      </c>
      <c r="D4993">
        <f t="shared" ca="1" si="311"/>
        <v>97650</v>
      </c>
    </row>
    <row r="4994" spans="1:4">
      <c r="A4994">
        <f t="shared" ca="1" si="308"/>
        <v>17</v>
      </c>
      <c r="B4994" t="str">
        <f t="shared" ca="1" si="309"/>
        <v>12/5/2014</v>
      </c>
      <c r="C4994" t="str">
        <f t="shared" ca="1" si="310"/>
        <v>Abbott Laboratories</v>
      </c>
      <c r="D4994">
        <f t="shared" ca="1" si="311"/>
        <v>100</v>
      </c>
    </row>
    <row r="4995" spans="1:4">
      <c r="A4995">
        <f t="shared" ref="A4995:A5001" ca="1" si="312">RANDBETWEEN(1,49)</f>
        <v>10</v>
      </c>
      <c r="B4995" t="str">
        <f t="shared" ref="B4995:B5001" ca="1" si="313">CONCATENATE(RANDBETWEEN(1,12),"/",RANDBETWEEN(1,28),"/",RANDBETWEEN(2000,2016))</f>
        <v>10/28/2010</v>
      </c>
      <c r="C4995" t="str">
        <f t="shared" ref="C4995:C5001" ca="1" si="314">VLOOKUP(RANDBETWEEN(1,150),$F$3:$G$152,2,FALSE)</f>
        <v>Merck &amp; Co Inc</v>
      </c>
      <c r="D4995">
        <f t="shared" ref="D4995:D5001" ca="1" si="315">VLOOKUP(RANDBETWEEN(1,20),$I$3:$J$22,2,FALSE)</f>
        <v>300</v>
      </c>
    </row>
    <row r="4996" spans="1:4">
      <c r="A4996">
        <f t="shared" ca="1" si="312"/>
        <v>39</v>
      </c>
      <c r="B4996" t="str">
        <f t="shared" ca="1" si="313"/>
        <v>8/21/2001</v>
      </c>
      <c r="C4996" t="str">
        <f t="shared" ca="1" si="314"/>
        <v>UAL Corporation(United Airlines)</v>
      </c>
      <c r="D4996">
        <f t="shared" ca="1" si="315"/>
        <v>100000</v>
      </c>
    </row>
    <row r="4997" spans="1:4">
      <c r="A4997">
        <f t="shared" ca="1" si="312"/>
        <v>40</v>
      </c>
      <c r="B4997" t="str">
        <f t="shared" ca="1" si="313"/>
        <v>1/21/2016</v>
      </c>
      <c r="C4997" t="str">
        <f t="shared" ca="1" si="314"/>
        <v>Safeway Inc.</v>
      </c>
      <c r="D4997">
        <f t="shared" ca="1" si="315"/>
        <v>8350</v>
      </c>
    </row>
    <row r="4998" spans="1:4">
      <c r="A4998">
        <f t="shared" ca="1" si="312"/>
        <v>27</v>
      </c>
      <c r="B4998" t="str">
        <f t="shared" ca="1" si="313"/>
        <v>11/5/2008</v>
      </c>
      <c r="C4998" t="str">
        <f t="shared" ca="1" si="314"/>
        <v>Supervalu Inc</v>
      </c>
      <c r="D4998">
        <f t="shared" ca="1" si="315"/>
        <v>1500</v>
      </c>
    </row>
    <row r="4999" spans="1:4">
      <c r="A4999">
        <f t="shared" ca="1" si="312"/>
        <v>43</v>
      </c>
      <c r="B4999" t="str">
        <f t="shared" ca="1" si="313"/>
        <v>2/22/2008</v>
      </c>
      <c r="C4999" t="str">
        <f t="shared" ca="1" si="314"/>
        <v>Publix Super Markets</v>
      </c>
      <c r="D4999">
        <f t="shared" ca="1" si="315"/>
        <v>100</v>
      </c>
    </row>
    <row r="5000" spans="1:4">
      <c r="A5000">
        <f t="shared" ca="1" si="312"/>
        <v>23</v>
      </c>
      <c r="B5000" t="str">
        <f t="shared" ca="1" si="313"/>
        <v>5/23/2002</v>
      </c>
      <c r="C5000" t="str">
        <f t="shared" ca="1" si="314"/>
        <v>Alcoa</v>
      </c>
      <c r="D5000">
        <f t="shared" ca="1" si="315"/>
        <v>80500</v>
      </c>
    </row>
    <row r="5001" spans="1:4">
      <c r="A5001">
        <f t="shared" ca="1" si="312"/>
        <v>2</v>
      </c>
      <c r="B5001" t="str">
        <f t="shared" ca="1" si="313"/>
        <v>8/6/2015</v>
      </c>
      <c r="C5001" t="str">
        <f t="shared" ca="1" si="314"/>
        <v>Tech Data Corporation</v>
      </c>
      <c r="D5001">
        <f t="shared" ca="1" si="315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People</vt:lpstr>
      <vt:lpstr>Sales</vt:lpstr>
    </vt:vector>
  </TitlesOfParts>
  <Company>4D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Kristopher Merolla</dc:creator>
  <cp:lastModifiedBy>Kristopher Merolla</cp:lastModifiedBy>
  <dcterms:created xsi:type="dcterms:W3CDTF">2017-10-18T18:13:11Z</dcterms:created>
  <dcterms:modified xsi:type="dcterms:W3CDTF">2017-10-18T18:41:25Z</dcterms:modified>
</cp:coreProperties>
</file>