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</calcChain>
</file>

<file path=xl/sharedStrings.xml><?xml version="1.0" encoding="utf-8"?>
<sst xmlns="http://schemas.openxmlformats.org/spreadsheetml/2006/main" count="79" uniqueCount="79">
  <si>
    <t>TIME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</si>
  <si>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</si>
  <si>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</si>
  <si>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</si>
  <si>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</si>
  <si>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</si>
  <si>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</si>
  <si>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</si>
  <si>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</si>
  <si>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</si>
  <si>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</si>
  <si>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</si>
  <si>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</si>
  <si>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</si>
  <si>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</si>
  <si>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</si>
  <si>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</si>
  <si>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</si>
  <si>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</si>
  <si>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</si>
  <si>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</si>
  <si>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</si>
  <si>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</si>
  <si>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</si>
  <si>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</si>
  <si>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</si>
  <si>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</si>
  <si>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</si>
  <si>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</si>
  <si>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</si>
  <si>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</si>
  <si>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</si>
  <si>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</si>
  <si>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</si>
  <si>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</si>
  <si>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</si>
  <si>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</si>
  <si>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</si>
  <si>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</si>
  <si>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</si>
  <si>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</si>
  <si>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</si>
  <si>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</si>
  <si>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</si>
  <si>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</si>
  <si>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</si>
  <si>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</si>
  <si>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</si>
  <si>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</si>
  <si>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</si>
  <si>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</si>
  <si>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</si>
  <si>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</si>
  <si>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</si>
  <si>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</si>
  <si>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</si>
  <si>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</si>
  <si>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</si>
  <si>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</si>
  <si>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</si>
  <si>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</si>
  <si>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</si>
  <si>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</si>
  <si>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</si>
  <si>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</si>
  <si>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</si>
  <si>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</si>
  <si>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</si>
  <si>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</si>
  <si>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</si>
  <si>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</si>
  <si>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</si>
  <si>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</si>
  <si>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</si>
  <si>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</si>
  <si>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House price to income ratio, Index 2010=100</t>
  </si>
  <si>
    <t>House price to income ratio, Index 2009=100</t>
  </si>
  <si>
    <t>Price to rent ratio, Index 2010=100</t>
  </si>
  <si>
    <t>Price to rent ratio, Index 2009=100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</si>
</sst>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workbookViewId="0">
      <selection activeCell="E3" sqref="E3"/>
    </sheetView>
  </sheetViews>
  <sheetFormatPr defaultRowHeight="15" x14ac:dyDescent="0.25"/>
  <cols>
    <col min="2" max="2" width="13" customWidth="1"/>
    <col min="3" max="3" width="14.5703125" customWidth="1"/>
    <col min="4" max="4" width="22.85546875" customWidth="1"/>
    <col min="5" max="5" width="11" customWidth="1"/>
  </cols>
  <sheetData>
    <row r="1" spans="1:5" x14ac:dyDescent="0.25">
      <c r="A1" t="s">
        <v>0</v>
      </c>
      <c r="B1" t="s">
        <v>75</v>
      </c>
      <c r="C1" s="2" t="s">
        <v>76</v>
      </c>
      <c r="D1" t="s">
        <v>77</v>
      </c>
      <c r="E1" s="2" t="s">
        <v>78</v>
      </c>
    </row>
    <row r="2" spans="1:5" x14ac:dyDescent="0.25">
      <c r="A2" t="s">
        <v>1</v>
      </c>
      <c r="B2">
        <v>103.09518250779701</v>
      </c>
      <c r="C2" s="2">
        <f>(B2/AVERAGE($B$42:$B$45))*100</f>
        <v>98.194997432045753</v>
      </c>
      <c r="D2">
        <v>92.708066160755806</v>
      </c>
      <c r="E2" s="2">
        <f>(D2/AVERAGE($D$42:$D$45))*100</f>
        <v>90.2997069753159</v>
      </c>
    </row>
    <row r="3" spans="1:5" x14ac:dyDescent="0.25">
      <c r="A3" t="s">
        <v>2</v>
      </c>
      <c r="B3">
        <v>104.11941649048001</v>
      </c>
      <c r="C3" s="2">
        <f>(B3/AVERAGE($B$42:$B$45))*100</f>
        <v>99.170548867650083</v>
      </c>
      <c r="D3">
        <v>93.377806712884393</v>
      </c>
      <c r="E3" s="2">
        <f>(D3/AVERAGE($D$42:$D$45))*100</f>
        <v>90.952049086538779</v>
      </c>
    </row>
    <row r="4" spans="1:5" x14ac:dyDescent="0.25">
      <c r="A4" t="s">
        <v>3</v>
      </c>
      <c r="B4">
        <v>104.782451233025</v>
      </c>
      <c r="C4" s="2">
        <f>(B4/AVERAGE($B$42:$B$45))*100</f>
        <v>99.802069111931516</v>
      </c>
      <c r="D4">
        <v>94.221735344924994</v>
      </c>
      <c r="E4" s="2">
        <f>(D4/AVERAGE($D$42:$D$45))*100</f>
        <v>91.77405424032122</v>
      </c>
    </row>
    <row r="5" spans="1:5" x14ac:dyDescent="0.25">
      <c r="A5" t="s">
        <v>4</v>
      </c>
      <c r="B5">
        <v>104.51878838185699</v>
      </c>
      <c r="C5" s="2">
        <f>(B5/AVERAGE($B$42:$B$45))*100</f>
        <v>99.550938337790726</v>
      </c>
      <c r="D5">
        <v>95.014926580627801</v>
      </c>
      <c r="E5" s="2">
        <f>(D5/AVERAGE($D$42:$D$45))*100</f>
        <v>92.546640047851227</v>
      </c>
    </row>
    <row r="6" spans="1:5" x14ac:dyDescent="0.25">
      <c r="A6" t="s">
        <v>5</v>
      </c>
      <c r="B6">
        <v>103.724452272467</v>
      </c>
      <c r="C6" s="2">
        <f>(B6/AVERAGE($B$42:$B$45))*100</f>
        <v>98.794357571120742</v>
      </c>
      <c r="D6">
        <v>95.788497021916498</v>
      </c>
      <c r="E6" s="2">
        <f>(D6/AVERAGE($D$42:$D$45))*100</f>
        <v>93.300114767645397</v>
      </c>
    </row>
    <row r="7" spans="1:5" x14ac:dyDescent="0.25">
      <c r="A7" t="s">
        <v>6</v>
      </c>
      <c r="B7">
        <v>104.183687544412</v>
      </c>
      <c r="C7" s="2">
        <f>(B7/AVERAGE($B$42:$B$45))*100</f>
        <v>99.231765074094341</v>
      </c>
      <c r="D7">
        <v>96.620346970669203</v>
      </c>
      <c r="E7" s="2">
        <f>(D7/AVERAGE($D$42:$D$45))*100</f>
        <v>94.110355016746809</v>
      </c>
    </row>
    <row r="8" spans="1:5" x14ac:dyDescent="0.25">
      <c r="A8" t="s">
        <v>7</v>
      </c>
      <c r="B8">
        <v>104.259113604326</v>
      </c>
      <c r="C8" s="2">
        <f>(B8/AVERAGE($B$42:$B$45))*100</f>
        <v>99.303606081398499</v>
      </c>
      <c r="D8">
        <v>97.3383227123186</v>
      </c>
      <c r="E8" s="2">
        <f>(D8/AVERAGE($D$42:$D$45))*100</f>
        <v>94.809679269438107</v>
      </c>
    </row>
    <row r="9" spans="1:5" x14ac:dyDescent="0.25">
      <c r="A9" t="s">
        <v>8</v>
      </c>
      <c r="B9">
        <v>105.41174892587399</v>
      </c>
      <c r="C9" s="2">
        <f>(B9/AVERAGE($B$42:$B$45))*100</f>
        <v>100.4014558517399</v>
      </c>
      <c r="D9">
        <v>98.181061516473093</v>
      </c>
      <c r="E9" s="2">
        <f>(D9/AVERAGE($D$42:$D$45))*100</f>
        <v>95.630525504542646</v>
      </c>
    </row>
    <row r="10" spans="1:5" x14ac:dyDescent="0.25">
      <c r="A10" t="s">
        <v>9</v>
      </c>
      <c r="B10">
        <v>106.00340944910199</v>
      </c>
      <c r="C10" s="2">
        <f>(B10/AVERAGE($B$42:$B$45))*100</f>
        <v>100.96499434253816</v>
      </c>
      <c r="D10">
        <v>99.156209279359899</v>
      </c>
      <c r="E10" s="2">
        <f>(D10/AVERAGE($D$42:$D$45))*100</f>
        <v>96.580340994099117</v>
      </c>
    </row>
    <row r="11" spans="1:5" x14ac:dyDescent="0.25">
      <c r="A11" t="s">
        <v>10</v>
      </c>
      <c r="B11">
        <v>107.55341618320099</v>
      </c>
      <c r="C11" s="2">
        <f>(B11/AVERAGE($B$42:$B$45))*100</f>
        <v>102.44132818833154</v>
      </c>
      <c r="D11">
        <v>99.675903163084996</v>
      </c>
      <c r="E11" s="2">
        <f>(D11/AVERAGE($D$42:$D$45))*100</f>
        <v>97.086534331536086</v>
      </c>
    </row>
    <row r="12" spans="1:5" x14ac:dyDescent="0.25">
      <c r="A12" t="s">
        <v>11</v>
      </c>
      <c r="B12">
        <v>106.876247649763</v>
      </c>
      <c r="C12" s="2">
        <f>(B12/AVERAGE($B$42:$B$45))*100</f>
        <v>101.79634594197897</v>
      </c>
      <c r="D12">
        <v>100.220252302384</v>
      </c>
      <c r="E12" s="2">
        <f>(D12/AVERAGE($D$42:$D$45))*100</f>
        <v>97.616742433231707</v>
      </c>
    </row>
    <row r="13" spans="1:5" x14ac:dyDescent="0.25">
      <c r="A13" t="s">
        <v>12</v>
      </c>
      <c r="B13">
        <v>110.09451087385401</v>
      </c>
      <c r="C13" s="2">
        <f>(B13/AVERAGE($B$42:$B$45))*100</f>
        <v>104.86164289706575</v>
      </c>
      <c r="D13">
        <v>100.777720456422</v>
      </c>
      <c r="E13" s="2">
        <f>(D13/AVERAGE($D$42:$D$45))*100</f>
        <v>98.159728745451986</v>
      </c>
    </row>
    <row r="14" spans="1:5" x14ac:dyDescent="0.25">
      <c r="A14" t="s">
        <v>13</v>
      </c>
      <c r="B14">
        <v>109.345862976136</v>
      </c>
      <c r="C14" s="2">
        <f>(B14/AVERAGE($B$42:$B$45))*100</f>
        <v>104.14857874987955</v>
      </c>
      <c r="D14">
        <v>101.380334033796</v>
      </c>
      <c r="E14" s="2">
        <f>(D14/AVERAGE($D$42:$D$45))*100</f>
        <v>98.746687698536633</v>
      </c>
    </row>
    <row r="15" spans="1:5" x14ac:dyDescent="0.25">
      <c r="A15" t="s">
        <v>14</v>
      </c>
      <c r="B15">
        <v>110.21194955230401</v>
      </c>
      <c r="C15" s="2">
        <f t="shared" ref="C15:C75" si="0">(B15/AVERAGE($B$42:$B$45))*100</f>
        <v>104.97349963419261</v>
      </c>
      <c r="D15">
        <v>102.411115980989</v>
      </c>
      <c r="E15" s="2">
        <f t="shared" ref="E15:E75" si="1">(D15/AVERAGE($D$42:$D$45))*100</f>
        <v>99.750692114134864</v>
      </c>
    </row>
    <row r="16" spans="1:5" x14ac:dyDescent="0.25">
      <c r="A16" t="s">
        <v>15</v>
      </c>
      <c r="B16">
        <v>112.188223826677</v>
      </c>
      <c r="C16" s="2">
        <f t="shared" si="0"/>
        <v>106.8558402302956</v>
      </c>
      <c r="D16">
        <v>103.687156004587</v>
      </c>
      <c r="E16" s="2">
        <f t="shared" si="1"/>
        <v>100.99358332081663</v>
      </c>
    </row>
    <row r="17" spans="1:5" x14ac:dyDescent="0.25">
      <c r="A17" t="s">
        <v>16</v>
      </c>
      <c r="B17">
        <v>113.625866963021</v>
      </c>
      <c r="C17" s="2">
        <f t="shared" si="0"/>
        <v>108.22515119757401</v>
      </c>
      <c r="D17">
        <v>105.03055220302799</v>
      </c>
      <c r="E17" s="2">
        <f t="shared" si="1"/>
        <v>102.30208093159223</v>
      </c>
    </row>
    <row r="18" spans="1:5" x14ac:dyDescent="0.25">
      <c r="A18" t="s">
        <v>17</v>
      </c>
      <c r="B18">
        <v>114.765606924354</v>
      </c>
      <c r="C18" s="2">
        <f t="shared" si="0"/>
        <v>109.31071853305869</v>
      </c>
      <c r="D18">
        <v>106.341427346511</v>
      </c>
      <c r="E18" s="2">
        <f t="shared" si="1"/>
        <v>103.57890231553183</v>
      </c>
    </row>
    <row r="19" spans="1:5" x14ac:dyDescent="0.25">
      <c r="A19" t="s">
        <v>18</v>
      </c>
      <c r="B19">
        <v>115.119508039743</v>
      </c>
      <c r="C19" s="2">
        <f t="shared" si="0"/>
        <v>109.64779848453161</v>
      </c>
      <c r="D19">
        <v>107.648792956892</v>
      </c>
      <c r="E19" s="2">
        <f t="shared" si="1"/>
        <v>104.85230533660557</v>
      </c>
    </row>
    <row r="20" spans="1:5" x14ac:dyDescent="0.25">
      <c r="A20" t="s">
        <v>19</v>
      </c>
      <c r="B20">
        <v>115.061147342249</v>
      </c>
      <c r="C20" s="2">
        <f t="shared" si="0"/>
        <v>109.59221171121054</v>
      </c>
      <c r="D20">
        <v>109.068308762341</v>
      </c>
      <c r="E20" s="2">
        <f t="shared" si="1"/>
        <v>106.234945128235</v>
      </c>
    </row>
    <row r="21" spans="1:5" x14ac:dyDescent="0.25">
      <c r="A21" t="s">
        <v>20</v>
      </c>
      <c r="B21">
        <v>116.997291497966</v>
      </c>
      <c r="C21" s="2">
        <f t="shared" si="0"/>
        <v>111.43632960085415</v>
      </c>
      <c r="D21">
        <v>110.78352640608099</v>
      </c>
      <c r="E21" s="2">
        <f t="shared" si="1"/>
        <v>107.90560505074967</v>
      </c>
    </row>
    <row r="22" spans="1:5" x14ac:dyDescent="0.25">
      <c r="A22" t="s">
        <v>21</v>
      </c>
      <c r="B22">
        <v>118.1121035715</v>
      </c>
      <c r="C22" s="2">
        <f t="shared" si="0"/>
        <v>112.49815388822671</v>
      </c>
      <c r="D22">
        <v>112.62127752638401</v>
      </c>
      <c r="E22" s="2">
        <f t="shared" si="1"/>
        <v>109.69561528965556</v>
      </c>
    </row>
    <row r="23" spans="1:5" x14ac:dyDescent="0.25">
      <c r="A23" t="s">
        <v>22</v>
      </c>
      <c r="B23">
        <v>119.32063418239601</v>
      </c>
      <c r="C23" s="2">
        <f t="shared" si="0"/>
        <v>113.64924220629149</v>
      </c>
      <c r="D23">
        <v>114.339531451252</v>
      </c>
      <c r="E23" s="2">
        <f t="shared" si="1"/>
        <v>111.36923261714597</v>
      </c>
    </row>
    <row r="24" spans="1:5" x14ac:dyDescent="0.25">
      <c r="A24" t="s">
        <v>23</v>
      </c>
      <c r="B24">
        <v>121.349795293489</v>
      </c>
      <c r="C24" s="2">
        <f t="shared" si="0"/>
        <v>115.58195589131661</v>
      </c>
      <c r="D24">
        <v>116.527555007685</v>
      </c>
      <c r="E24" s="2">
        <f t="shared" si="1"/>
        <v>113.50041595623523</v>
      </c>
    </row>
    <row r="25" spans="1:5" x14ac:dyDescent="0.25">
      <c r="A25" t="s">
        <v>24</v>
      </c>
      <c r="B25">
        <v>122.116652783002</v>
      </c>
      <c r="C25" s="2">
        <f t="shared" si="0"/>
        <v>116.31236411585009</v>
      </c>
      <c r="D25">
        <v>118.79075623049199</v>
      </c>
      <c r="E25" s="2">
        <f t="shared" si="1"/>
        <v>115.70482400516677</v>
      </c>
    </row>
    <row r="26" spans="1:5" x14ac:dyDescent="0.25">
      <c r="A26" t="s">
        <v>25</v>
      </c>
      <c r="B26">
        <v>126.03234025810799</v>
      </c>
      <c r="C26" s="2">
        <f t="shared" si="0"/>
        <v>120.04193626665011</v>
      </c>
      <c r="D26">
        <v>120.848470090522</v>
      </c>
      <c r="E26" s="2">
        <f t="shared" si="1"/>
        <v>117.70908281774474</v>
      </c>
    </row>
    <row r="27" spans="1:5" x14ac:dyDescent="0.25">
      <c r="A27" t="s">
        <v>26</v>
      </c>
      <c r="B27">
        <v>127.76472677834499</v>
      </c>
      <c r="C27" s="2">
        <f t="shared" si="0"/>
        <v>121.69198126165381</v>
      </c>
      <c r="D27">
        <v>123.313189723424</v>
      </c>
      <c r="E27" s="2">
        <f t="shared" si="1"/>
        <v>120.10977425533156</v>
      </c>
    </row>
    <row r="28" spans="1:5" x14ac:dyDescent="0.25">
      <c r="A28" t="s">
        <v>27</v>
      </c>
      <c r="B28">
        <v>129.32855862461</v>
      </c>
      <c r="C28" s="2">
        <f t="shared" si="0"/>
        <v>123.18148310250395</v>
      </c>
      <c r="D28">
        <v>125.987042659518</v>
      </c>
      <c r="E28" s="2">
        <f t="shared" si="1"/>
        <v>122.71416615587778</v>
      </c>
    </row>
    <row r="29" spans="1:5" x14ac:dyDescent="0.25">
      <c r="A29" t="s">
        <v>28</v>
      </c>
      <c r="B29">
        <v>130.287984526261</v>
      </c>
      <c r="C29" s="2">
        <f t="shared" si="0"/>
        <v>124.09530682983217</v>
      </c>
      <c r="D29">
        <v>127.726749044163</v>
      </c>
      <c r="E29" s="2">
        <f t="shared" si="1"/>
        <v>124.4086786536806</v>
      </c>
    </row>
    <row r="30" spans="1:5" x14ac:dyDescent="0.25">
      <c r="A30" t="s">
        <v>29</v>
      </c>
      <c r="B30">
        <v>128.99370783987601</v>
      </c>
      <c r="C30" s="2">
        <f t="shared" si="0"/>
        <v>122.86254800634089</v>
      </c>
      <c r="D30">
        <v>128.539114940248</v>
      </c>
      <c r="E30" s="2">
        <f t="shared" si="1"/>
        <v>125.19994100453164</v>
      </c>
    </row>
    <row r="31" spans="1:5" x14ac:dyDescent="0.25">
      <c r="A31" t="s">
        <v>30</v>
      </c>
      <c r="B31">
        <v>129.055638733313</v>
      </c>
      <c r="C31" s="2">
        <f t="shared" si="0"/>
        <v>122.92153528173128</v>
      </c>
      <c r="D31">
        <v>127.96829304948901</v>
      </c>
      <c r="E31" s="2">
        <f t="shared" si="1"/>
        <v>124.64394785738465</v>
      </c>
    </row>
    <row r="32" spans="1:5" x14ac:dyDescent="0.25">
      <c r="A32" t="s">
        <v>31</v>
      </c>
      <c r="B32">
        <v>128.343584794468</v>
      </c>
      <c r="C32" s="2">
        <f t="shared" si="0"/>
        <v>122.24332575733303</v>
      </c>
      <c r="D32">
        <v>126.849764057358</v>
      </c>
      <c r="E32" s="2">
        <f t="shared" si="1"/>
        <v>123.55447587921084</v>
      </c>
    </row>
    <row r="33" spans="1:5" x14ac:dyDescent="0.25">
      <c r="A33" t="s">
        <v>32</v>
      </c>
      <c r="B33">
        <v>127.859538317797</v>
      </c>
      <c r="C33" s="2">
        <f t="shared" si="0"/>
        <v>121.78228634329345</v>
      </c>
      <c r="D33">
        <v>126.278682220571</v>
      </c>
      <c r="E33" s="2">
        <f t="shared" si="1"/>
        <v>122.998229538883</v>
      </c>
    </row>
    <row r="34" spans="1:5" x14ac:dyDescent="0.25">
      <c r="A34" t="s">
        <v>33</v>
      </c>
      <c r="B34">
        <v>126.897923221025</v>
      </c>
      <c r="C34" s="2">
        <f t="shared" si="0"/>
        <v>120.86637747479708</v>
      </c>
      <c r="D34">
        <v>125.876831110108</v>
      </c>
      <c r="E34" s="2">
        <f t="shared" si="1"/>
        <v>122.60681766907231</v>
      </c>
    </row>
    <row r="35" spans="1:5" x14ac:dyDescent="0.25">
      <c r="A35" t="s">
        <v>34</v>
      </c>
      <c r="B35">
        <v>125.67716974172301</v>
      </c>
      <c r="C35" s="2">
        <f t="shared" si="0"/>
        <v>119.70364724968539</v>
      </c>
      <c r="D35">
        <v>124.56202855423901</v>
      </c>
      <c r="E35" s="2">
        <f t="shared" si="1"/>
        <v>121.32617089860152</v>
      </c>
    </row>
    <row r="36" spans="1:5" x14ac:dyDescent="0.25">
      <c r="A36" t="s">
        <v>35</v>
      </c>
      <c r="B36">
        <v>123.432182704791</v>
      </c>
      <c r="C36" s="2">
        <f t="shared" si="0"/>
        <v>117.56536599381933</v>
      </c>
      <c r="D36">
        <v>122.093318284188</v>
      </c>
      <c r="E36" s="2">
        <f t="shared" si="1"/>
        <v>118.92159249216587</v>
      </c>
    </row>
    <row r="37" spans="1:5" x14ac:dyDescent="0.25">
      <c r="A37" t="s">
        <v>36</v>
      </c>
      <c r="B37">
        <v>120.237976544516</v>
      </c>
      <c r="C37" s="2">
        <f t="shared" si="0"/>
        <v>114.52298265372573</v>
      </c>
      <c r="D37">
        <v>119.222624010205</v>
      </c>
      <c r="E37" s="2">
        <f t="shared" si="1"/>
        <v>116.12547277474138</v>
      </c>
    </row>
    <row r="38" spans="1:5" x14ac:dyDescent="0.25">
      <c r="A38" t="s">
        <v>37</v>
      </c>
      <c r="B38">
        <v>115.88672647513</v>
      </c>
      <c r="C38" s="2">
        <f t="shared" si="0"/>
        <v>110.37855049893295</v>
      </c>
      <c r="D38">
        <v>115.581832661364</v>
      </c>
      <c r="E38" s="2">
        <f t="shared" si="1"/>
        <v>112.57926147325084</v>
      </c>
    </row>
    <row r="39" spans="1:5" x14ac:dyDescent="0.25">
      <c r="A39" t="s">
        <v>38</v>
      </c>
      <c r="B39">
        <v>109.458788281249</v>
      </c>
      <c r="C39" s="2">
        <f t="shared" si="0"/>
        <v>104.25613663741464</v>
      </c>
      <c r="D39">
        <v>111.877865161019</v>
      </c>
      <c r="E39" s="2">
        <f t="shared" si="1"/>
        <v>108.97151520285317</v>
      </c>
    </row>
    <row r="40" spans="1:5" x14ac:dyDescent="0.25">
      <c r="A40" t="s">
        <v>39</v>
      </c>
      <c r="B40">
        <v>108.441457940386</v>
      </c>
      <c r="C40" s="2">
        <f t="shared" si="0"/>
        <v>103.28716070877677</v>
      </c>
      <c r="D40">
        <v>108.495070075898</v>
      </c>
      <c r="E40" s="2">
        <f t="shared" si="1"/>
        <v>105.6765979686366</v>
      </c>
    </row>
    <row r="41" spans="1:5" x14ac:dyDescent="0.25">
      <c r="A41" t="s">
        <v>40</v>
      </c>
      <c r="B41">
        <v>106.339498314127</v>
      </c>
      <c r="C41" s="2">
        <f t="shared" si="0"/>
        <v>101.28510867218277</v>
      </c>
      <c r="D41">
        <v>105.045911049347</v>
      </c>
      <c r="E41" s="2">
        <f t="shared" si="1"/>
        <v>102.31704078761683</v>
      </c>
    </row>
    <row r="42" spans="1:5" x14ac:dyDescent="0.25">
      <c r="A42" t="s">
        <v>41</v>
      </c>
      <c r="B42">
        <v>106.864938256768</v>
      </c>
      <c r="C42" s="2">
        <f t="shared" si="0"/>
        <v>101.78557409222724</v>
      </c>
      <c r="D42">
        <v>104.19096896195801</v>
      </c>
      <c r="E42" s="2">
        <f t="shared" si="1"/>
        <v>101.48430828472735</v>
      </c>
    </row>
    <row r="43" spans="1:5" x14ac:dyDescent="0.25">
      <c r="A43" t="s">
        <v>42</v>
      </c>
      <c r="B43">
        <v>104.36610012504801</v>
      </c>
      <c r="C43" s="2">
        <f t="shared" si="0"/>
        <v>99.405507459057603</v>
      </c>
      <c r="D43">
        <v>102.420579718933</v>
      </c>
      <c r="E43" s="2">
        <f t="shared" si="1"/>
        <v>99.759910004213097</v>
      </c>
    </row>
    <row r="44" spans="1:5" x14ac:dyDescent="0.25">
      <c r="A44" t="s">
        <v>43</v>
      </c>
      <c r="B44">
        <v>104.576943092433</v>
      </c>
      <c r="C44" s="2">
        <f t="shared" si="0"/>
        <v>99.606328914893979</v>
      </c>
      <c r="D44">
        <v>101.939336891485</v>
      </c>
      <c r="E44" s="2">
        <f t="shared" si="1"/>
        <v>99.291168846057829</v>
      </c>
    </row>
    <row r="45" spans="1:5" x14ac:dyDescent="0.25">
      <c r="A45" t="s">
        <v>44</v>
      </c>
      <c r="B45">
        <v>104.15305606900201</v>
      </c>
      <c r="C45" s="2">
        <f t="shared" si="0"/>
        <v>99.202589533821197</v>
      </c>
      <c r="D45">
        <v>102.117406789185</v>
      </c>
      <c r="E45" s="2">
        <f t="shared" si="1"/>
        <v>99.464612865001683</v>
      </c>
    </row>
    <row r="46" spans="1:5" x14ac:dyDescent="0.25">
      <c r="A46" t="s">
        <v>45</v>
      </c>
      <c r="B46">
        <v>102.90679455068</v>
      </c>
      <c r="C46" s="2">
        <f t="shared" si="0"/>
        <v>98.015563684363769</v>
      </c>
      <c r="D46" s="1">
        <v>101.556106617244</v>
      </c>
      <c r="E46" s="2">
        <f t="shared" si="1"/>
        <v>98.917894082586585</v>
      </c>
    </row>
    <row r="47" spans="1:5" x14ac:dyDescent="0.25">
      <c r="A47" t="s">
        <v>46</v>
      </c>
      <c r="B47">
        <v>101.22378704788299</v>
      </c>
      <c r="C47" s="2">
        <f t="shared" si="0"/>
        <v>96.412550688070098</v>
      </c>
      <c r="D47">
        <v>101.13874159147301</v>
      </c>
      <c r="E47" s="2">
        <f t="shared" si="1"/>
        <v>98.511371316126173</v>
      </c>
    </row>
    <row r="48" spans="1:5" x14ac:dyDescent="0.25">
      <c r="A48" t="s">
        <v>47</v>
      </c>
      <c r="B48">
        <v>98.924046172953197</v>
      </c>
      <c r="C48" s="2">
        <f t="shared" si="0"/>
        <v>94.222118081861524</v>
      </c>
      <c r="D48">
        <v>99.314161938794498</v>
      </c>
      <c r="E48" s="2">
        <f t="shared" si="1"/>
        <v>96.734190378015555</v>
      </c>
    </row>
    <row r="49" spans="1:5" x14ac:dyDescent="0.25">
      <c r="A49" t="s">
        <v>48</v>
      </c>
      <c r="B49">
        <v>96.945372228483805</v>
      </c>
      <c r="C49" s="2">
        <f t="shared" si="0"/>
        <v>92.337491873635628</v>
      </c>
      <c r="D49">
        <v>97.990989852488298</v>
      </c>
      <c r="E49" s="2">
        <f t="shared" si="1"/>
        <v>95.44539149978003</v>
      </c>
    </row>
    <row r="50" spans="1:5" x14ac:dyDescent="0.25">
      <c r="A50" t="s">
        <v>49</v>
      </c>
      <c r="B50">
        <v>93.135858374525796</v>
      </c>
      <c r="C50" s="2">
        <f t="shared" si="0"/>
        <v>88.709046838597644</v>
      </c>
      <c r="D50">
        <v>95.541246046493399</v>
      </c>
      <c r="E50" s="2">
        <f t="shared" si="1"/>
        <v>93.059286848838923</v>
      </c>
    </row>
    <row r="51" spans="1:5" x14ac:dyDescent="0.25">
      <c r="A51" t="s">
        <v>50</v>
      </c>
      <c r="B51">
        <v>91.834700955498704</v>
      </c>
      <c r="C51" s="2">
        <f t="shared" si="0"/>
        <v>87.4697343284288</v>
      </c>
      <c r="D51">
        <v>94.551470735051694</v>
      </c>
      <c r="E51" s="2">
        <f t="shared" si="1"/>
        <v>92.095223803455056</v>
      </c>
    </row>
    <row r="52" spans="1:5" x14ac:dyDescent="0.25">
      <c r="A52" t="s">
        <v>51</v>
      </c>
      <c r="B52">
        <v>91.4348401134027</v>
      </c>
      <c r="C52" s="2">
        <f t="shared" si="0"/>
        <v>87.088879147733792</v>
      </c>
      <c r="D52">
        <v>94.391255447869199</v>
      </c>
      <c r="E52" s="2">
        <f t="shared" si="1"/>
        <v>91.939170570066935</v>
      </c>
    </row>
    <row r="53" spans="1:5" x14ac:dyDescent="0.25">
      <c r="A53" t="s">
        <v>52</v>
      </c>
      <c r="B53">
        <v>91.385000216683395</v>
      </c>
      <c r="C53" s="2">
        <f t="shared" si="0"/>
        <v>87.041408175654226</v>
      </c>
      <c r="D53">
        <v>94.009449670577794</v>
      </c>
      <c r="E53" s="2">
        <f t="shared" si="1"/>
        <v>91.567283298131912</v>
      </c>
    </row>
    <row r="54" spans="1:5" x14ac:dyDescent="0.25">
      <c r="A54" t="s">
        <v>53</v>
      </c>
      <c r="B54">
        <v>90.007802780903006</v>
      </c>
      <c r="C54" s="2">
        <f t="shared" si="0"/>
        <v>85.729669883133639</v>
      </c>
      <c r="D54">
        <v>93.982727073249293</v>
      </c>
      <c r="E54" s="2">
        <f t="shared" si="1"/>
        <v>91.541254897278421</v>
      </c>
    </row>
    <row r="55" spans="1:5" x14ac:dyDescent="0.25">
      <c r="A55" t="s">
        <v>54</v>
      </c>
      <c r="B55">
        <v>90.776464618731396</v>
      </c>
      <c r="C55" s="2">
        <f t="shared" si="0"/>
        <v>86.461796694063551</v>
      </c>
      <c r="D55">
        <v>95.153486606517802</v>
      </c>
      <c r="E55" s="2">
        <f t="shared" si="1"/>
        <v>92.681600577765238</v>
      </c>
    </row>
    <row r="56" spans="1:5" x14ac:dyDescent="0.25">
      <c r="A56" t="s">
        <v>55</v>
      </c>
      <c r="B56">
        <v>91.735890733071201</v>
      </c>
      <c r="C56" s="2">
        <f t="shared" si="0"/>
        <v>87.375620623971329</v>
      </c>
      <c r="D56">
        <v>95.765067623269402</v>
      </c>
      <c r="E56" s="2">
        <f t="shared" si="1"/>
        <v>93.277294015147206</v>
      </c>
    </row>
    <row r="57" spans="1:5" x14ac:dyDescent="0.25">
      <c r="A57" t="s">
        <v>56</v>
      </c>
      <c r="B57">
        <v>90.4838727663941</v>
      </c>
      <c r="C57" s="2">
        <f t="shared" si="0"/>
        <v>86.183111934116354</v>
      </c>
      <c r="D57">
        <v>96.678642921790001</v>
      </c>
      <c r="E57" s="2">
        <f t="shared" si="1"/>
        <v>94.167136562539469</v>
      </c>
    </row>
    <row r="58" spans="1:5" x14ac:dyDescent="0.25">
      <c r="A58" t="s">
        <v>57</v>
      </c>
      <c r="B58">
        <v>96.221157253107194</v>
      </c>
      <c r="C58" s="2">
        <f t="shared" si="0"/>
        <v>91.647699335153263</v>
      </c>
      <c r="D58">
        <v>98.170103082565305</v>
      </c>
      <c r="E58" s="2">
        <f t="shared" si="1"/>
        <v>95.619851747535719</v>
      </c>
    </row>
    <row r="59" spans="1:5" x14ac:dyDescent="0.25">
      <c r="A59" t="s">
        <v>58</v>
      </c>
      <c r="B59">
        <v>97.838486783863999</v>
      </c>
      <c r="C59" s="2">
        <f t="shared" si="0"/>
        <v>93.188156078681743</v>
      </c>
      <c r="D59">
        <v>99.703564926653797</v>
      </c>
      <c r="E59" s="2">
        <f t="shared" si="1"/>
        <v>97.113477501080283</v>
      </c>
    </row>
    <row r="60" spans="1:5" x14ac:dyDescent="0.25">
      <c r="A60" t="s">
        <v>59</v>
      </c>
      <c r="B60">
        <v>98.745797240397707</v>
      </c>
      <c r="C60" s="2">
        <f t="shared" si="0"/>
        <v>94.052341443916035</v>
      </c>
      <c r="D60">
        <v>100.795860631453</v>
      </c>
      <c r="E60" s="2">
        <f t="shared" si="1"/>
        <v>98.17739767716003</v>
      </c>
    </row>
    <row r="61" spans="1:5" x14ac:dyDescent="0.25">
      <c r="A61" t="s">
        <v>60</v>
      </c>
      <c r="B61">
        <v>99.390905412028104</v>
      </c>
      <c r="C61" s="2">
        <f t="shared" si="0"/>
        <v>94.666787179553083</v>
      </c>
      <c r="D61">
        <v>101.25779827775401</v>
      </c>
      <c r="E61" s="2">
        <f t="shared" si="1"/>
        <v>98.627335161882428</v>
      </c>
    </row>
    <row r="62" spans="1:5" x14ac:dyDescent="0.25">
      <c r="A62" t="s">
        <v>61</v>
      </c>
      <c r="B62">
        <v>99.269756885895603</v>
      </c>
      <c r="C62" s="2">
        <f t="shared" si="0"/>
        <v>94.551396926360823</v>
      </c>
      <c r="D62">
        <v>101.78412002867201</v>
      </c>
      <c r="E62" s="2">
        <f t="shared" si="1"/>
        <v>99.139984188561712</v>
      </c>
    </row>
    <row r="63" spans="1:5" x14ac:dyDescent="0.25">
      <c r="A63" t="s">
        <v>62</v>
      </c>
      <c r="B63">
        <v>98.652266809279098</v>
      </c>
      <c r="C63" s="2">
        <f t="shared" si="0"/>
        <v>93.963256578647815</v>
      </c>
      <c r="D63">
        <v>101.957597509712</v>
      </c>
      <c r="E63" s="2">
        <f t="shared" si="1"/>
        <v>99.308955092102778</v>
      </c>
    </row>
    <row r="64" spans="1:5" x14ac:dyDescent="0.25">
      <c r="A64" t="s">
        <v>63</v>
      </c>
      <c r="B64">
        <v>98.683722309128498</v>
      </c>
      <c r="C64" s="2">
        <f t="shared" si="0"/>
        <v>93.993216976910858</v>
      </c>
      <c r="D64">
        <v>102.456892373816</v>
      </c>
      <c r="E64" s="2">
        <f t="shared" si="1"/>
        <v>99.795279333239378</v>
      </c>
    </row>
    <row r="65" spans="1:5" x14ac:dyDescent="0.25">
      <c r="A65" t="s">
        <v>64</v>
      </c>
      <c r="B65">
        <v>98.815668369614897</v>
      </c>
      <c r="C65" s="2">
        <f t="shared" si="0"/>
        <v>94.118891550207735</v>
      </c>
      <c r="D65">
        <v>103.10442492822401</v>
      </c>
      <c r="E65" s="2">
        <f t="shared" si="1"/>
        <v>100.42599036348167</v>
      </c>
    </row>
    <row r="66" spans="1:5" x14ac:dyDescent="0.25">
      <c r="A66" t="s">
        <v>65</v>
      </c>
      <c r="B66">
        <v>99.795756116970097</v>
      </c>
      <c r="C66" s="2">
        <f t="shared" si="0"/>
        <v>95.052395051474093</v>
      </c>
      <c r="D66">
        <v>103.84434153015</v>
      </c>
      <c r="E66" s="2">
        <f t="shared" si="1"/>
        <v>101.14668549937451</v>
      </c>
    </row>
    <row r="67" spans="1:5" x14ac:dyDescent="0.25">
      <c r="A67" t="s">
        <v>66</v>
      </c>
      <c r="B67">
        <v>99.989377416109406</v>
      </c>
      <c r="C67" s="2">
        <f t="shared" si="0"/>
        <v>95.236813396825355</v>
      </c>
      <c r="D67">
        <v>104.46790219311301</v>
      </c>
      <c r="E67" s="2">
        <f t="shared" si="1"/>
        <v>101.7540473771345</v>
      </c>
    </row>
    <row r="68" spans="1:5" x14ac:dyDescent="0.25">
      <c r="A68" t="s">
        <v>67</v>
      </c>
      <c r="B68">
        <v>100.66846715395999</v>
      </c>
      <c r="C68" s="2">
        <f t="shared" si="0"/>
        <v>95.883625531420719</v>
      </c>
      <c r="D68">
        <v>104.89551822076299</v>
      </c>
      <c r="E68" s="2">
        <f t="shared" si="1"/>
        <v>102.17055484615867</v>
      </c>
    </row>
    <row r="69" spans="1:5" x14ac:dyDescent="0.25">
      <c r="A69" t="s">
        <v>68</v>
      </c>
      <c r="B69">
        <v>101.66520167733999</v>
      </c>
      <c r="C69" s="2">
        <f t="shared" si="0"/>
        <v>96.832984575974805</v>
      </c>
      <c r="D69">
        <v>105.732689994029</v>
      </c>
      <c r="E69" s="2">
        <f t="shared" si="1"/>
        <v>102.98597867004517</v>
      </c>
    </row>
    <row r="70" spans="1:5" x14ac:dyDescent="0.25">
      <c r="A70" t="s">
        <v>69</v>
      </c>
      <c r="B70">
        <v>103.285222727647</v>
      </c>
      <c r="C70" s="2">
        <f t="shared" si="0"/>
        <v>98.376004909274329</v>
      </c>
      <c r="D70">
        <v>106.557343886928</v>
      </c>
      <c r="E70" s="2">
        <f t="shared" si="1"/>
        <v>103.78920980158132</v>
      </c>
    </row>
    <row r="71" spans="1:5" x14ac:dyDescent="0.25">
      <c r="A71" t="s">
        <v>70</v>
      </c>
      <c r="B71">
        <v>103.803457527928</v>
      </c>
      <c r="C71" s="2">
        <f t="shared" si="0"/>
        <v>98.869607652340832</v>
      </c>
      <c r="D71">
        <v>107.02430406731099</v>
      </c>
      <c r="E71" s="2">
        <f t="shared" si="1"/>
        <v>104.24403934558894</v>
      </c>
    </row>
    <row r="72" spans="1:5" x14ac:dyDescent="0.25">
      <c r="A72" t="s">
        <v>71</v>
      </c>
      <c r="B72">
        <v>104.978476466369</v>
      </c>
      <c r="C72" s="2">
        <f t="shared" si="0"/>
        <v>99.988777130837974</v>
      </c>
      <c r="D72">
        <v>107.810948738761</v>
      </c>
      <c r="E72" s="2">
        <f t="shared" si="1"/>
        <v>105.01024865473856</v>
      </c>
    </row>
    <row r="73" spans="1:5" x14ac:dyDescent="0.25">
      <c r="A73" t="s">
        <v>72</v>
      </c>
      <c r="B73">
        <v>106.711627145108</v>
      </c>
      <c r="C73" s="2">
        <f t="shared" si="0"/>
        <v>101.63954996336342</v>
      </c>
      <c r="D73">
        <v>108.510927441352</v>
      </c>
      <c r="E73" s="2">
        <f t="shared" si="1"/>
        <v>105.69204339332504</v>
      </c>
    </row>
    <row r="74" spans="1:5" x14ac:dyDescent="0.25">
      <c r="A74" t="s">
        <v>73</v>
      </c>
      <c r="B74">
        <v>117.5</v>
      </c>
      <c r="C74" s="2">
        <f t="shared" si="0"/>
        <v>111.91514402132974</v>
      </c>
      <c r="D74">
        <v>109.44350680949501</v>
      </c>
      <c r="E74" s="2">
        <f t="shared" si="1"/>
        <v>106.60039632486516</v>
      </c>
    </row>
    <row r="75" spans="1:5" x14ac:dyDescent="0.25">
      <c r="A75" t="s">
        <v>74</v>
      </c>
      <c r="B75">
        <v>119.3</v>
      </c>
      <c r="C75" s="2">
        <f t="shared" si="0"/>
        <v>113.62958878080542</v>
      </c>
      <c r="D75">
        <v>110.571442258129</v>
      </c>
      <c r="E75" s="2">
        <f t="shared" si="1"/>
        <v>107.69903039972665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2017-11-13T11:54:25Z</dcterms:modified>
</cp:coreProperties>
</file>