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istyna\Disk Google\Diplomka\Code_data_revision\data\"/>
    </mc:Choice>
  </mc:AlternateContent>
  <bookViews>
    <workbookView xWindow="0" yWindow="0" windowWidth="20490" windowHeight="7155"/>
  </bookViews>
  <sheets>
    <sheet name="mirs_t17" sheetId="1" r:id="rId1"/>
    <sheet name="LTV_graph" sheetId="2" r:id="rId2"/>
  </sheets>
  <calcPr calcId="152511"/>
</workbook>
</file>

<file path=xl/calcChain.xml><?xml version="1.0" encoding="utf-8"?>
<calcChain xmlns="http://schemas.openxmlformats.org/spreadsheetml/2006/main">
  <c r="A390" i="1" l="1"/>
  <c r="A391" i="1" s="1"/>
  <c r="A392" i="1" s="1"/>
  <c r="A393" i="1" s="1"/>
  <c r="A394" i="1" s="1"/>
  <c r="A395" i="1" s="1"/>
  <c r="A396" i="1" s="1"/>
  <c r="A397" i="1" s="1"/>
</calcChain>
</file>

<file path=xl/sharedStrings.xml><?xml version="1.0" encoding="utf-8"?>
<sst xmlns="http://schemas.openxmlformats.org/spreadsheetml/2006/main" count="315" uniqueCount="34">
  <si>
    <t>Year</t>
  </si>
  <si>
    <t>Month</t>
  </si>
  <si>
    <t>Contract</t>
  </si>
  <si>
    <t>Initial</t>
  </si>
  <si>
    <t>Effective</t>
  </si>
  <si>
    <t>Term</t>
  </si>
  <si>
    <t>Mortgage</t>
  </si>
  <si>
    <t>Purchase</t>
  </si>
  <si>
    <t>Loan-</t>
  </si>
  <si>
    <t>Adjustable-</t>
  </si>
  <si>
    <t>Interest</t>
  </si>
  <si>
    <t>Fees</t>
  </si>
  <si>
    <t>to</t>
  </si>
  <si>
    <t>Loan</t>
  </si>
  <si>
    <t>Price</t>
  </si>
  <si>
    <t>to-Price</t>
  </si>
  <si>
    <t>Rate</t>
  </si>
  <si>
    <t>and</t>
  </si>
  <si>
    <t>Maturity</t>
  </si>
  <si>
    <t>Amount</t>
  </si>
  <si>
    <t>($000)</t>
  </si>
  <si>
    <t>Ratio</t>
  </si>
  <si>
    <t>Loans</t>
  </si>
  <si>
    <t>(%)</t>
  </si>
  <si>
    <t>Charges</t>
  </si>
  <si>
    <t xml:space="preserve"> www.fhfa.gov</t>
  </si>
  <si>
    <t>N/A</t>
  </si>
  <si>
    <t>2012*</t>
  </si>
  <si>
    <t>Federal Housing FiN/Ance Agency</t>
  </si>
  <si>
    <t>TABLE 17:  TERMS ON CONVENTION/AL SINGLE-FAMILY MORTGAGES, MONTHLY N/ATION/AL AVERAGES, ALL HOMES</t>
  </si>
  <si>
    <t>2013*</t>
  </si>
  <si>
    <t>2014*</t>
  </si>
  <si>
    <t>2015*</t>
  </si>
  <si>
    <t>*Data is Unweighted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</si>
</sst>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0"/>
  </numFmts>
  <fonts count="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" fontId="0" fillId="0" borderId="0" xfId="0" applyNumberFormat="1"/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0" fontId="0" fillId="0" borderId="0" xfId="0" applyAlignme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Loan-to-price</a:t>
            </a:r>
            <a:r>
              <a:rPr lang="en-US" baseline="0"/>
              <a:t> ratio (%)</a:t>
            </a:r>
          </a:p>
          <a:p>
            <a:pPr>
              <a:defRPr/>
            </a:pPr>
            <a:endParaRPr lang="cs-CZ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mirs_t17!$A$14:$A$529</c:f>
              <c:strCache>
                <c:ptCount val="516"/>
                <c:pt idx="0">
                  <c:v>1973</c:v>
                </c:pt>
                <c:pt idx="1">
                  <c:v>1973</c:v>
                </c:pt>
                <c:pt idx="2">
                  <c:v>1973</c:v>
                </c:pt>
                <c:pt idx="3">
                  <c:v>1973</c:v>
                </c:pt>
                <c:pt idx="4">
                  <c:v>1973</c:v>
                </c:pt>
                <c:pt idx="5">
                  <c:v>1973</c:v>
                </c:pt>
                <c:pt idx="6">
                  <c:v>1973</c:v>
                </c:pt>
                <c:pt idx="7">
                  <c:v>1973</c:v>
                </c:pt>
                <c:pt idx="8">
                  <c:v>1973</c:v>
                </c:pt>
                <c:pt idx="9">
                  <c:v>1973</c:v>
                </c:pt>
                <c:pt idx="10">
                  <c:v>1973</c:v>
                </c:pt>
                <c:pt idx="11">
                  <c:v>1973</c:v>
                </c:pt>
                <c:pt idx="12">
                  <c:v>1974</c:v>
                </c:pt>
                <c:pt idx="13">
                  <c:v>1974</c:v>
                </c:pt>
                <c:pt idx="14">
                  <c:v>1974</c:v>
                </c:pt>
                <c:pt idx="15">
                  <c:v>1974</c:v>
                </c:pt>
                <c:pt idx="16">
                  <c:v>1974</c:v>
                </c:pt>
                <c:pt idx="17">
                  <c:v>1974</c:v>
                </c:pt>
                <c:pt idx="18">
                  <c:v>1974</c:v>
                </c:pt>
                <c:pt idx="19">
                  <c:v>1974</c:v>
                </c:pt>
                <c:pt idx="20">
                  <c:v>1974</c:v>
                </c:pt>
                <c:pt idx="21">
                  <c:v>1974</c:v>
                </c:pt>
                <c:pt idx="22">
                  <c:v>1974</c:v>
                </c:pt>
                <c:pt idx="23">
                  <c:v>1974</c:v>
                </c:pt>
                <c:pt idx="24">
                  <c:v>1975</c:v>
                </c:pt>
                <c:pt idx="25">
                  <c:v>1975</c:v>
                </c:pt>
                <c:pt idx="26">
                  <c:v>1975</c:v>
                </c:pt>
                <c:pt idx="27">
                  <c:v>1975</c:v>
                </c:pt>
                <c:pt idx="28">
                  <c:v>1975</c:v>
                </c:pt>
                <c:pt idx="29">
                  <c:v>1975</c:v>
                </c:pt>
                <c:pt idx="30">
                  <c:v>1975</c:v>
                </c:pt>
                <c:pt idx="31">
                  <c:v>1975</c:v>
                </c:pt>
                <c:pt idx="32">
                  <c:v>1975</c:v>
                </c:pt>
                <c:pt idx="33">
                  <c:v>1975</c:v>
                </c:pt>
                <c:pt idx="34">
                  <c:v>1975</c:v>
                </c:pt>
                <c:pt idx="35">
                  <c:v>1975</c:v>
                </c:pt>
                <c:pt idx="36">
                  <c:v>1976</c:v>
                </c:pt>
                <c:pt idx="37">
                  <c:v>1976</c:v>
                </c:pt>
                <c:pt idx="38">
                  <c:v>1976</c:v>
                </c:pt>
                <c:pt idx="39">
                  <c:v>1976</c:v>
                </c:pt>
                <c:pt idx="40">
                  <c:v>1976</c:v>
                </c:pt>
                <c:pt idx="41">
                  <c:v>1976</c:v>
                </c:pt>
                <c:pt idx="42">
                  <c:v>1976</c:v>
                </c:pt>
                <c:pt idx="43">
                  <c:v>1976</c:v>
                </c:pt>
                <c:pt idx="44">
                  <c:v>1976</c:v>
                </c:pt>
                <c:pt idx="45">
                  <c:v>1976</c:v>
                </c:pt>
                <c:pt idx="46">
                  <c:v>1976</c:v>
                </c:pt>
                <c:pt idx="47">
                  <c:v>1976</c:v>
                </c:pt>
                <c:pt idx="48">
                  <c:v>1977</c:v>
                </c:pt>
                <c:pt idx="49">
                  <c:v>1977</c:v>
                </c:pt>
                <c:pt idx="50">
                  <c:v>1977</c:v>
                </c:pt>
                <c:pt idx="51">
                  <c:v>1977</c:v>
                </c:pt>
                <c:pt idx="52">
                  <c:v>1977</c:v>
                </c:pt>
                <c:pt idx="53">
                  <c:v>1977</c:v>
                </c:pt>
                <c:pt idx="54">
                  <c:v>1977</c:v>
                </c:pt>
                <c:pt idx="55">
                  <c:v>1977</c:v>
                </c:pt>
                <c:pt idx="56">
                  <c:v>1977</c:v>
                </c:pt>
                <c:pt idx="57">
                  <c:v>1977</c:v>
                </c:pt>
                <c:pt idx="58">
                  <c:v>1977</c:v>
                </c:pt>
                <c:pt idx="59">
                  <c:v>1977</c:v>
                </c:pt>
                <c:pt idx="60">
                  <c:v>1978</c:v>
                </c:pt>
                <c:pt idx="61">
                  <c:v>1978</c:v>
                </c:pt>
                <c:pt idx="62">
                  <c:v>1978</c:v>
                </c:pt>
                <c:pt idx="63">
                  <c:v>1978</c:v>
                </c:pt>
                <c:pt idx="64">
                  <c:v>1978</c:v>
                </c:pt>
                <c:pt idx="65">
                  <c:v>1978</c:v>
                </c:pt>
                <c:pt idx="66">
                  <c:v>1978</c:v>
                </c:pt>
                <c:pt idx="67">
                  <c:v>1978</c:v>
                </c:pt>
                <c:pt idx="68">
                  <c:v>1978</c:v>
                </c:pt>
                <c:pt idx="69">
                  <c:v>1978</c:v>
                </c:pt>
                <c:pt idx="70">
                  <c:v>1978</c:v>
                </c:pt>
                <c:pt idx="71">
                  <c:v>1978</c:v>
                </c:pt>
                <c:pt idx="72">
                  <c:v>1979</c:v>
                </c:pt>
                <c:pt idx="73">
                  <c:v>1979</c:v>
                </c:pt>
                <c:pt idx="74">
                  <c:v>1979</c:v>
                </c:pt>
                <c:pt idx="75">
                  <c:v>1979</c:v>
                </c:pt>
                <c:pt idx="76">
                  <c:v>1979</c:v>
                </c:pt>
                <c:pt idx="77">
                  <c:v>1979</c:v>
                </c:pt>
                <c:pt idx="78">
                  <c:v>1979</c:v>
                </c:pt>
                <c:pt idx="79">
                  <c:v>1979</c:v>
                </c:pt>
                <c:pt idx="80">
                  <c:v>1979</c:v>
                </c:pt>
                <c:pt idx="81">
                  <c:v>1979</c:v>
                </c:pt>
                <c:pt idx="82">
                  <c:v>1979</c:v>
                </c:pt>
                <c:pt idx="83">
                  <c:v>1979</c:v>
                </c:pt>
                <c:pt idx="84">
                  <c:v>1980</c:v>
                </c:pt>
                <c:pt idx="85">
                  <c:v>1980</c:v>
                </c:pt>
                <c:pt idx="86">
                  <c:v>1980</c:v>
                </c:pt>
                <c:pt idx="87">
                  <c:v>1980</c:v>
                </c:pt>
                <c:pt idx="88">
                  <c:v>1980</c:v>
                </c:pt>
                <c:pt idx="89">
                  <c:v>1980</c:v>
                </c:pt>
                <c:pt idx="90">
                  <c:v>1980</c:v>
                </c:pt>
                <c:pt idx="91">
                  <c:v>1980</c:v>
                </c:pt>
                <c:pt idx="92">
                  <c:v>1980</c:v>
                </c:pt>
                <c:pt idx="93">
                  <c:v>1980</c:v>
                </c:pt>
                <c:pt idx="94">
                  <c:v>1980</c:v>
                </c:pt>
                <c:pt idx="95">
                  <c:v>1980</c:v>
                </c:pt>
                <c:pt idx="96">
                  <c:v>1981</c:v>
                </c:pt>
                <c:pt idx="97">
                  <c:v>1981</c:v>
                </c:pt>
                <c:pt idx="98">
                  <c:v>1981</c:v>
                </c:pt>
                <c:pt idx="99">
                  <c:v>1981</c:v>
                </c:pt>
                <c:pt idx="100">
                  <c:v>1981</c:v>
                </c:pt>
                <c:pt idx="101">
                  <c:v>1981</c:v>
                </c:pt>
                <c:pt idx="102">
                  <c:v>1981</c:v>
                </c:pt>
                <c:pt idx="103">
                  <c:v>1981</c:v>
                </c:pt>
                <c:pt idx="104">
                  <c:v>1981</c:v>
                </c:pt>
                <c:pt idx="105">
                  <c:v>1981</c:v>
                </c:pt>
                <c:pt idx="106">
                  <c:v>1981</c:v>
                </c:pt>
                <c:pt idx="107">
                  <c:v>1981</c:v>
                </c:pt>
                <c:pt idx="108">
                  <c:v>1982</c:v>
                </c:pt>
                <c:pt idx="109">
                  <c:v>1982</c:v>
                </c:pt>
                <c:pt idx="110">
                  <c:v>1982</c:v>
                </c:pt>
                <c:pt idx="111">
                  <c:v>1982</c:v>
                </c:pt>
                <c:pt idx="112">
                  <c:v>1982</c:v>
                </c:pt>
                <c:pt idx="113">
                  <c:v>1982</c:v>
                </c:pt>
                <c:pt idx="114">
                  <c:v>1982</c:v>
                </c:pt>
                <c:pt idx="115">
                  <c:v>1982</c:v>
                </c:pt>
                <c:pt idx="116">
                  <c:v>1982</c:v>
                </c:pt>
                <c:pt idx="117">
                  <c:v>1982</c:v>
                </c:pt>
                <c:pt idx="118">
                  <c:v>1982</c:v>
                </c:pt>
                <c:pt idx="119">
                  <c:v>1982</c:v>
                </c:pt>
                <c:pt idx="120">
                  <c:v>1983</c:v>
                </c:pt>
                <c:pt idx="121">
                  <c:v>1983</c:v>
                </c:pt>
                <c:pt idx="122">
                  <c:v>1983</c:v>
                </c:pt>
                <c:pt idx="123">
                  <c:v>1983</c:v>
                </c:pt>
                <c:pt idx="124">
                  <c:v>1983</c:v>
                </c:pt>
                <c:pt idx="125">
                  <c:v>1983</c:v>
                </c:pt>
                <c:pt idx="126">
                  <c:v>1983</c:v>
                </c:pt>
                <c:pt idx="127">
                  <c:v>1983</c:v>
                </c:pt>
                <c:pt idx="128">
                  <c:v>1983</c:v>
                </c:pt>
                <c:pt idx="129">
                  <c:v>1983</c:v>
                </c:pt>
                <c:pt idx="130">
                  <c:v>1983</c:v>
                </c:pt>
                <c:pt idx="131">
                  <c:v>1983</c:v>
                </c:pt>
                <c:pt idx="132">
                  <c:v>1984</c:v>
                </c:pt>
                <c:pt idx="133">
                  <c:v>1984</c:v>
                </c:pt>
                <c:pt idx="134">
                  <c:v>1984</c:v>
                </c:pt>
                <c:pt idx="135">
                  <c:v>1984</c:v>
                </c:pt>
                <c:pt idx="136">
                  <c:v>1984</c:v>
                </c:pt>
                <c:pt idx="137">
                  <c:v>1984</c:v>
                </c:pt>
                <c:pt idx="138">
                  <c:v>1984</c:v>
                </c:pt>
                <c:pt idx="139">
                  <c:v>1984</c:v>
                </c:pt>
                <c:pt idx="140">
                  <c:v>1984</c:v>
                </c:pt>
                <c:pt idx="141">
                  <c:v>1984</c:v>
                </c:pt>
                <c:pt idx="142">
                  <c:v>1984</c:v>
                </c:pt>
                <c:pt idx="143">
                  <c:v>1984</c:v>
                </c:pt>
                <c:pt idx="144">
                  <c:v>1985</c:v>
                </c:pt>
                <c:pt idx="145">
                  <c:v>1985</c:v>
                </c:pt>
                <c:pt idx="146">
                  <c:v>1985</c:v>
                </c:pt>
                <c:pt idx="147">
                  <c:v>1985</c:v>
                </c:pt>
                <c:pt idx="148">
                  <c:v>1985</c:v>
                </c:pt>
                <c:pt idx="149">
                  <c:v>1985</c:v>
                </c:pt>
                <c:pt idx="150">
                  <c:v>1985</c:v>
                </c:pt>
                <c:pt idx="151">
                  <c:v>1985</c:v>
                </c:pt>
                <c:pt idx="152">
                  <c:v>1985</c:v>
                </c:pt>
                <c:pt idx="153">
                  <c:v>1985</c:v>
                </c:pt>
                <c:pt idx="154">
                  <c:v>1985</c:v>
                </c:pt>
                <c:pt idx="155">
                  <c:v>1985</c:v>
                </c:pt>
                <c:pt idx="156">
                  <c:v>1986</c:v>
                </c:pt>
                <c:pt idx="157">
                  <c:v>1986</c:v>
                </c:pt>
                <c:pt idx="158">
                  <c:v>1986</c:v>
                </c:pt>
                <c:pt idx="159">
                  <c:v>1986</c:v>
                </c:pt>
                <c:pt idx="160">
                  <c:v>1986</c:v>
                </c:pt>
                <c:pt idx="161">
                  <c:v>1986</c:v>
                </c:pt>
                <c:pt idx="162">
                  <c:v>1986</c:v>
                </c:pt>
                <c:pt idx="163">
                  <c:v>1986</c:v>
                </c:pt>
                <c:pt idx="164">
                  <c:v>1986</c:v>
                </c:pt>
                <c:pt idx="165">
                  <c:v>1986</c:v>
                </c:pt>
                <c:pt idx="166">
                  <c:v>1986</c:v>
                </c:pt>
                <c:pt idx="167">
                  <c:v>1986</c:v>
                </c:pt>
                <c:pt idx="168">
                  <c:v>1987</c:v>
                </c:pt>
                <c:pt idx="169">
                  <c:v>1987</c:v>
                </c:pt>
                <c:pt idx="170">
                  <c:v>1987</c:v>
                </c:pt>
                <c:pt idx="171">
                  <c:v>1987</c:v>
                </c:pt>
                <c:pt idx="172">
                  <c:v>1987</c:v>
                </c:pt>
                <c:pt idx="173">
                  <c:v>1987</c:v>
                </c:pt>
                <c:pt idx="174">
                  <c:v>1987</c:v>
                </c:pt>
                <c:pt idx="175">
                  <c:v>1987</c:v>
                </c:pt>
                <c:pt idx="176">
                  <c:v>1987</c:v>
                </c:pt>
                <c:pt idx="177">
                  <c:v>1987</c:v>
                </c:pt>
                <c:pt idx="178">
                  <c:v>1987</c:v>
                </c:pt>
                <c:pt idx="179">
                  <c:v>1987</c:v>
                </c:pt>
                <c:pt idx="180">
                  <c:v>1988</c:v>
                </c:pt>
                <c:pt idx="181">
                  <c:v>1988</c:v>
                </c:pt>
                <c:pt idx="182">
                  <c:v>1988</c:v>
                </c:pt>
                <c:pt idx="183">
                  <c:v>1988</c:v>
                </c:pt>
                <c:pt idx="184">
                  <c:v>1988</c:v>
                </c:pt>
                <c:pt idx="185">
                  <c:v>1988</c:v>
                </c:pt>
                <c:pt idx="186">
                  <c:v>1988</c:v>
                </c:pt>
                <c:pt idx="187">
                  <c:v>1988</c:v>
                </c:pt>
                <c:pt idx="188">
                  <c:v>1988</c:v>
                </c:pt>
                <c:pt idx="189">
                  <c:v>1988</c:v>
                </c:pt>
                <c:pt idx="190">
                  <c:v>1988</c:v>
                </c:pt>
                <c:pt idx="191">
                  <c:v>1988</c:v>
                </c:pt>
                <c:pt idx="192">
                  <c:v>1989</c:v>
                </c:pt>
                <c:pt idx="193">
                  <c:v>1989</c:v>
                </c:pt>
                <c:pt idx="194">
                  <c:v>1989</c:v>
                </c:pt>
                <c:pt idx="195">
                  <c:v>1989</c:v>
                </c:pt>
                <c:pt idx="196">
                  <c:v>1989</c:v>
                </c:pt>
                <c:pt idx="197">
                  <c:v>1989</c:v>
                </c:pt>
                <c:pt idx="198">
                  <c:v>1989</c:v>
                </c:pt>
                <c:pt idx="199">
                  <c:v>1989</c:v>
                </c:pt>
                <c:pt idx="200">
                  <c:v>1989</c:v>
                </c:pt>
                <c:pt idx="201">
                  <c:v>1989</c:v>
                </c:pt>
                <c:pt idx="202">
                  <c:v>1989</c:v>
                </c:pt>
                <c:pt idx="203">
                  <c:v>1989</c:v>
                </c:pt>
                <c:pt idx="204">
                  <c:v>1990</c:v>
                </c:pt>
                <c:pt idx="205">
                  <c:v>1990</c:v>
                </c:pt>
                <c:pt idx="206">
                  <c:v>1990</c:v>
                </c:pt>
                <c:pt idx="207">
                  <c:v>1990</c:v>
                </c:pt>
                <c:pt idx="208">
                  <c:v>1990</c:v>
                </c:pt>
                <c:pt idx="209">
                  <c:v>1990</c:v>
                </c:pt>
                <c:pt idx="210">
                  <c:v>1990</c:v>
                </c:pt>
                <c:pt idx="211">
                  <c:v>1990</c:v>
                </c:pt>
                <c:pt idx="212">
                  <c:v>1990</c:v>
                </c:pt>
                <c:pt idx="213">
                  <c:v>1990</c:v>
                </c:pt>
                <c:pt idx="214">
                  <c:v>1990</c:v>
                </c:pt>
                <c:pt idx="215">
                  <c:v>1990</c:v>
                </c:pt>
                <c:pt idx="216">
                  <c:v>1991</c:v>
                </c:pt>
                <c:pt idx="217">
                  <c:v>1991</c:v>
                </c:pt>
                <c:pt idx="218">
                  <c:v>1991</c:v>
                </c:pt>
                <c:pt idx="219">
                  <c:v>1991</c:v>
                </c:pt>
                <c:pt idx="220">
                  <c:v>1991</c:v>
                </c:pt>
                <c:pt idx="221">
                  <c:v>1991</c:v>
                </c:pt>
                <c:pt idx="222">
                  <c:v>1991</c:v>
                </c:pt>
                <c:pt idx="223">
                  <c:v>1991</c:v>
                </c:pt>
                <c:pt idx="224">
                  <c:v>1991</c:v>
                </c:pt>
                <c:pt idx="225">
                  <c:v>1991</c:v>
                </c:pt>
                <c:pt idx="226">
                  <c:v>1991</c:v>
                </c:pt>
                <c:pt idx="227">
                  <c:v>1991</c:v>
                </c:pt>
                <c:pt idx="228">
                  <c:v>1992</c:v>
                </c:pt>
                <c:pt idx="229">
                  <c:v>1992</c:v>
                </c:pt>
                <c:pt idx="230">
                  <c:v>1992</c:v>
                </c:pt>
                <c:pt idx="231">
                  <c:v>1992</c:v>
                </c:pt>
                <c:pt idx="232">
                  <c:v>1992</c:v>
                </c:pt>
                <c:pt idx="233">
                  <c:v>1992</c:v>
                </c:pt>
                <c:pt idx="234">
                  <c:v>1992</c:v>
                </c:pt>
                <c:pt idx="235">
                  <c:v>1992</c:v>
                </c:pt>
                <c:pt idx="236">
                  <c:v>1992</c:v>
                </c:pt>
                <c:pt idx="237">
                  <c:v>1992</c:v>
                </c:pt>
                <c:pt idx="238">
                  <c:v>1992</c:v>
                </c:pt>
                <c:pt idx="239">
                  <c:v>1992</c:v>
                </c:pt>
                <c:pt idx="240">
                  <c:v>1993</c:v>
                </c:pt>
                <c:pt idx="241">
                  <c:v>1993</c:v>
                </c:pt>
                <c:pt idx="242">
                  <c:v>1993</c:v>
                </c:pt>
                <c:pt idx="243">
                  <c:v>1993</c:v>
                </c:pt>
                <c:pt idx="244">
                  <c:v>1993</c:v>
                </c:pt>
                <c:pt idx="245">
                  <c:v>1993</c:v>
                </c:pt>
                <c:pt idx="246">
                  <c:v>1993</c:v>
                </c:pt>
                <c:pt idx="247">
                  <c:v>1993</c:v>
                </c:pt>
                <c:pt idx="248">
                  <c:v>1993</c:v>
                </c:pt>
                <c:pt idx="249">
                  <c:v>1993</c:v>
                </c:pt>
                <c:pt idx="250">
                  <c:v>1993</c:v>
                </c:pt>
                <c:pt idx="251">
                  <c:v>1993</c:v>
                </c:pt>
                <c:pt idx="252">
                  <c:v>1994</c:v>
                </c:pt>
                <c:pt idx="253">
                  <c:v>1994</c:v>
                </c:pt>
                <c:pt idx="254">
                  <c:v>1994</c:v>
                </c:pt>
                <c:pt idx="255">
                  <c:v>1994</c:v>
                </c:pt>
                <c:pt idx="256">
                  <c:v>1994</c:v>
                </c:pt>
                <c:pt idx="257">
                  <c:v>1994</c:v>
                </c:pt>
                <c:pt idx="258">
                  <c:v>1994</c:v>
                </c:pt>
                <c:pt idx="259">
                  <c:v>1994</c:v>
                </c:pt>
                <c:pt idx="260">
                  <c:v>1994</c:v>
                </c:pt>
                <c:pt idx="261">
                  <c:v>1994</c:v>
                </c:pt>
                <c:pt idx="262">
                  <c:v>1994</c:v>
                </c:pt>
                <c:pt idx="263">
                  <c:v>1994</c:v>
                </c:pt>
                <c:pt idx="264">
                  <c:v>1995</c:v>
                </c:pt>
                <c:pt idx="265">
                  <c:v>1995</c:v>
                </c:pt>
                <c:pt idx="266">
                  <c:v>1995</c:v>
                </c:pt>
                <c:pt idx="267">
                  <c:v>1995</c:v>
                </c:pt>
                <c:pt idx="268">
                  <c:v>1995</c:v>
                </c:pt>
                <c:pt idx="269">
                  <c:v>1995</c:v>
                </c:pt>
                <c:pt idx="270">
                  <c:v>1995</c:v>
                </c:pt>
                <c:pt idx="271">
                  <c:v>1995</c:v>
                </c:pt>
                <c:pt idx="272">
                  <c:v>1995</c:v>
                </c:pt>
                <c:pt idx="273">
                  <c:v>1995</c:v>
                </c:pt>
                <c:pt idx="274">
                  <c:v>1995</c:v>
                </c:pt>
                <c:pt idx="275">
                  <c:v>1995</c:v>
                </c:pt>
                <c:pt idx="276">
                  <c:v>1996</c:v>
                </c:pt>
                <c:pt idx="277">
                  <c:v>1996</c:v>
                </c:pt>
                <c:pt idx="278">
                  <c:v>1996</c:v>
                </c:pt>
                <c:pt idx="279">
                  <c:v>1996</c:v>
                </c:pt>
                <c:pt idx="280">
                  <c:v>1996</c:v>
                </c:pt>
                <c:pt idx="281">
                  <c:v>1996</c:v>
                </c:pt>
                <c:pt idx="282">
                  <c:v>1996</c:v>
                </c:pt>
                <c:pt idx="283">
                  <c:v>1996</c:v>
                </c:pt>
                <c:pt idx="284">
                  <c:v>1996</c:v>
                </c:pt>
                <c:pt idx="285">
                  <c:v>1996</c:v>
                </c:pt>
                <c:pt idx="286">
                  <c:v>1996</c:v>
                </c:pt>
                <c:pt idx="287">
                  <c:v>1996</c:v>
                </c:pt>
                <c:pt idx="288">
                  <c:v>1997</c:v>
                </c:pt>
                <c:pt idx="289">
                  <c:v>1997</c:v>
                </c:pt>
                <c:pt idx="290">
                  <c:v>1997</c:v>
                </c:pt>
                <c:pt idx="291">
                  <c:v>1997</c:v>
                </c:pt>
                <c:pt idx="292">
                  <c:v>1997</c:v>
                </c:pt>
                <c:pt idx="293">
                  <c:v>1997</c:v>
                </c:pt>
                <c:pt idx="294">
                  <c:v>1997</c:v>
                </c:pt>
                <c:pt idx="295">
                  <c:v>1997</c:v>
                </c:pt>
                <c:pt idx="296">
                  <c:v>1997</c:v>
                </c:pt>
                <c:pt idx="297">
                  <c:v>1997</c:v>
                </c:pt>
                <c:pt idx="298">
                  <c:v>1997</c:v>
                </c:pt>
                <c:pt idx="299">
                  <c:v>1997</c:v>
                </c:pt>
                <c:pt idx="300">
                  <c:v>1998</c:v>
                </c:pt>
                <c:pt idx="301">
                  <c:v>1998</c:v>
                </c:pt>
                <c:pt idx="302">
                  <c:v>1998</c:v>
                </c:pt>
                <c:pt idx="303">
                  <c:v>1998</c:v>
                </c:pt>
                <c:pt idx="304">
                  <c:v>1998</c:v>
                </c:pt>
                <c:pt idx="305">
                  <c:v>1998</c:v>
                </c:pt>
                <c:pt idx="306">
                  <c:v>1998</c:v>
                </c:pt>
                <c:pt idx="307">
                  <c:v>1998</c:v>
                </c:pt>
                <c:pt idx="308">
                  <c:v>1998</c:v>
                </c:pt>
                <c:pt idx="309">
                  <c:v>1998</c:v>
                </c:pt>
                <c:pt idx="310">
                  <c:v>1998</c:v>
                </c:pt>
                <c:pt idx="311">
                  <c:v>1998</c:v>
                </c:pt>
                <c:pt idx="312">
                  <c:v>1999</c:v>
                </c:pt>
                <c:pt idx="313">
                  <c:v>1999</c:v>
                </c:pt>
                <c:pt idx="314">
                  <c:v>1999</c:v>
                </c:pt>
                <c:pt idx="315">
                  <c:v>1999</c:v>
                </c:pt>
                <c:pt idx="316">
                  <c:v>1999</c:v>
                </c:pt>
                <c:pt idx="317">
                  <c:v>1999</c:v>
                </c:pt>
                <c:pt idx="318">
                  <c:v>1999</c:v>
                </c:pt>
                <c:pt idx="319">
                  <c:v>1999</c:v>
                </c:pt>
                <c:pt idx="320">
                  <c:v>1999</c:v>
                </c:pt>
                <c:pt idx="321">
                  <c:v>1999</c:v>
                </c:pt>
                <c:pt idx="322">
                  <c:v>1999</c:v>
                </c:pt>
                <c:pt idx="323">
                  <c:v>1999</c:v>
                </c:pt>
                <c:pt idx="324">
                  <c:v>2000</c:v>
                </c:pt>
                <c:pt idx="325">
                  <c:v>2000</c:v>
                </c:pt>
                <c:pt idx="326">
                  <c:v>2000</c:v>
                </c:pt>
                <c:pt idx="327">
                  <c:v>2000</c:v>
                </c:pt>
                <c:pt idx="328">
                  <c:v>2000</c:v>
                </c:pt>
                <c:pt idx="329">
                  <c:v>2000</c:v>
                </c:pt>
                <c:pt idx="330">
                  <c:v>2000</c:v>
                </c:pt>
                <c:pt idx="331">
                  <c:v>2000</c:v>
                </c:pt>
                <c:pt idx="332">
                  <c:v>2000</c:v>
                </c:pt>
                <c:pt idx="333">
                  <c:v>2000</c:v>
                </c:pt>
                <c:pt idx="334">
                  <c:v>2000</c:v>
                </c:pt>
                <c:pt idx="335">
                  <c:v>2000</c:v>
                </c:pt>
                <c:pt idx="336">
                  <c:v>2001</c:v>
                </c:pt>
                <c:pt idx="337">
                  <c:v>2001</c:v>
                </c:pt>
                <c:pt idx="338">
                  <c:v>2001</c:v>
                </c:pt>
                <c:pt idx="339">
                  <c:v>2001</c:v>
                </c:pt>
                <c:pt idx="340">
                  <c:v>2001</c:v>
                </c:pt>
                <c:pt idx="341">
                  <c:v>2001</c:v>
                </c:pt>
                <c:pt idx="342">
                  <c:v>2001</c:v>
                </c:pt>
                <c:pt idx="343">
                  <c:v>2001</c:v>
                </c:pt>
                <c:pt idx="344">
                  <c:v>2001</c:v>
                </c:pt>
                <c:pt idx="345">
                  <c:v>2001</c:v>
                </c:pt>
                <c:pt idx="346">
                  <c:v>2001</c:v>
                </c:pt>
                <c:pt idx="347">
                  <c:v>2001</c:v>
                </c:pt>
                <c:pt idx="348">
                  <c:v>2002</c:v>
                </c:pt>
                <c:pt idx="349">
                  <c:v>2002</c:v>
                </c:pt>
                <c:pt idx="350">
                  <c:v>2002</c:v>
                </c:pt>
                <c:pt idx="351">
                  <c:v>2002</c:v>
                </c:pt>
                <c:pt idx="352">
                  <c:v>2002</c:v>
                </c:pt>
                <c:pt idx="353">
                  <c:v>2002</c:v>
                </c:pt>
                <c:pt idx="354">
                  <c:v>2002</c:v>
                </c:pt>
                <c:pt idx="355">
                  <c:v>2002</c:v>
                </c:pt>
                <c:pt idx="356">
                  <c:v>2002</c:v>
                </c:pt>
                <c:pt idx="357">
                  <c:v>2002</c:v>
                </c:pt>
                <c:pt idx="358">
                  <c:v>2002</c:v>
                </c:pt>
                <c:pt idx="359">
                  <c:v>2002</c:v>
                </c:pt>
                <c:pt idx="360">
                  <c:v>2003</c:v>
                </c:pt>
                <c:pt idx="361">
                  <c:v>2003</c:v>
                </c:pt>
                <c:pt idx="362">
                  <c:v>2003</c:v>
                </c:pt>
                <c:pt idx="363">
                  <c:v>2003</c:v>
                </c:pt>
                <c:pt idx="364">
                  <c:v>2003</c:v>
                </c:pt>
                <c:pt idx="365">
                  <c:v>2003</c:v>
                </c:pt>
                <c:pt idx="366">
                  <c:v>2003</c:v>
                </c:pt>
                <c:pt idx="367">
                  <c:v>2003</c:v>
                </c:pt>
                <c:pt idx="368">
                  <c:v>2003</c:v>
                </c:pt>
                <c:pt idx="369">
                  <c:v>2003</c:v>
                </c:pt>
                <c:pt idx="370">
                  <c:v>2003</c:v>
                </c:pt>
                <c:pt idx="371">
                  <c:v>2003</c:v>
                </c:pt>
                <c:pt idx="372">
                  <c:v>2004</c:v>
                </c:pt>
                <c:pt idx="373">
                  <c:v>2004</c:v>
                </c:pt>
                <c:pt idx="374">
                  <c:v>2004</c:v>
                </c:pt>
                <c:pt idx="375">
                  <c:v>2004</c:v>
                </c:pt>
                <c:pt idx="376">
                  <c:v>2004</c:v>
                </c:pt>
                <c:pt idx="377">
                  <c:v>2004</c:v>
                </c:pt>
                <c:pt idx="378">
                  <c:v>2004</c:v>
                </c:pt>
                <c:pt idx="379">
                  <c:v>2004</c:v>
                </c:pt>
                <c:pt idx="380">
                  <c:v>2004</c:v>
                </c:pt>
                <c:pt idx="381">
                  <c:v>2004</c:v>
                </c:pt>
                <c:pt idx="382">
                  <c:v>2004</c:v>
                </c:pt>
                <c:pt idx="383">
                  <c:v>2004</c:v>
                </c:pt>
                <c:pt idx="384">
                  <c:v>2005</c:v>
                </c:pt>
                <c:pt idx="385">
                  <c:v>2005</c:v>
                </c:pt>
                <c:pt idx="386">
                  <c:v>2005</c:v>
                </c:pt>
                <c:pt idx="387">
                  <c:v>2005</c:v>
                </c:pt>
                <c:pt idx="388">
                  <c:v>2005</c:v>
                </c:pt>
                <c:pt idx="389">
                  <c:v>2005</c:v>
                </c:pt>
                <c:pt idx="390">
                  <c:v>2005</c:v>
                </c:pt>
                <c:pt idx="391">
                  <c:v>2005</c:v>
                </c:pt>
                <c:pt idx="392">
                  <c:v>2005</c:v>
                </c:pt>
                <c:pt idx="393">
                  <c:v>2005</c:v>
                </c:pt>
                <c:pt idx="394">
                  <c:v>2005</c:v>
                </c:pt>
                <c:pt idx="395">
                  <c:v>2005</c:v>
                </c:pt>
                <c:pt idx="396">
                  <c:v>2006</c:v>
                </c:pt>
                <c:pt idx="397">
                  <c:v>2006</c:v>
                </c:pt>
                <c:pt idx="398">
                  <c:v>2006</c:v>
                </c:pt>
                <c:pt idx="399">
                  <c:v>2006</c:v>
                </c:pt>
                <c:pt idx="400">
                  <c:v>2006</c:v>
                </c:pt>
                <c:pt idx="401">
                  <c:v>2006</c:v>
                </c:pt>
                <c:pt idx="402">
                  <c:v>2006</c:v>
                </c:pt>
                <c:pt idx="403">
                  <c:v>2006</c:v>
                </c:pt>
                <c:pt idx="404">
                  <c:v>2006</c:v>
                </c:pt>
                <c:pt idx="405">
                  <c:v>2006</c:v>
                </c:pt>
                <c:pt idx="406">
                  <c:v>2006</c:v>
                </c:pt>
                <c:pt idx="407">
                  <c:v>2006</c:v>
                </c:pt>
                <c:pt idx="408">
                  <c:v>2007</c:v>
                </c:pt>
                <c:pt idx="409">
                  <c:v>2007</c:v>
                </c:pt>
                <c:pt idx="410">
                  <c:v>2007</c:v>
                </c:pt>
                <c:pt idx="411">
                  <c:v>2007</c:v>
                </c:pt>
                <c:pt idx="412">
                  <c:v>2007</c:v>
                </c:pt>
                <c:pt idx="413">
                  <c:v>2007</c:v>
                </c:pt>
                <c:pt idx="414">
                  <c:v>2007</c:v>
                </c:pt>
                <c:pt idx="415">
                  <c:v>2007</c:v>
                </c:pt>
                <c:pt idx="416">
                  <c:v>2007</c:v>
                </c:pt>
                <c:pt idx="417">
                  <c:v>2007</c:v>
                </c:pt>
                <c:pt idx="418">
                  <c:v>2007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2008</c:v>
                </c:pt>
                <c:pt idx="423">
                  <c:v>2008</c:v>
                </c:pt>
                <c:pt idx="424">
                  <c:v>2008</c:v>
                </c:pt>
                <c:pt idx="425">
                  <c:v>2008</c:v>
                </c:pt>
                <c:pt idx="426">
                  <c:v>2008</c:v>
                </c:pt>
                <c:pt idx="427">
                  <c:v>2008</c:v>
                </c:pt>
                <c:pt idx="428">
                  <c:v>2008</c:v>
                </c:pt>
                <c:pt idx="429">
                  <c:v>2008</c:v>
                </c:pt>
                <c:pt idx="430">
                  <c:v>2008</c:v>
                </c:pt>
                <c:pt idx="431">
                  <c:v>2008</c:v>
                </c:pt>
                <c:pt idx="432">
                  <c:v>2009</c:v>
                </c:pt>
                <c:pt idx="433">
                  <c:v>2009</c:v>
                </c:pt>
                <c:pt idx="434">
                  <c:v>2009</c:v>
                </c:pt>
                <c:pt idx="435">
                  <c:v>2009</c:v>
                </c:pt>
                <c:pt idx="436">
                  <c:v>2009</c:v>
                </c:pt>
                <c:pt idx="437">
                  <c:v>2009</c:v>
                </c:pt>
                <c:pt idx="438">
                  <c:v>2009</c:v>
                </c:pt>
                <c:pt idx="439">
                  <c:v>2009</c:v>
                </c:pt>
                <c:pt idx="440">
                  <c:v>2009</c:v>
                </c:pt>
                <c:pt idx="441">
                  <c:v>2009</c:v>
                </c:pt>
                <c:pt idx="442">
                  <c:v>2009</c:v>
                </c:pt>
                <c:pt idx="443">
                  <c:v>2009</c:v>
                </c:pt>
                <c:pt idx="444">
                  <c:v>2010</c:v>
                </c:pt>
                <c:pt idx="445">
                  <c:v>2010</c:v>
                </c:pt>
                <c:pt idx="446">
                  <c:v>2010</c:v>
                </c:pt>
                <c:pt idx="447">
                  <c:v>2010</c:v>
                </c:pt>
                <c:pt idx="448">
                  <c:v>2010</c:v>
                </c:pt>
                <c:pt idx="449">
                  <c:v>2010</c:v>
                </c:pt>
                <c:pt idx="450">
                  <c:v>2010</c:v>
                </c:pt>
                <c:pt idx="451">
                  <c:v>2010</c:v>
                </c:pt>
                <c:pt idx="452">
                  <c:v>2010</c:v>
                </c:pt>
                <c:pt idx="453">
                  <c:v>2010</c:v>
                </c:pt>
                <c:pt idx="454">
                  <c:v>2010</c:v>
                </c:pt>
                <c:pt idx="455">
                  <c:v>2010</c:v>
                </c:pt>
                <c:pt idx="456">
                  <c:v>2011</c:v>
                </c:pt>
                <c:pt idx="457">
                  <c:v>2011</c:v>
                </c:pt>
                <c:pt idx="458">
                  <c:v>2011</c:v>
                </c:pt>
                <c:pt idx="459">
                  <c:v>2011</c:v>
                </c:pt>
                <c:pt idx="460">
                  <c:v>2011</c:v>
                </c:pt>
                <c:pt idx="461">
                  <c:v>2011</c:v>
                </c:pt>
                <c:pt idx="462">
                  <c:v>2011</c:v>
                </c:pt>
                <c:pt idx="463">
                  <c:v>2011</c:v>
                </c:pt>
                <c:pt idx="464">
                  <c:v>2011</c:v>
                </c:pt>
                <c:pt idx="465">
                  <c:v>2011</c:v>
                </c:pt>
                <c:pt idx="466">
                  <c:v>2011</c:v>
                </c:pt>
                <c:pt idx="467">
                  <c:v>2011</c:v>
                </c:pt>
                <c:pt idx="468">
                  <c:v>2012*</c:v>
                </c:pt>
                <c:pt idx="469">
                  <c:v>2012*</c:v>
                </c:pt>
                <c:pt idx="470">
                  <c:v>2012*</c:v>
                </c:pt>
                <c:pt idx="471">
                  <c:v>2012*</c:v>
                </c:pt>
                <c:pt idx="472">
                  <c:v>2012*</c:v>
                </c:pt>
                <c:pt idx="473">
                  <c:v>2012*</c:v>
                </c:pt>
                <c:pt idx="474">
                  <c:v>2012*</c:v>
                </c:pt>
                <c:pt idx="475">
                  <c:v>2012*</c:v>
                </c:pt>
                <c:pt idx="476">
                  <c:v>2012*</c:v>
                </c:pt>
                <c:pt idx="477">
                  <c:v>2012*</c:v>
                </c:pt>
                <c:pt idx="478">
                  <c:v>2012*</c:v>
                </c:pt>
                <c:pt idx="479">
                  <c:v>2012*</c:v>
                </c:pt>
                <c:pt idx="480">
                  <c:v>2013*</c:v>
                </c:pt>
                <c:pt idx="481">
                  <c:v>2013*</c:v>
                </c:pt>
                <c:pt idx="482">
                  <c:v>2013*</c:v>
                </c:pt>
                <c:pt idx="483">
                  <c:v>2013*</c:v>
                </c:pt>
                <c:pt idx="484">
                  <c:v>2013*</c:v>
                </c:pt>
                <c:pt idx="485">
                  <c:v>2013*</c:v>
                </c:pt>
                <c:pt idx="486">
                  <c:v>2013*</c:v>
                </c:pt>
                <c:pt idx="487">
                  <c:v>2013*</c:v>
                </c:pt>
                <c:pt idx="488">
                  <c:v>2013*</c:v>
                </c:pt>
                <c:pt idx="489">
                  <c:v>2013*</c:v>
                </c:pt>
                <c:pt idx="490">
                  <c:v>2013*</c:v>
                </c:pt>
                <c:pt idx="491">
                  <c:v>2013*</c:v>
                </c:pt>
                <c:pt idx="492">
                  <c:v>2014*</c:v>
                </c:pt>
                <c:pt idx="493">
                  <c:v>2014*</c:v>
                </c:pt>
                <c:pt idx="494">
                  <c:v>2014*</c:v>
                </c:pt>
                <c:pt idx="495">
                  <c:v>2014*</c:v>
                </c:pt>
                <c:pt idx="496">
                  <c:v>2014*</c:v>
                </c:pt>
                <c:pt idx="497">
                  <c:v>2014*</c:v>
                </c:pt>
                <c:pt idx="498">
                  <c:v>2014*</c:v>
                </c:pt>
                <c:pt idx="499">
                  <c:v>2014*</c:v>
                </c:pt>
                <c:pt idx="500">
                  <c:v>2014*</c:v>
                </c:pt>
                <c:pt idx="501">
                  <c:v>2014*</c:v>
                </c:pt>
                <c:pt idx="502">
                  <c:v>2014*</c:v>
                </c:pt>
                <c:pt idx="503">
                  <c:v>2014*</c:v>
                </c:pt>
                <c:pt idx="504">
                  <c:v>2015*</c:v>
                </c:pt>
                <c:pt idx="505">
                  <c:v>2015*</c:v>
                </c:pt>
                <c:pt idx="506">
                  <c:v>2015*</c:v>
                </c:pt>
                <c:pt idx="507">
                  <c:v>2015*</c:v>
                </c:pt>
                <c:pt idx="508">
                  <c:v>2015*</c:v>
                </c:pt>
                <c:pt idx="509">
                  <c:v>2015*</c:v>
                </c:pt>
                <c:pt idx="510">
                  <c:v>2015*</c:v>
                </c:pt>
                <c:pt idx="511">
                  <c:v>2015*</c:v>
                </c:pt>
                <c:pt idx="512">
                  <c:v>2015*</c:v>
                </c:pt>
                <c:pt idx="513">
                  <c:v>2015*</c:v>
                </c:pt>
                <c:pt idx="514">
                  <c:v>2015*</c:v>
                </c:pt>
                <c:pt idx="515">
                  <c:v>2015*</c:v>
                </c:pt>
              </c:strCache>
            </c:strRef>
          </c:cat>
          <c:val>
            <c:numRef>
              <c:f>mirs_t17!$I$14:$I$529</c:f>
              <c:numCache>
                <c:formatCode>0.0</c:formatCode>
                <c:ptCount val="516"/>
                <c:pt idx="0">
                  <c:v>75.400000000000006</c:v>
                </c:pt>
                <c:pt idx="1">
                  <c:v>77.8</c:v>
                </c:pt>
                <c:pt idx="2">
                  <c:v>76.3</c:v>
                </c:pt>
                <c:pt idx="3">
                  <c:v>75.900000000000006</c:v>
                </c:pt>
                <c:pt idx="4">
                  <c:v>76.400000000000006</c:v>
                </c:pt>
                <c:pt idx="5">
                  <c:v>75.599999999999994</c:v>
                </c:pt>
                <c:pt idx="6">
                  <c:v>74.8</c:v>
                </c:pt>
                <c:pt idx="7">
                  <c:v>75</c:v>
                </c:pt>
                <c:pt idx="8">
                  <c:v>74.3</c:v>
                </c:pt>
                <c:pt idx="9">
                  <c:v>72.599999999999994</c:v>
                </c:pt>
                <c:pt idx="10">
                  <c:v>71.3</c:v>
                </c:pt>
                <c:pt idx="11">
                  <c:v>72.2</c:v>
                </c:pt>
                <c:pt idx="12">
                  <c:v>72.5</c:v>
                </c:pt>
                <c:pt idx="13">
                  <c:v>74</c:v>
                </c:pt>
                <c:pt idx="14">
                  <c:v>74.599999999999994</c:v>
                </c:pt>
                <c:pt idx="15">
                  <c:v>73.900000000000006</c:v>
                </c:pt>
                <c:pt idx="16">
                  <c:v>74.5</c:v>
                </c:pt>
                <c:pt idx="17">
                  <c:v>73.599999999999994</c:v>
                </c:pt>
                <c:pt idx="18">
                  <c:v>72.099999999999994</c:v>
                </c:pt>
                <c:pt idx="19">
                  <c:v>72</c:v>
                </c:pt>
                <c:pt idx="20">
                  <c:v>71.7</c:v>
                </c:pt>
                <c:pt idx="21">
                  <c:v>71.7</c:v>
                </c:pt>
                <c:pt idx="22">
                  <c:v>71.400000000000006</c:v>
                </c:pt>
                <c:pt idx="23">
                  <c:v>71.099999999999994</c:v>
                </c:pt>
                <c:pt idx="24">
                  <c:v>69.599999999999994</c:v>
                </c:pt>
                <c:pt idx="25">
                  <c:v>73.2</c:v>
                </c:pt>
                <c:pt idx="26">
                  <c:v>72.900000000000006</c:v>
                </c:pt>
                <c:pt idx="27">
                  <c:v>73.7</c:v>
                </c:pt>
                <c:pt idx="28">
                  <c:v>74.099999999999994</c:v>
                </c:pt>
                <c:pt idx="29">
                  <c:v>73.900000000000006</c:v>
                </c:pt>
                <c:pt idx="30">
                  <c:v>73.599999999999994</c:v>
                </c:pt>
                <c:pt idx="31">
                  <c:v>74.3</c:v>
                </c:pt>
                <c:pt idx="32">
                  <c:v>73.8</c:v>
                </c:pt>
                <c:pt idx="33">
                  <c:v>74.8</c:v>
                </c:pt>
                <c:pt idx="34">
                  <c:v>74.3</c:v>
                </c:pt>
                <c:pt idx="35">
                  <c:v>73.5</c:v>
                </c:pt>
                <c:pt idx="36">
                  <c:v>73.8</c:v>
                </c:pt>
                <c:pt idx="37">
                  <c:v>74.2</c:v>
                </c:pt>
                <c:pt idx="38">
                  <c:v>74</c:v>
                </c:pt>
                <c:pt idx="39">
                  <c:v>73.7</c:v>
                </c:pt>
                <c:pt idx="40">
                  <c:v>74.7</c:v>
                </c:pt>
                <c:pt idx="41">
                  <c:v>73.5</c:v>
                </c:pt>
                <c:pt idx="42">
                  <c:v>73.900000000000006</c:v>
                </c:pt>
                <c:pt idx="43">
                  <c:v>74.099999999999994</c:v>
                </c:pt>
                <c:pt idx="44">
                  <c:v>73.7</c:v>
                </c:pt>
                <c:pt idx="45">
                  <c:v>73.599999999999994</c:v>
                </c:pt>
                <c:pt idx="46">
                  <c:v>73.8</c:v>
                </c:pt>
                <c:pt idx="47">
                  <c:v>73.3</c:v>
                </c:pt>
                <c:pt idx="48">
                  <c:v>74.8</c:v>
                </c:pt>
                <c:pt idx="49">
                  <c:v>74.599999999999994</c:v>
                </c:pt>
                <c:pt idx="50">
                  <c:v>75.7</c:v>
                </c:pt>
                <c:pt idx="51">
                  <c:v>75.599999999999994</c:v>
                </c:pt>
                <c:pt idx="52">
                  <c:v>75.8</c:v>
                </c:pt>
                <c:pt idx="53">
                  <c:v>75.099999999999994</c:v>
                </c:pt>
                <c:pt idx="54">
                  <c:v>75</c:v>
                </c:pt>
                <c:pt idx="55">
                  <c:v>74.87</c:v>
                </c:pt>
                <c:pt idx="56">
                  <c:v>74.5</c:v>
                </c:pt>
                <c:pt idx="57">
                  <c:v>74.599999999999994</c:v>
                </c:pt>
                <c:pt idx="58">
                  <c:v>74.7</c:v>
                </c:pt>
                <c:pt idx="59">
                  <c:v>74.7</c:v>
                </c:pt>
                <c:pt idx="60">
                  <c:v>74.900000000000006</c:v>
                </c:pt>
                <c:pt idx="61">
                  <c:v>75.3</c:v>
                </c:pt>
                <c:pt idx="62">
                  <c:v>75.2</c:v>
                </c:pt>
                <c:pt idx="63">
                  <c:v>75.599999999999994</c:v>
                </c:pt>
                <c:pt idx="64">
                  <c:v>75.5</c:v>
                </c:pt>
                <c:pt idx="65">
                  <c:v>74.599999999999994</c:v>
                </c:pt>
                <c:pt idx="66">
                  <c:v>74.7</c:v>
                </c:pt>
                <c:pt idx="67">
                  <c:v>74.7</c:v>
                </c:pt>
                <c:pt idx="68">
                  <c:v>73.7</c:v>
                </c:pt>
                <c:pt idx="69">
                  <c:v>74.099999999999994</c:v>
                </c:pt>
                <c:pt idx="70">
                  <c:v>74.400000000000006</c:v>
                </c:pt>
                <c:pt idx="71">
                  <c:v>73.599999999999994</c:v>
                </c:pt>
                <c:pt idx="72">
                  <c:v>74.599999999999994</c:v>
                </c:pt>
                <c:pt idx="73">
                  <c:v>73.900000000000006</c:v>
                </c:pt>
                <c:pt idx="74">
                  <c:v>73.900000000000006</c:v>
                </c:pt>
                <c:pt idx="75">
                  <c:v>74.3</c:v>
                </c:pt>
                <c:pt idx="76">
                  <c:v>73.400000000000006</c:v>
                </c:pt>
                <c:pt idx="77">
                  <c:v>73.5</c:v>
                </c:pt>
                <c:pt idx="78">
                  <c:v>72.599999999999994</c:v>
                </c:pt>
                <c:pt idx="79">
                  <c:v>72.7</c:v>
                </c:pt>
                <c:pt idx="80">
                  <c:v>73.099999999999994</c:v>
                </c:pt>
                <c:pt idx="81">
                  <c:v>73.3</c:v>
                </c:pt>
                <c:pt idx="82">
                  <c:v>74.099999999999994</c:v>
                </c:pt>
                <c:pt idx="83">
                  <c:v>72.5</c:v>
                </c:pt>
                <c:pt idx="84">
                  <c:v>71.900000000000006</c:v>
                </c:pt>
                <c:pt idx="85">
                  <c:v>72.400000000000006</c:v>
                </c:pt>
                <c:pt idx="86">
                  <c:v>72.3</c:v>
                </c:pt>
                <c:pt idx="87">
                  <c:v>73.02</c:v>
                </c:pt>
                <c:pt idx="88">
                  <c:v>71.8</c:v>
                </c:pt>
                <c:pt idx="89">
                  <c:v>71.5</c:v>
                </c:pt>
                <c:pt idx="90">
                  <c:v>73</c:v>
                </c:pt>
                <c:pt idx="91">
                  <c:v>72.8</c:v>
                </c:pt>
                <c:pt idx="92">
                  <c:v>72.8</c:v>
                </c:pt>
                <c:pt idx="93">
                  <c:v>74.099999999999994</c:v>
                </c:pt>
                <c:pt idx="94">
                  <c:v>73.900000000000006</c:v>
                </c:pt>
                <c:pt idx="95">
                  <c:v>73.2</c:v>
                </c:pt>
                <c:pt idx="96">
                  <c:v>75.430000000000007</c:v>
                </c:pt>
                <c:pt idx="97">
                  <c:v>73.7</c:v>
                </c:pt>
                <c:pt idx="98">
                  <c:v>73.58</c:v>
                </c:pt>
                <c:pt idx="99">
                  <c:v>74.38</c:v>
                </c:pt>
                <c:pt idx="100">
                  <c:v>73.900000000000006</c:v>
                </c:pt>
                <c:pt idx="101">
                  <c:v>72.73</c:v>
                </c:pt>
                <c:pt idx="102">
                  <c:v>73.13</c:v>
                </c:pt>
                <c:pt idx="103">
                  <c:v>71.900000000000006</c:v>
                </c:pt>
                <c:pt idx="104">
                  <c:v>71.95</c:v>
                </c:pt>
                <c:pt idx="105">
                  <c:v>70.05</c:v>
                </c:pt>
                <c:pt idx="106">
                  <c:v>73.23</c:v>
                </c:pt>
                <c:pt idx="107">
                  <c:v>71.97</c:v>
                </c:pt>
                <c:pt idx="108">
                  <c:v>71.69</c:v>
                </c:pt>
                <c:pt idx="109">
                  <c:v>73.75</c:v>
                </c:pt>
                <c:pt idx="110">
                  <c:v>73.900000000000006</c:v>
                </c:pt>
                <c:pt idx="111">
                  <c:v>73.92</c:v>
                </c:pt>
                <c:pt idx="112">
                  <c:v>68.64</c:v>
                </c:pt>
                <c:pt idx="113">
                  <c:v>73.19</c:v>
                </c:pt>
                <c:pt idx="114">
                  <c:v>72.56</c:v>
                </c:pt>
                <c:pt idx="115">
                  <c:v>72.67</c:v>
                </c:pt>
                <c:pt idx="116">
                  <c:v>74.03</c:v>
                </c:pt>
                <c:pt idx="117">
                  <c:v>74.33</c:v>
                </c:pt>
                <c:pt idx="118">
                  <c:v>74.87</c:v>
                </c:pt>
                <c:pt idx="119">
                  <c:v>71.23</c:v>
                </c:pt>
                <c:pt idx="120">
                  <c:v>73.2</c:v>
                </c:pt>
                <c:pt idx="121">
                  <c:v>73.900000000000006</c:v>
                </c:pt>
                <c:pt idx="122">
                  <c:v>72.400000000000006</c:v>
                </c:pt>
                <c:pt idx="123">
                  <c:v>72.8</c:v>
                </c:pt>
                <c:pt idx="124">
                  <c:v>74.400000000000006</c:v>
                </c:pt>
                <c:pt idx="125">
                  <c:v>73.900000000000006</c:v>
                </c:pt>
                <c:pt idx="126">
                  <c:v>74.099999999999994</c:v>
                </c:pt>
                <c:pt idx="127">
                  <c:v>72.900000000000006</c:v>
                </c:pt>
                <c:pt idx="128">
                  <c:v>75.5</c:v>
                </c:pt>
                <c:pt idx="129">
                  <c:v>75.2</c:v>
                </c:pt>
                <c:pt idx="130">
                  <c:v>76.2</c:v>
                </c:pt>
                <c:pt idx="131">
                  <c:v>76.599999999999994</c:v>
                </c:pt>
                <c:pt idx="132">
                  <c:v>77.3</c:v>
                </c:pt>
                <c:pt idx="133">
                  <c:v>77</c:v>
                </c:pt>
                <c:pt idx="134">
                  <c:v>77.5</c:v>
                </c:pt>
                <c:pt idx="135">
                  <c:v>78</c:v>
                </c:pt>
                <c:pt idx="136">
                  <c:v>78.5</c:v>
                </c:pt>
                <c:pt idx="137">
                  <c:v>77.400000000000006</c:v>
                </c:pt>
                <c:pt idx="138">
                  <c:v>77</c:v>
                </c:pt>
                <c:pt idx="139">
                  <c:v>76.599999999999994</c:v>
                </c:pt>
                <c:pt idx="140">
                  <c:v>75.599999999999994</c:v>
                </c:pt>
                <c:pt idx="141">
                  <c:v>76.7</c:v>
                </c:pt>
                <c:pt idx="142">
                  <c:v>75.8</c:v>
                </c:pt>
                <c:pt idx="143">
                  <c:v>76.2</c:v>
                </c:pt>
                <c:pt idx="144">
                  <c:v>76.7</c:v>
                </c:pt>
                <c:pt idx="145">
                  <c:v>76.400000000000006</c:v>
                </c:pt>
                <c:pt idx="146">
                  <c:v>76.8</c:v>
                </c:pt>
                <c:pt idx="147">
                  <c:v>77.2</c:v>
                </c:pt>
                <c:pt idx="148">
                  <c:v>75.900000000000006</c:v>
                </c:pt>
                <c:pt idx="149">
                  <c:v>76.3</c:v>
                </c:pt>
                <c:pt idx="150">
                  <c:v>76.2</c:v>
                </c:pt>
                <c:pt idx="151">
                  <c:v>75.3</c:v>
                </c:pt>
                <c:pt idx="152">
                  <c:v>75.2</c:v>
                </c:pt>
                <c:pt idx="153">
                  <c:v>74.599999999999994</c:v>
                </c:pt>
                <c:pt idx="154">
                  <c:v>74.5</c:v>
                </c:pt>
                <c:pt idx="155">
                  <c:v>74.7</c:v>
                </c:pt>
                <c:pt idx="156">
                  <c:v>75.099999999999994</c:v>
                </c:pt>
                <c:pt idx="157">
                  <c:v>74.099999999999994</c:v>
                </c:pt>
                <c:pt idx="158">
                  <c:v>74.3</c:v>
                </c:pt>
                <c:pt idx="159">
                  <c:v>74.099999999999994</c:v>
                </c:pt>
                <c:pt idx="160">
                  <c:v>73.400000000000006</c:v>
                </c:pt>
                <c:pt idx="161">
                  <c:v>73.3</c:v>
                </c:pt>
                <c:pt idx="162">
                  <c:v>73.2</c:v>
                </c:pt>
                <c:pt idx="163">
                  <c:v>73.900000000000006</c:v>
                </c:pt>
                <c:pt idx="164">
                  <c:v>73.599999999999994</c:v>
                </c:pt>
                <c:pt idx="165">
                  <c:v>74.7</c:v>
                </c:pt>
                <c:pt idx="166">
                  <c:v>74.599999999999994</c:v>
                </c:pt>
                <c:pt idx="167">
                  <c:v>74.900000000000006</c:v>
                </c:pt>
                <c:pt idx="168">
                  <c:v>74.900000000000006</c:v>
                </c:pt>
                <c:pt idx="169">
                  <c:v>75</c:v>
                </c:pt>
                <c:pt idx="170">
                  <c:v>74.900000000000006</c:v>
                </c:pt>
                <c:pt idx="171">
                  <c:v>74.8</c:v>
                </c:pt>
                <c:pt idx="172">
                  <c:v>74.3</c:v>
                </c:pt>
                <c:pt idx="173">
                  <c:v>75.3</c:v>
                </c:pt>
                <c:pt idx="174">
                  <c:v>74.900000000000006</c:v>
                </c:pt>
                <c:pt idx="175">
                  <c:v>75.2</c:v>
                </c:pt>
                <c:pt idx="176">
                  <c:v>74.900000000000006</c:v>
                </c:pt>
                <c:pt idx="177">
                  <c:v>76</c:v>
                </c:pt>
                <c:pt idx="178">
                  <c:v>75.599999999999994</c:v>
                </c:pt>
                <c:pt idx="179">
                  <c:v>76.3</c:v>
                </c:pt>
                <c:pt idx="180">
                  <c:v>75.099999999999994</c:v>
                </c:pt>
                <c:pt idx="181">
                  <c:v>76.2</c:v>
                </c:pt>
                <c:pt idx="182">
                  <c:v>75.8</c:v>
                </c:pt>
                <c:pt idx="183">
                  <c:v>76</c:v>
                </c:pt>
                <c:pt idx="184">
                  <c:v>73.3</c:v>
                </c:pt>
                <c:pt idx="185">
                  <c:v>76.400000000000006</c:v>
                </c:pt>
                <c:pt idx="186">
                  <c:v>76.099999999999994</c:v>
                </c:pt>
                <c:pt idx="187">
                  <c:v>76.5</c:v>
                </c:pt>
                <c:pt idx="188">
                  <c:v>76</c:v>
                </c:pt>
                <c:pt idx="189">
                  <c:v>75.5</c:v>
                </c:pt>
                <c:pt idx="190">
                  <c:v>76</c:v>
                </c:pt>
                <c:pt idx="191">
                  <c:v>76</c:v>
                </c:pt>
                <c:pt idx="192">
                  <c:v>75.2</c:v>
                </c:pt>
                <c:pt idx="193">
                  <c:v>75.2</c:v>
                </c:pt>
                <c:pt idx="194">
                  <c:v>75.599999999999994</c:v>
                </c:pt>
                <c:pt idx="195">
                  <c:v>75.8</c:v>
                </c:pt>
                <c:pt idx="196">
                  <c:v>75.5</c:v>
                </c:pt>
                <c:pt idx="197">
                  <c:v>75.2</c:v>
                </c:pt>
                <c:pt idx="198">
                  <c:v>74.5</c:v>
                </c:pt>
                <c:pt idx="199">
                  <c:v>75.2</c:v>
                </c:pt>
                <c:pt idx="200">
                  <c:v>74.5</c:v>
                </c:pt>
                <c:pt idx="201">
                  <c:v>73.8</c:v>
                </c:pt>
                <c:pt idx="202">
                  <c:v>73.900000000000006</c:v>
                </c:pt>
                <c:pt idx="203">
                  <c:v>74.099999999999994</c:v>
                </c:pt>
                <c:pt idx="204">
                  <c:v>73.91</c:v>
                </c:pt>
                <c:pt idx="205">
                  <c:v>74.61</c:v>
                </c:pt>
                <c:pt idx="206">
                  <c:v>75.239999999999995</c:v>
                </c:pt>
                <c:pt idx="207">
                  <c:v>75.334999999999994</c:v>
                </c:pt>
                <c:pt idx="208">
                  <c:v>74.84</c:v>
                </c:pt>
                <c:pt idx="209">
                  <c:v>74.989999999999995</c:v>
                </c:pt>
                <c:pt idx="210">
                  <c:v>74.73</c:v>
                </c:pt>
                <c:pt idx="211">
                  <c:v>74.600099999999998</c:v>
                </c:pt>
                <c:pt idx="212">
                  <c:v>73.88</c:v>
                </c:pt>
                <c:pt idx="213">
                  <c:v>74.222999999999999</c:v>
                </c:pt>
                <c:pt idx="214">
                  <c:v>74.849999999999994</c:v>
                </c:pt>
                <c:pt idx="215">
                  <c:v>74.296000000000006</c:v>
                </c:pt>
                <c:pt idx="216">
                  <c:v>74.400000000000006</c:v>
                </c:pt>
                <c:pt idx="217">
                  <c:v>73.8</c:v>
                </c:pt>
                <c:pt idx="218">
                  <c:v>73.599999999999994</c:v>
                </c:pt>
                <c:pt idx="219">
                  <c:v>73.7</c:v>
                </c:pt>
                <c:pt idx="220">
                  <c:v>74.3</c:v>
                </c:pt>
                <c:pt idx="221">
                  <c:v>74.599999999999994</c:v>
                </c:pt>
                <c:pt idx="222">
                  <c:v>75.099999999999994</c:v>
                </c:pt>
                <c:pt idx="223">
                  <c:v>74.5</c:v>
                </c:pt>
                <c:pt idx="224">
                  <c:v>74.400000000000006</c:v>
                </c:pt>
                <c:pt idx="225">
                  <c:v>73.8</c:v>
                </c:pt>
                <c:pt idx="226">
                  <c:v>75.400000000000006</c:v>
                </c:pt>
                <c:pt idx="227">
                  <c:v>75.400000000000006</c:v>
                </c:pt>
                <c:pt idx="228">
                  <c:v>74</c:v>
                </c:pt>
                <c:pt idx="229">
                  <c:v>74.5</c:v>
                </c:pt>
                <c:pt idx="230">
                  <c:v>76.599999999999994</c:v>
                </c:pt>
                <c:pt idx="231">
                  <c:v>77.599999999999994</c:v>
                </c:pt>
                <c:pt idx="232">
                  <c:v>78.099999999999994</c:v>
                </c:pt>
                <c:pt idx="233">
                  <c:v>77.599999999999994</c:v>
                </c:pt>
                <c:pt idx="234">
                  <c:v>76.599999999999994</c:v>
                </c:pt>
                <c:pt idx="235">
                  <c:v>77.3</c:v>
                </c:pt>
                <c:pt idx="236">
                  <c:v>76.2</c:v>
                </c:pt>
                <c:pt idx="237">
                  <c:v>75.400000000000006</c:v>
                </c:pt>
                <c:pt idx="238">
                  <c:v>75.7</c:v>
                </c:pt>
                <c:pt idx="239">
                  <c:v>77.8</c:v>
                </c:pt>
                <c:pt idx="240">
                  <c:v>77.2</c:v>
                </c:pt>
                <c:pt idx="241">
                  <c:v>76.2</c:v>
                </c:pt>
                <c:pt idx="242">
                  <c:v>76.900000000000006</c:v>
                </c:pt>
                <c:pt idx="243">
                  <c:v>76.3</c:v>
                </c:pt>
                <c:pt idx="244">
                  <c:v>78.099999999999994</c:v>
                </c:pt>
                <c:pt idx="245">
                  <c:v>77.5</c:v>
                </c:pt>
                <c:pt idx="246">
                  <c:v>77.900000000000006</c:v>
                </c:pt>
                <c:pt idx="247">
                  <c:v>76.900000000000006</c:v>
                </c:pt>
                <c:pt idx="248">
                  <c:v>77.8</c:v>
                </c:pt>
                <c:pt idx="249">
                  <c:v>76.5</c:v>
                </c:pt>
                <c:pt idx="250">
                  <c:v>77</c:v>
                </c:pt>
                <c:pt idx="251">
                  <c:v>78.3</c:v>
                </c:pt>
                <c:pt idx="252">
                  <c:v>76.7</c:v>
                </c:pt>
                <c:pt idx="253">
                  <c:v>77.8</c:v>
                </c:pt>
                <c:pt idx="254">
                  <c:v>79.400000000000006</c:v>
                </c:pt>
                <c:pt idx="255">
                  <c:v>79.3</c:v>
                </c:pt>
                <c:pt idx="256">
                  <c:v>80</c:v>
                </c:pt>
                <c:pt idx="257">
                  <c:v>80.3</c:v>
                </c:pt>
                <c:pt idx="258">
                  <c:v>80.599999999999994</c:v>
                </c:pt>
                <c:pt idx="259">
                  <c:v>80.7</c:v>
                </c:pt>
                <c:pt idx="260">
                  <c:v>80.5</c:v>
                </c:pt>
                <c:pt idx="261">
                  <c:v>80.3</c:v>
                </c:pt>
                <c:pt idx="262">
                  <c:v>80.8</c:v>
                </c:pt>
                <c:pt idx="263">
                  <c:v>80.8</c:v>
                </c:pt>
                <c:pt idx="264">
                  <c:v>80.5</c:v>
                </c:pt>
                <c:pt idx="265">
                  <c:v>80.7</c:v>
                </c:pt>
                <c:pt idx="266">
                  <c:v>80.2</c:v>
                </c:pt>
                <c:pt idx="267">
                  <c:v>80.5</c:v>
                </c:pt>
                <c:pt idx="268">
                  <c:v>79.900000000000006</c:v>
                </c:pt>
                <c:pt idx="269">
                  <c:v>80.2</c:v>
                </c:pt>
                <c:pt idx="270">
                  <c:v>80.099999999999994</c:v>
                </c:pt>
                <c:pt idx="271">
                  <c:v>79.599999999999994</c:v>
                </c:pt>
                <c:pt idx="272">
                  <c:v>79.2</c:v>
                </c:pt>
                <c:pt idx="273">
                  <c:v>79.2</c:v>
                </c:pt>
                <c:pt idx="274">
                  <c:v>78.8</c:v>
                </c:pt>
                <c:pt idx="275">
                  <c:v>79.099999999999994</c:v>
                </c:pt>
                <c:pt idx="276">
                  <c:v>77.8</c:v>
                </c:pt>
                <c:pt idx="277">
                  <c:v>78.7</c:v>
                </c:pt>
                <c:pt idx="278">
                  <c:v>79.3</c:v>
                </c:pt>
                <c:pt idx="279">
                  <c:v>79.7</c:v>
                </c:pt>
                <c:pt idx="280">
                  <c:v>79.900000000000006</c:v>
                </c:pt>
                <c:pt idx="281">
                  <c:v>79.400000000000006</c:v>
                </c:pt>
                <c:pt idx="282">
                  <c:v>78.8</c:v>
                </c:pt>
                <c:pt idx="283">
                  <c:v>79.2</c:v>
                </c:pt>
                <c:pt idx="284">
                  <c:v>78.3</c:v>
                </c:pt>
                <c:pt idx="285">
                  <c:v>78.7</c:v>
                </c:pt>
                <c:pt idx="286">
                  <c:v>78.5</c:v>
                </c:pt>
                <c:pt idx="287">
                  <c:v>78.8</c:v>
                </c:pt>
                <c:pt idx="288">
                  <c:v>78.3</c:v>
                </c:pt>
                <c:pt idx="289">
                  <c:v>79.400000000000006</c:v>
                </c:pt>
                <c:pt idx="290">
                  <c:v>79.5</c:v>
                </c:pt>
                <c:pt idx="291">
                  <c:v>79.900000000000006</c:v>
                </c:pt>
                <c:pt idx="292">
                  <c:v>79.8</c:v>
                </c:pt>
                <c:pt idx="293">
                  <c:v>79.400000000000006</c:v>
                </c:pt>
                <c:pt idx="294">
                  <c:v>79.5</c:v>
                </c:pt>
                <c:pt idx="295">
                  <c:v>78.900000000000006</c:v>
                </c:pt>
                <c:pt idx="296">
                  <c:v>78.900000000000006</c:v>
                </c:pt>
                <c:pt idx="297">
                  <c:v>79</c:v>
                </c:pt>
                <c:pt idx="298">
                  <c:v>79.599999999999994</c:v>
                </c:pt>
                <c:pt idx="299">
                  <c:v>79.900000000000006</c:v>
                </c:pt>
                <c:pt idx="300">
                  <c:v>78.2</c:v>
                </c:pt>
                <c:pt idx="301">
                  <c:v>78</c:v>
                </c:pt>
                <c:pt idx="302">
                  <c:v>79.3</c:v>
                </c:pt>
                <c:pt idx="303">
                  <c:v>79.400000000000006</c:v>
                </c:pt>
                <c:pt idx="304">
                  <c:v>78.8</c:v>
                </c:pt>
                <c:pt idx="305">
                  <c:v>79.5</c:v>
                </c:pt>
                <c:pt idx="306">
                  <c:v>78.8</c:v>
                </c:pt>
                <c:pt idx="307">
                  <c:v>80.099999999999994</c:v>
                </c:pt>
                <c:pt idx="308">
                  <c:v>79.3</c:v>
                </c:pt>
                <c:pt idx="309">
                  <c:v>78.3</c:v>
                </c:pt>
                <c:pt idx="310">
                  <c:v>77.900000000000006</c:v>
                </c:pt>
                <c:pt idx="311">
                  <c:v>78.7</c:v>
                </c:pt>
                <c:pt idx="312">
                  <c:v>77.8</c:v>
                </c:pt>
                <c:pt idx="313">
                  <c:v>78</c:v>
                </c:pt>
                <c:pt idx="314">
                  <c:v>78.5</c:v>
                </c:pt>
                <c:pt idx="315">
                  <c:v>78.2</c:v>
                </c:pt>
                <c:pt idx="316">
                  <c:v>78.2</c:v>
                </c:pt>
                <c:pt idx="317">
                  <c:v>78.400000000000006</c:v>
                </c:pt>
                <c:pt idx="318">
                  <c:v>78.7</c:v>
                </c:pt>
                <c:pt idx="319">
                  <c:v>78.5</c:v>
                </c:pt>
                <c:pt idx="320">
                  <c:v>79</c:v>
                </c:pt>
                <c:pt idx="321">
                  <c:v>79</c:v>
                </c:pt>
                <c:pt idx="322">
                  <c:v>78.599999999999994</c:v>
                </c:pt>
                <c:pt idx="323">
                  <c:v>79.3</c:v>
                </c:pt>
                <c:pt idx="324">
                  <c:v>78.900000000000006</c:v>
                </c:pt>
                <c:pt idx="325">
                  <c:v>78.900000000000006</c:v>
                </c:pt>
                <c:pt idx="326">
                  <c:v>78.400000000000006</c:v>
                </c:pt>
                <c:pt idx="327">
                  <c:v>78.3</c:v>
                </c:pt>
                <c:pt idx="328">
                  <c:v>78.400000000000006</c:v>
                </c:pt>
                <c:pt idx="329">
                  <c:v>77.599999999999994</c:v>
                </c:pt>
                <c:pt idx="330">
                  <c:v>77.599999999999994</c:v>
                </c:pt>
                <c:pt idx="331">
                  <c:v>77.3</c:v>
                </c:pt>
                <c:pt idx="332">
                  <c:v>77.599999999999994</c:v>
                </c:pt>
                <c:pt idx="333">
                  <c:v>77.2</c:v>
                </c:pt>
                <c:pt idx="334">
                  <c:v>77.099999999999994</c:v>
                </c:pt>
                <c:pt idx="335">
                  <c:v>76.8</c:v>
                </c:pt>
                <c:pt idx="336">
                  <c:v>77</c:v>
                </c:pt>
                <c:pt idx="337">
                  <c:v>76.5</c:v>
                </c:pt>
                <c:pt idx="338">
                  <c:v>76.7</c:v>
                </c:pt>
                <c:pt idx="339">
                  <c:v>76.400000000000006</c:v>
                </c:pt>
                <c:pt idx="340">
                  <c:v>76.099999999999994</c:v>
                </c:pt>
                <c:pt idx="341">
                  <c:v>76.599999999999994</c:v>
                </c:pt>
                <c:pt idx="342">
                  <c:v>76.5</c:v>
                </c:pt>
                <c:pt idx="343">
                  <c:v>76.7</c:v>
                </c:pt>
                <c:pt idx="344">
                  <c:v>76</c:v>
                </c:pt>
                <c:pt idx="345">
                  <c:v>75.8</c:v>
                </c:pt>
                <c:pt idx="346">
                  <c:v>75.099999999999994</c:v>
                </c:pt>
                <c:pt idx="347">
                  <c:v>74.599999999999994</c:v>
                </c:pt>
                <c:pt idx="348">
                  <c:v>75.3</c:v>
                </c:pt>
                <c:pt idx="349">
                  <c:v>75.900000000000006</c:v>
                </c:pt>
                <c:pt idx="350">
                  <c:v>75.8</c:v>
                </c:pt>
                <c:pt idx="351">
                  <c:v>76.8</c:v>
                </c:pt>
                <c:pt idx="352">
                  <c:v>77</c:v>
                </c:pt>
                <c:pt idx="353">
                  <c:v>75.7</c:v>
                </c:pt>
                <c:pt idx="354">
                  <c:v>76.099999999999994</c:v>
                </c:pt>
                <c:pt idx="355">
                  <c:v>74.7</c:v>
                </c:pt>
                <c:pt idx="356">
                  <c:v>73.900000000000006</c:v>
                </c:pt>
                <c:pt idx="357">
                  <c:v>73.3</c:v>
                </c:pt>
                <c:pt idx="358">
                  <c:v>73.3</c:v>
                </c:pt>
                <c:pt idx="359">
                  <c:v>74</c:v>
                </c:pt>
                <c:pt idx="360">
                  <c:v>73.2</c:v>
                </c:pt>
                <c:pt idx="361">
                  <c:v>73.400000000000006</c:v>
                </c:pt>
                <c:pt idx="362">
                  <c:v>72.900000000000006</c:v>
                </c:pt>
                <c:pt idx="363">
                  <c:v>73.8</c:v>
                </c:pt>
                <c:pt idx="364">
                  <c:v>72.7</c:v>
                </c:pt>
                <c:pt idx="365">
                  <c:v>72.599999999999994</c:v>
                </c:pt>
                <c:pt idx="366">
                  <c:v>73.900000000000006</c:v>
                </c:pt>
                <c:pt idx="367">
                  <c:v>73.3</c:v>
                </c:pt>
                <c:pt idx="368">
                  <c:v>73.599999999999994</c:v>
                </c:pt>
                <c:pt idx="369">
                  <c:v>73.8</c:v>
                </c:pt>
                <c:pt idx="370">
                  <c:v>74.599999999999994</c:v>
                </c:pt>
                <c:pt idx="371">
                  <c:v>75.7</c:v>
                </c:pt>
                <c:pt idx="372">
                  <c:v>75.3</c:v>
                </c:pt>
                <c:pt idx="373">
                  <c:v>72.400000000000006</c:v>
                </c:pt>
                <c:pt idx="374">
                  <c:v>72.3</c:v>
                </c:pt>
                <c:pt idx="375">
                  <c:v>73.7</c:v>
                </c:pt>
                <c:pt idx="376">
                  <c:v>74.099999999999994</c:v>
                </c:pt>
                <c:pt idx="377">
                  <c:v>74.099999999999994</c:v>
                </c:pt>
                <c:pt idx="378">
                  <c:v>76.099999999999994</c:v>
                </c:pt>
                <c:pt idx="379">
                  <c:v>76.400000000000006</c:v>
                </c:pt>
                <c:pt idx="380">
                  <c:v>76.099999999999994</c:v>
                </c:pt>
                <c:pt idx="381">
                  <c:v>75.900000000000006</c:v>
                </c:pt>
                <c:pt idx="382">
                  <c:v>75.7</c:v>
                </c:pt>
                <c:pt idx="383">
                  <c:v>76.400000000000006</c:v>
                </c:pt>
                <c:pt idx="384">
                  <c:v>76.099999999999994</c:v>
                </c:pt>
                <c:pt idx="385">
                  <c:v>74.8</c:v>
                </c:pt>
                <c:pt idx="386">
                  <c:v>75.900000000000006</c:v>
                </c:pt>
                <c:pt idx="387">
                  <c:v>75.099999999999994</c:v>
                </c:pt>
                <c:pt idx="388">
                  <c:v>75.599999999999994</c:v>
                </c:pt>
                <c:pt idx="389">
                  <c:v>73.7</c:v>
                </c:pt>
                <c:pt idx="390">
                  <c:v>74.400000000000006</c:v>
                </c:pt>
                <c:pt idx="391">
                  <c:v>74.8</c:v>
                </c:pt>
                <c:pt idx="392">
                  <c:v>74.400000000000006</c:v>
                </c:pt>
                <c:pt idx="393">
                  <c:v>74.099999999999994</c:v>
                </c:pt>
                <c:pt idx="394">
                  <c:v>74.099999999999994</c:v>
                </c:pt>
                <c:pt idx="395">
                  <c:v>74.8</c:v>
                </c:pt>
                <c:pt idx="396">
                  <c:v>75.3</c:v>
                </c:pt>
                <c:pt idx="397">
                  <c:v>75.2</c:v>
                </c:pt>
                <c:pt idx="398">
                  <c:v>75.900000000000006</c:v>
                </c:pt>
                <c:pt idx="399">
                  <c:v>76.5</c:v>
                </c:pt>
                <c:pt idx="400">
                  <c:v>76.400000000000006</c:v>
                </c:pt>
                <c:pt idx="401">
                  <c:v>76.099999999999994</c:v>
                </c:pt>
                <c:pt idx="402">
                  <c:v>76.900000000000006</c:v>
                </c:pt>
                <c:pt idx="403">
                  <c:v>76.599999999999994</c:v>
                </c:pt>
                <c:pt idx="404">
                  <c:v>77.3</c:v>
                </c:pt>
                <c:pt idx="405">
                  <c:v>76.900000000000006</c:v>
                </c:pt>
                <c:pt idx="406">
                  <c:v>77.2</c:v>
                </c:pt>
                <c:pt idx="407">
                  <c:v>78</c:v>
                </c:pt>
                <c:pt idx="408">
                  <c:v>78.3</c:v>
                </c:pt>
                <c:pt idx="409">
                  <c:v>77.900000000000006</c:v>
                </c:pt>
                <c:pt idx="410">
                  <c:v>78.599999999999994</c:v>
                </c:pt>
                <c:pt idx="411">
                  <c:v>79.099999999999994</c:v>
                </c:pt>
                <c:pt idx="412">
                  <c:v>80.400000000000006</c:v>
                </c:pt>
                <c:pt idx="413">
                  <c:v>79.7</c:v>
                </c:pt>
                <c:pt idx="414">
                  <c:v>79.8</c:v>
                </c:pt>
                <c:pt idx="415">
                  <c:v>80</c:v>
                </c:pt>
                <c:pt idx="416">
                  <c:v>79.5</c:v>
                </c:pt>
                <c:pt idx="417">
                  <c:v>79.7</c:v>
                </c:pt>
                <c:pt idx="418">
                  <c:v>78.900000000000006</c:v>
                </c:pt>
                <c:pt idx="419">
                  <c:v>80.3</c:v>
                </c:pt>
                <c:pt idx="420">
                  <c:v>78.400000000000006</c:v>
                </c:pt>
                <c:pt idx="421">
                  <c:v>76.3</c:v>
                </c:pt>
                <c:pt idx="422">
                  <c:v>77.599999999999994</c:v>
                </c:pt>
                <c:pt idx="423">
                  <c:v>77.2</c:v>
                </c:pt>
                <c:pt idx="424">
                  <c:v>77.5</c:v>
                </c:pt>
                <c:pt idx="425">
                  <c:v>77</c:v>
                </c:pt>
                <c:pt idx="426">
                  <c:v>76.2</c:v>
                </c:pt>
                <c:pt idx="427">
                  <c:v>76.3</c:v>
                </c:pt>
                <c:pt idx="428">
                  <c:v>76.3</c:v>
                </c:pt>
                <c:pt idx="429">
                  <c:v>76.099999999999994</c:v>
                </c:pt>
                <c:pt idx="430">
                  <c:v>76.599999999999994</c:v>
                </c:pt>
                <c:pt idx="431">
                  <c:v>75.099999999999994</c:v>
                </c:pt>
                <c:pt idx="432">
                  <c:v>75.2</c:v>
                </c:pt>
                <c:pt idx="433">
                  <c:v>74.400000000000006</c:v>
                </c:pt>
                <c:pt idx="434">
                  <c:v>74.7</c:v>
                </c:pt>
                <c:pt idx="435">
                  <c:v>75.099999999999994</c:v>
                </c:pt>
                <c:pt idx="436">
                  <c:v>74.2</c:v>
                </c:pt>
                <c:pt idx="437">
                  <c:v>74.400000000000006</c:v>
                </c:pt>
                <c:pt idx="438">
                  <c:v>74.900000000000006</c:v>
                </c:pt>
                <c:pt idx="439">
                  <c:v>74.599999999999994</c:v>
                </c:pt>
                <c:pt idx="440">
                  <c:v>74.5</c:v>
                </c:pt>
                <c:pt idx="441">
                  <c:v>74</c:v>
                </c:pt>
                <c:pt idx="442">
                  <c:v>73.900000000000006</c:v>
                </c:pt>
                <c:pt idx="443">
                  <c:v>73.900000000000006</c:v>
                </c:pt>
                <c:pt idx="444">
                  <c:v>72.7</c:v>
                </c:pt>
                <c:pt idx="445">
                  <c:v>74.8</c:v>
                </c:pt>
                <c:pt idx="446">
                  <c:v>74.2</c:v>
                </c:pt>
                <c:pt idx="447">
                  <c:v>74.3</c:v>
                </c:pt>
                <c:pt idx="448">
                  <c:v>74.099999999999994</c:v>
                </c:pt>
                <c:pt idx="449">
                  <c:v>74.3</c:v>
                </c:pt>
                <c:pt idx="450">
                  <c:v>74.400000000000006</c:v>
                </c:pt>
                <c:pt idx="451">
                  <c:v>73.3</c:v>
                </c:pt>
                <c:pt idx="452">
                  <c:v>73.3</c:v>
                </c:pt>
                <c:pt idx="453">
                  <c:v>72.2</c:v>
                </c:pt>
                <c:pt idx="454">
                  <c:v>74.8</c:v>
                </c:pt>
                <c:pt idx="455">
                  <c:v>75.599999999999994</c:v>
                </c:pt>
                <c:pt idx="456">
                  <c:v>73.400000000000006</c:v>
                </c:pt>
                <c:pt idx="457">
                  <c:v>74.7</c:v>
                </c:pt>
                <c:pt idx="458">
                  <c:v>75.5</c:v>
                </c:pt>
                <c:pt idx="459">
                  <c:v>75.8</c:v>
                </c:pt>
                <c:pt idx="460">
                  <c:v>76.400000000000006</c:v>
                </c:pt>
                <c:pt idx="461">
                  <c:v>76.3</c:v>
                </c:pt>
                <c:pt idx="462">
                  <c:v>76</c:v>
                </c:pt>
                <c:pt idx="463">
                  <c:v>77.2</c:v>
                </c:pt>
                <c:pt idx="464">
                  <c:v>78.3</c:v>
                </c:pt>
                <c:pt idx="465">
                  <c:v>78.400000000000006</c:v>
                </c:pt>
                <c:pt idx="466">
                  <c:v>77.099999999999994</c:v>
                </c:pt>
                <c:pt idx="467">
                  <c:v>78.7</c:v>
                </c:pt>
                <c:pt idx="468">
                  <c:v>75.7</c:v>
                </c:pt>
                <c:pt idx="469">
                  <c:v>75.3</c:v>
                </c:pt>
                <c:pt idx="470">
                  <c:v>74.8</c:v>
                </c:pt>
                <c:pt idx="471">
                  <c:v>75.3</c:v>
                </c:pt>
                <c:pt idx="472">
                  <c:v>76.400000000000006</c:v>
                </c:pt>
                <c:pt idx="473">
                  <c:v>75.599999999999994</c:v>
                </c:pt>
                <c:pt idx="474">
                  <c:v>76.099999999999994</c:v>
                </c:pt>
                <c:pt idx="475">
                  <c:v>75.8</c:v>
                </c:pt>
                <c:pt idx="476">
                  <c:v>75.599999999999994</c:v>
                </c:pt>
                <c:pt idx="477">
                  <c:v>75.8</c:v>
                </c:pt>
                <c:pt idx="478">
                  <c:v>75.7</c:v>
                </c:pt>
                <c:pt idx="479">
                  <c:v>76.3</c:v>
                </c:pt>
                <c:pt idx="480">
                  <c:v>76.400000000000006</c:v>
                </c:pt>
                <c:pt idx="481">
                  <c:v>77.2</c:v>
                </c:pt>
                <c:pt idx="482">
                  <c:v>77.3</c:v>
                </c:pt>
                <c:pt idx="483">
                  <c:v>78.2</c:v>
                </c:pt>
                <c:pt idx="484">
                  <c:v>78.400000000000006</c:v>
                </c:pt>
                <c:pt idx="485">
                  <c:v>77.900000000000006</c:v>
                </c:pt>
                <c:pt idx="486">
                  <c:v>78.2</c:v>
                </c:pt>
                <c:pt idx="487">
                  <c:v>77.900000000000006</c:v>
                </c:pt>
                <c:pt idx="488">
                  <c:v>77.900000000000006</c:v>
                </c:pt>
                <c:pt idx="489">
                  <c:v>78.3</c:v>
                </c:pt>
                <c:pt idx="490">
                  <c:v>78.2</c:v>
                </c:pt>
                <c:pt idx="491">
                  <c:v>78.3</c:v>
                </c:pt>
                <c:pt idx="492">
                  <c:v>78.099999999999994</c:v>
                </c:pt>
                <c:pt idx="493">
                  <c:v>78.400000000000006</c:v>
                </c:pt>
                <c:pt idx="494">
                  <c:v>78.3</c:v>
                </c:pt>
                <c:pt idx="495">
                  <c:v>78.5</c:v>
                </c:pt>
                <c:pt idx="496">
                  <c:v>79.099999999999994</c:v>
                </c:pt>
                <c:pt idx="497">
                  <c:v>78.2</c:v>
                </c:pt>
                <c:pt idx="498">
                  <c:v>78.099999999999994</c:v>
                </c:pt>
                <c:pt idx="499">
                  <c:v>78.3</c:v>
                </c:pt>
                <c:pt idx="500">
                  <c:v>77.900000000000006</c:v>
                </c:pt>
                <c:pt idx="501">
                  <c:v>78</c:v>
                </c:pt>
                <c:pt idx="502">
                  <c:v>77.7</c:v>
                </c:pt>
                <c:pt idx="503">
                  <c:v>78.099999999999994</c:v>
                </c:pt>
                <c:pt idx="504">
                  <c:v>77.7</c:v>
                </c:pt>
                <c:pt idx="505">
                  <c:v>78</c:v>
                </c:pt>
                <c:pt idx="506">
                  <c:v>77.2</c:v>
                </c:pt>
                <c:pt idx="507">
                  <c:v>78</c:v>
                </c:pt>
                <c:pt idx="508">
                  <c:v>78</c:v>
                </c:pt>
                <c:pt idx="509">
                  <c:v>77.8</c:v>
                </c:pt>
                <c:pt idx="510">
                  <c:v>78.400000000000006</c:v>
                </c:pt>
                <c:pt idx="511">
                  <c:v>77.900000000000006</c:v>
                </c:pt>
                <c:pt idx="512">
                  <c:v>77.7</c:v>
                </c:pt>
                <c:pt idx="513">
                  <c:v>77.2</c:v>
                </c:pt>
                <c:pt idx="514">
                  <c:v>78</c:v>
                </c:pt>
                <c:pt idx="515">
                  <c:v>77.599999999999994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42716528"/>
        <c:axId val="-942715984"/>
      </c:lineChart>
      <c:catAx>
        <c:axId val="-94271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942715984"/>
        <c:crosses val="autoZero"/>
        <c:auto val="1"/>
        <c:lblAlgn val="ctr"/>
        <c:lblOffset val="100"/>
        <c:noMultiLvlLbl val="0"/>
      </c:catAx>
      <c:valAx>
        <c:axId val="-94271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-94271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1</xdr:row>
      <xdr:rowOff>9524</xdr:rowOff>
    </xdr:from>
    <xdr:to>
      <xdr:col>15</xdr:col>
      <xdr:colOff>276225</xdr:colOff>
      <xdr:row>30</xdr:row>
      <xdr:rowOff>66674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1"/>
  <sheetViews>
    <sheetView tabSelected="1" workbookViewId="0">
      <pane xSplit="1" ySplit="13" topLeftCell="B14" activePane="bottomRight" state="frozen"/>
      <selection pane="topRight" activeCell="B1" sqref="B1"/>
      <selection pane="bottomLeft" activeCell="A10" sqref="A10"/>
      <selection pane="bottomRight" activeCell="M530" sqref="M530"/>
    </sheetView>
  </sheetViews>
  <sheetFormatPr defaultRowHeight="12.75" x14ac:dyDescent="0.2"/>
  <cols>
    <col min="2" max="2" width="9.140625" style="7" customWidth="1"/>
    <col min="3" max="5" width="9.140625" style="10" customWidth="1"/>
    <col min="6" max="8" width="9.140625" style="3" customWidth="1"/>
    <col min="9" max="9" width="7.42578125" style="3" bestFit="1" customWidth="1"/>
    <col min="10" max="10" width="10.28515625" style="3" bestFit="1" customWidth="1"/>
  </cols>
  <sheetData>
    <row r="1" spans="1:15" x14ac:dyDescent="0.2">
      <c r="M1" t="s">
        <v>28</v>
      </c>
    </row>
    <row r="2" spans="1:15" x14ac:dyDescent="0.2">
      <c r="M2" t="s">
        <v>25</v>
      </c>
    </row>
    <row r="5" spans="1:15" x14ac:dyDescent="0.2">
      <c r="A5" s="14" t="s">
        <v>29</v>
      </c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8" spans="1:15" x14ac:dyDescent="0.2">
      <c r="A8" s="1" t="s">
        <v>0</v>
      </c>
      <c r="B8" s="8" t="s">
        <v>1</v>
      </c>
      <c r="C8" s="10" t="s">
        <v>2</v>
      </c>
      <c r="D8" s="10" t="s">
        <v>3</v>
      </c>
      <c r="E8" s="10" t="s">
        <v>4</v>
      </c>
      <c r="F8" s="3" t="s">
        <v>5</v>
      </c>
      <c r="G8" s="3" t="s">
        <v>6</v>
      </c>
      <c r="H8" s="3" t="s">
        <v>7</v>
      </c>
      <c r="I8" s="3" t="s">
        <v>8</v>
      </c>
      <c r="J8" s="3" t="s">
        <v>9</v>
      </c>
    </row>
    <row r="9" spans="1:15" x14ac:dyDescent="0.2">
      <c r="C9" s="10" t="s">
        <v>10</v>
      </c>
      <c r="D9" s="10" t="s">
        <v>11</v>
      </c>
      <c r="E9" s="10" t="s">
        <v>10</v>
      </c>
      <c r="F9" s="3" t="s">
        <v>12</v>
      </c>
      <c r="G9" s="3" t="s">
        <v>13</v>
      </c>
      <c r="H9" s="3" t="s">
        <v>14</v>
      </c>
      <c r="I9" s="3" t="s">
        <v>15</v>
      </c>
      <c r="J9" s="3" t="s">
        <v>16</v>
      </c>
    </row>
    <row r="10" spans="1:15" x14ac:dyDescent="0.2">
      <c r="C10" s="10" t="s">
        <v>16</v>
      </c>
      <c r="D10" s="10" t="s">
        <v>17</v>
      </c>
      <c r="E10" s="10" t="s">
        <v>16</v>
      </c>
      <c r="F10" s="3" t="s">
        <v>18</v>
      </c>
      <c r="G10" s="3" t="s">
        <v>19</v>
      </c>
      <c r="H10" s="3" t="s">
        <v>20</v>
      </c>
      <c r="I10" s="3" t="s">
        <v>21</v>
      </c>
      <c r="J10" s="3" t="s">
        <v>22</v>
      </c>
    </row>
    <row r="11" spans="1:15" x14ac:dyDescent="0.2">
      <c r="C11" s="10" t="s">
        <v>23</v>
      </c>
      <c r="D11" s="10" t="s">
        <v>24</v>
      </c>
      <c r="E11" s="10" t="s">
        <v>23</v>
      </c>
      <c r="G11" s="3" t="s">
        <v>20</v>
      </c>
      <c r="I11" s="3" t="s">
        <v>23</v>
      </c>
      <c r="J11" s="3" t="s">
        <v>23</v>
      </c>
    </row>
    <row r="12" spans="1:15" x14ac:dyDescent="0.2">
      <c r="D12" s="10" t="s">
        <v>23</v>
      </c>
    </row>
    <row r="14" spans="1:15" x14ac:dyDescent="0.2">
      <c r="A14">
        <v>1973</v>
      </c>
      <c r="B14" s="9">
        <v>1</v>
      </c>
      <c r="C14" s="11">
        <v>7.51</v>
      </c>
      <c r="D14" s="11">
        <v>1.04</v>
      </c>
      <c r="E14" s="11">
        <v>7.68</v>
      </c>
      <c r="F14" s="5">
        <v>24.1</v>
      </c>
      <c r="G14" s="5">
        <v>24.3</v>
      </c>
      <c r="H14" s="5">
        <v>32.799999999999997</v>
      </c>
      <c r="I14" s="5">
        <v>75.400000000000006</v>
      </c>
      <c r="J14" s="5" t="s">
        <v>26</v>
      </c>
    </row>
    <row r="15" spans="1:15" x14ac:dyDescent="0.2">
      <c r="A15">
        <v>1973</v>
      </c>
      <c r="B15" s="9">
        <v>2</v>
      </c>
      <c r="C15" s="11">
        <v>7.54</v>
      </c>
      <c r="D15" s="11">
        <v>1.06</v>
      </c>
      <c r="E15" s="11">
        <v>7.71</v>
      </c>
      <c r="F15" s="5">
        <v>24.5</v>
      </c>
      <c r="G15" s="5">
        <v>23.6</v>
      </c>
      <c r="H15" s="5">
        <v>31.1</v>
      </c>
      <c r="I15" s="5">
        <v>77.8</v>
      </c>
      <c r="J15" s="5" t="s">
        <v>26</v>
      </c>
    </row>
    <row r="16" spans="1:15" x14ac:dyDescent="0.2">
      <c r="A16">
        <v>1973</v>
      </c>
      <c r="B16" s="9">
        <v>3</v>
      </c>
      <c r="C16" s="11">
        <v>7.53</v>
      </c>
      <c r="D16" s="11">
        <v>1.01</v>
      </c>
      <c r="E16" s="11">
        <v>7.7</v>
      </c>
      <c r="F16" s="5">
        <v>23.9</v>
      </c>
      <c r="G16" s="5">
        <v>24.1</v>
      </c>
      <c r="H16" s="5">
        <v>32.200000000000003</v>
      </c>
      <c r="I16" s="5">
        <v>76.3</v>
      </c>
      <c r="J16" s="5" t="s">
        <v>26</v>
      </c>
    </row>
    <row r="17" spans="1:10" x14ac:dyDescent="0.2">
      <c r="A17">
        <v>1973</v>
      </c>
      <c r="B17" s="9">
        <v>4</v>
      </c>
      <c r="C17" s="11">
        <v>7.54</v>
      </c>
      <c r="D17" s="11">
        <v>1.03</v>
      </c>
      <c r="E17" s="11">
        <v>7.71</v>
      </c>
      <c r="F17" s="5">
        <v>24.3</v>
      </c>
      <c r="G17" s="5">
        <v>24.4</v>
      </c>
      <c r="H17" s="5">
        <v>32.799999999999997</v>
      </c>
      <c r="I17" s="5">
        <v>75.900000000000006</v>
      </c>
      <c r="J17" s="3" t="s">
        <v>26</v>
      </c>
    </row>
    <row r="18" spans="1:10" x14ac:dyDescent="0.2">
      <c r="A18">
        <v>1973</v>
      </c>
      <c r="B18" s="9">
        <v>5</v>
      </c>
      <c r="C18" s="11">
        <v>7.59</v>
      </c>
      <c r="D18" s="11">
        <v>1</v>
      </c>
      <c r="E18" s="11">
        <v>7.76</v>
      </c>
      <c r="F18" s="5">
        <v>24.1</v>
      </c>
      <c r="G18" s="5">
        <v>23.9</v>
      </c>
      <c r="H18" s="5">
        <v>32.200000000000003</v>
      </c>
      <c r="I18" s="5">
        <v>76.400000000000006</v>
      </c>
      <c r="J18" s="5" t="s">
        <v>26</v>
      </c>
    </row>
    <row r="19" spans="1:10" x14ac:dyDescent="0.2">
      <c r="A19">
        <v>1973</v>
      </c>
      <c r="B19" s="9">
        <v>6</v>
      </c>
      <c r="C19" s="11">
        <v>7.62</v>
      </c>
      <c r="D19" s="11">
        <v>1</v>
      </c>
      <c r="E19" s="11">
        <v>7.78</v>
      </c>
      <c r="F19" s="5">
        <v>24.2</v>
      </c>
      <c r="G19" s="5">
        <v>24.8</v>
      </c>
      <c r="H19" s="5">
        <v>33.6</v>
      </c>
      <c r="I19" s="5">
        <v>75.599999999999994</v>
      </c>
      <c r="J19" s="5" t="s">
        <v>26</v>
      </c>
    </row>
    <row r="20" spans="1:10" x14ac:dyDescent="0.2">
      <c r="A20">
        <v>1973</v>
      </c>
      <c r="B20" s="9">
        <v>7</v>
      </c>
      <c r="C20" s="11">
        <v>7.69</v>
      </c>
      <c r="D20" s="11">
        <v>0.99</v>
      </c>
      <c r="E20" s="11">
        <v>7.85</v>
      </c>
      <c r="F20" s="5">
        <v>24.6</v>
      </c>
      <c r="G20" s="5">
        <v>25.6</v>
      </c>
      <c r="H20" s="5">
        <v>35</v>
      </c>
      <c r="I20" s="5">
        <v>74.8</v>
      </c>
      <c r="J20" s="5" t="s">
        <v>26</v>
      </c>
    </row>
    <row r="21" spans="1:10" x14ac:dyDescent="0.2">
      <c r="A21">
        <v>1973</v>
      </c>
      <c r="B21" s="9">
        <v>8</v>
      </c>
      <c r="C21" s="11">
        <v>7.85</v>
      </c>
      <c r="D21" s="11">
        <v>0.99</v>
      </c>
      <c r="E21" s="11">
        <v>8.01</v>
      </c>
      <c r="F21" s="5">
        <v>24.1</v>
      </c>
      <c r="G21" s="5">
        <v>25.1</v>
      </c>
      <c r="H21" s="5">
        <v>34.299999999999997</v>
      </c>
      <c r="I21" s="5">
        <v>75</v>
      </c>
      <c r="J21" s="5" t="s">
        <v>26</v>
      </c>
    </row>
    <row r="22" spans="1:10" x14ac:dyDescent="0.2">
      <c r="A22">
        <v>1973</v>
      </c>
      <c r="B22" s="9">
        <v>9</v>
      </c>
      <c r="C22" s="11">
        <v>8.08</v>
      </c>
      <c r="D22" s="11">
        <v>1.05</v>
      </c>
      <c r="E22" s="11">
        <v>8.25</v>
      </c>
      <c r="F22" s="5">
        <v>24</v>
      </c>
      <c r="G22" s="5">
        <v>25.2</v>
      </c>
      <c r="H22" s="5">
        <v>34.9</v>
      </c>
      <c r="I22" s="5">
        <v>74.3</v>
      </c>
      <c r="J22" s="5" t="s">
        <v>26</v>
      </c>
    </row>
    <row r="23" spans="1:10" x14ac:dyDescent="0.2">
      <c r="A23">
        <v>1973</v>
      </c>
      <c r="B23" s="9">
        <v>10</v>
      </c>
      <c r="C23" s="11">
        <v>8.26</v>
      </c>
      <c r="D23" s="11">
        <v>1.03</v>
      </c>
      <c r="E23" s="11">
        <v>8.44</v>
      </c>
      <c r="F23" s="5">
        <v>23.3</v>
      </c>
      <c r="G23" s="5">
        <v>24.3</v>
      </c>
      <c r="H23" s="5">
        <v>34.200000000000003</v>
      </c>
      <c r="I23" s="5">
        <v>72.599999999999994</v>
      </c>
      <c r="J23" s="5" t="s">
        <v>26</v>
      </c>
    </row>
    <row r="24" spans="1:10" x14ac:dyDescent="0.2">
      <c r="A24">
        <v>1973</v>
      </c>
      <c r="B24" s="9">
        <v>11</v>
      </c>
      <c r="C24" s="11">
        <v>8.35</v>
      </c>
      <c r="D24" s="11">
        <v>1</v>
      </c>
      <c r="E24" s="11">
        <v>8.52</v>
      </c>
      <c r="F24" s="5">
        <v>23</v>
      </c>
      <c r="G24" s="5">
        <v>24.6</v>
      </c>
      <c r="H24" s="5">
        <v>34.9</v>
      </c>
      <c r="I24" s="5">
        <v>71.3</v>
      </c>
      <c r="J24" s="5" t="s">
        <v>26</v>
      </c>
    </row>
    <row r="25" spans="1:10" x14ac:dyDescent="0.2">
      <c r="A25">
        <v>1973</v>
      </c>
      <c r="B25" s="9">
        <v>12</v>
      </c>
      <c r="C25" s="11">
        <v>8.3699999999999992</v>
      </c>
      <c r="D25" s="11">
        <v>0.99</v>
      </c>
      <c r="E25" s="11">
        <v>8.5299999999999994</v>
      </c>
      <c r="F25" s="5">
        <v>22.8</v>
      </c>
      <c r="G25" s="5">
        <v>24</v>
      </c>
      <c r="H25" s="5">
        <v>33.700000000000003</v>
      </c>
      <c r="I25" s="5">
        <v>72.2</v>
      </c>
      <c r="J25" s="5" t="s">
        <v>26</v>
      </c>
    </row>
    <row r="26" spans="1:10" x14ac:dyDescent="0.2">
      <c r="A26">
        <v>1974</v>
      </c>
      <c r="B26" s="9">
        <v>1</v>
      </c>
      <c r="C26" s="11">
        <v>8.44</v>
      </c>
      <c r="D26" s="11">
        <v>1.1100000000000001</v>
      </c>
      <c r="E26" s="11">
        <v>8.6300000000000008</v>
      </c>
      <c r="F26" s="5">
        <v>23.7</v>
      </c>
      <c r="G26" s="5">
        <v>25.9</v>
      </c>
      <c r="H26" s="5">
        <v>37</v>
      </c>
      <c r="I26" s="5">
        <v>72.5</v>
      </c>
      <c r="J26" s="5" t="s">
        <v>26</v>
      </c>
    </row>
    <row r="27" spans="1:10" x14ac:dyDescent="0.2">
      <c r="A27">
        <v>1974</v>
      </c>
      <c r="B27" s="9">
        <v>2</v>
      </c>
      <c r="C27" s="11">
        <v>8.4499999999999993</v>
      </c>
      <c r="D27" s="11">
        <v>1.1599999999999999</v>
      </c>
      <c r="E27" s="11">
        <v>8.64</v>
      </c>
      <c r="F27" s="5">
        <v>24.1</v>
      </c>
      <c r="G27" s="5">
        <v>28.2</v>
      </c>
      <c r="H27" s="5">
        <v>38.700000000000003</v>
      </c>
      <c r="I27" s="5">
        <v>74</v>
      </c>
      <c r="J27" s="5" t="s">
        <v>26</v>
      </c>
    </row>
    <row r="28" spans="1:10" x14ac:dyDescent="0.2">
      <c r="A28">
        <v>1974</v>
      </c>
      <c r="B28" s="9">
        <v>3</v>
      </c>
      <c r="C28" s="11">
        <v>8.44</v>
      </c>
      <c r="D28" s="11">
        <v>1.1299999999999999</v>
      </c>
      <c r="E28" s="11">
        <v>8.6300000000000008</v>
      </c>
      <c r="F28" s="5">
        <v>24.2</v>
      </c>
      <c r="G28" s="5">
        <v>26.2</v>
      </c>
      <c r="H28" s="5">
        <v>35.799999999999997</v>
      </c>
      <c r="I28" s="5">
        <v>74.599999999999994</v>
      </c>
      <c r="J28" s="5" t="s">
        <v>26</v>
      </c>
    </row>
    <row r="29" spans="1:10" x14ac:dyDescent="0.2">
      <c r="A29" s="4">
        <v>1974</v>
      </c>
      <c r="B29" s="9">
        <v>4</v>
      </c>
      <c r="C29" s="11">
        <v>8.4499999999999993</v>
      </c>
      <c r="D29" s="11">
        <v>1.1000000000000001</v>
      </c>
      <c r="E29" s="11">
        <v>8.6300000000000008</v>
      </c>
      <c r="F29" s="5">
        <v>23.8</v>
      </c>
      <c r="G29" s="5">
        <v>25.3</v>
      </c>
      <c r="H29" s="5">
        <v>35.1</v>
      </c>
      <c r="I29" s="5">
        <v>73.900000000000006</v>
      </c>
      <c r="J29" s="5" t="s">
        <v>26</v>
      </c>
    </row>
    <row r="30" spans="1:10" x14ac:dyDescent="0.2">
      <c r="A30">
        <v>1974</v>
      </c>
      <c r="B30" s="9">
        <v>5</v>
      </c>
      <c r="C30" s="11">
        <v>8.52</v>
      </c>
      <c r="D30" s="11">
        <v>1.1499999999999999</v>
      </c>
      <c r="E30" s="11">
        <v>8.7100000000000009</v>
      </c>
      <c r="F30" s="5">
        <v>24.4</v>
      </c>
      <c r="G30" s="5">
        <v>27</v>
      </c>
      <c r="H30" s="5">
        <v>37</v>
      </c>
      <c r="I30" s="5">
        <v>74.5</v>
      </c>
      <c r="J30" s="5" t="s">
        <v>26</v>
      </c>
    </row>
    <row r="31" spans="1:10" x14ac:dyDescent="0.2">
      <c r="A31">
        <v>1974</v>
      </c>
      <c r="B31" s="9">
        <v>6</v>
      </c>
      <c r="C31" s="11">
        <v>8.67</v>
      </c>
      <c r="D31" s="11">
        <v>1.2</v>
      </c>
      <c r="E31" s="11">
        <v>8.8699999999999992</v>
      </c>
      <c r="F31" s="5">
        <v>24.3</v>
      </c>
      <c r="G31" s="5">
        <v>26.8</v>
      </c>
      <c r="H31" s="5">
        <v>37.1</v>
      </c>
      <c r="I31" s="5">
        <v>73.599999999999994</v>
      </c>
      <c r="J31" s="5" t="s">
        <v>26</v>
      </c>
    </row>
    <row r="32" spans="1:10" x14ac:dyDescent="0.2">
      <c r="A32">
        <v>1974</v>
      </c>
      <c r="B32" s="9">
        <v>7</v>
      </c>
      <c r="C32" s="11">
        <v>8.7899999999999991</v>
      </c>
      <c r="D32" s="11">
        <v>1.1399999999999999</v>
      </c>
      <c r="E32" s="11">
        <v>8.99</v>
      </c>
      <c r="F32" s="5">
        <v>24.2</v>
      </c>
      <c r="G32" s="5">
        <v>27.4</v>
      </c>
      <c r="H32" s="5">
        <v>39.299999999999997</v>
      </c>
      <c r="I32" s="5">
        <v>72.099999999999994</v>
      </c>
      <c r="J32" s="5" t="s">
        <v>26</v>
      </c>
    </row>
    <row r="33" spans="1:10" x14ac:dyDescent="0.2">
      <c r="A33">
        <v>1974</v>
      </c>
      <c r="B33" s="9">
        <v>8</v>
      </c>
      <c r="C33" s="11">
        <v>8.94</v>
      </c>
      <c r="D33" s="11">
        <v>1.19</v>
      </c>
      <c r="E33" s="11">
        <v>9.14</v>
      </c>
      <c r="F33" s="5">
        <v>24</v>
      </c>
      <c r="G33" s="5">
        <v>26.6</v>
      </c>
      <c r="H33" s="5">
        <v>38</v>
      </c>
      <c r="I33" s="5">
        <v>72</v>
      </c>
      <c r="J33" s="5" t="s">
        <v>26</v>
      </c>
    </row>
    <row r="34" spans="1:10" x14ac:dyDescent="0.2">
      <c r="A34">
        <v>1974</v>
      </c>
      <c r="B34" s="9">
        <v>9</v>
      </c>
      <c r="C34" s="11">
        <v>9.09</v>
      </c>
      <c r="D34" s="11">
        <v>1.21</v>
      </c>
      <c r="E34" s="11">
        <v>9.2899999999999991</v>
      </c>
      <c r="F34" s="5">
        <v>24</v>
      </c>
      <c r="G34" s="5">
        <v>27.1</v>
      </c>
      <c r="H34" s="5">
        <v>38.799999999999997</v>
      </c>
      <c r="I34" s="5">
        <v>71.7</v>
      </c>
      <c r="J34" s="5" t="s">
        <v>26</v>
      </c>
    </row>
    <row r="35" spans="1:10" x14ac:dyDescent="0.2">
      <c r="A35">
        <v>1974</v>
      </c>
      <c r="B35" s="9">
        <v>10</v>
      </c>
      <c r="C35" s="11">
        <v>9.24</v>
      </c>
      <c r="D35" s="11">
        <v>1.33</v>
      </c>
      <c r="E35" s="11">
        <v>9.4700000000000006</v>
      </c>
      <c r="F35" s="5">
        <v>24.2</v>
      </c>
      <c r="G35" s="5">
        <v>27.1</v>
      </c>
      <c r="H35" s="5">
        <v>38.9</v>
      </c>
      <c r="I35" s="5">
        <v>71.7</v>
      </c>
      <c r="J35" s="5" t="s">
        <v>26</v>
      </c>
    </row>
    <row r="36" spans="1:10" x14ac:dyDescent="0.2">
      <c r="A36">
        <v>1974</v>
      </c>
      <c r="B36" s="9">
        <v>11</v>
      </c>
      <c r="C36" s="11">
        <v>9.23</v>
      </c>
      <c r="D36" s="11">
        <v>1.35</v>
      </c>
      <c r="E36" s="11">
        <v>9.4700000000000006</v>
      </c>
      <c r="F36" s="5">
        <v>24</v>
      </c>
      <c r="G36" s="5">
        <v>27</v>
      </c>
      <c r="H36" s="5">
        <v>38.6</v>
      </c>
      <c r="I36" s="5">
        <v>71.400000000000006</v>
      </c>
      <c r="J36" s="5" t="s">
        <v>26</v>
      </c>
    </row>
    <row r="37" spans="1:10" x14ac:dyDescent="0.2">
      <c r="A37">
        <v>1974</v>
      </c>
      <c r="B37" s="9">
        <v>12</v>
      </c>
      <c r="C37" s="11">
        <v>9.32</v>
      </c>
      <c r="D37" s="11">
        <v>1.25</v>
      </c>
      <c r="E37" s="11">
        <v>9.5399999999999991</v>
      </c>
      <c r="F37" s="5">
        <v>23.9</v>
      </c>
      <c r="G37" s="5">
        <v>26.9</v>
      </c>
      <c r="H37" s="5">
        <v>38.799999999999997</v>
      </c>
      <c r="I37" s="5">
        <v>71.099999999999994</v>
      </c>
      <c r="J37" s="5" t="s">
        <v>26</v>
      </c>
    </row>
    <row r="38" spans="1:10" x14ac:dyDescent="0.2">
      <c r="A38">
        <v>1975</v>
      </c>
      <c r="B38" s="9">
        <v>1</v>
      </c>
      <c r="C38" s="11">
        <v>9.26</v>
      </c>
      <c r="D38" s="11">
        <v>1.35</v>
      </c>
      <c r="E38" s="11">
        <v>9.49</v>
      </c>
      <c r="F38" s="5">
        <v>23.7</v>
      </c>
      <c r="G38" s="5">
        <v>26.5</v>
      </c>
      <c r="H38" s="5">
        <v>38.6</v>
      </c>
      <c r="I38" s="5">
        <v>69.599999999999994</v>
      </c>
      <c r="J38" s="5" t="s">
        <v>26</v>
      </c>
    </row>
    <row r="39" spans="1:10" x14ac:dyDescent="0.2">
      <c r="A39">
        <v>1975</v>
      </c>
      <c r="B39" s="9">
        <v>2</v>
      </c>
      <c r="C39" s="11">
        <v>9.1199999999999992</v>
      </c>
      <c r="D39" s="11">
        <v>1.34</v>
      </c>
      <c r="E39" s="11">
        <v>9.35</v>
      </c>
      <c r="F39" s="5">
        <v>24.5</v>
      </c>
      <c r="G39" s="5">
        <v>29</v>
      </c>
      <c r="H39" s="5">
        <v>40.4</v>
      </c>
      <c r="I39" s="5">
        <v>73.2</v>
      </c>
      <c r="J39" s="5" t="s">
        <v>26</v>
      </c>
    </row>
    <row r="40" spans="1:10" x14ac:dyDescent="0.2">
      <c r="A40">
        <v>1975</v>
      </c>
      <c r="B40" s="9">
        <v>3</v>
      </c>
      <c r="C40" s="11">
        <v>9.02</v>
      </c>
      <c r="D40" s="11">
        <v>1.39</v>
      </c>
      <c r="E40" s="11">
        <v>9.25</v>
      </c>
      <c r="F40" s="5">
        <v>24.3</v>
      </c>
      <c r="G40" s="5">
        <v>27.8</v>
      </c>
      <c r="H40" s="5">
        <v>38.799999999999997</v>
      </c>
      <c r="I40" s="5">
        <v>72.900000000000006</v>
      </c>
      <c r="J40" s="5" t="s">
        <v>26</v>
      </c>
    </row>
    <row r="41" spans="1:10" x14ac:dyDescent="0.2">
      <c r="A41">
        <v>1975</v>
      </c>
      <c r="B41" s="9">
        <v>4</v>
      </c>
      <c r="C41" s="11">
        <v>8.8800000000000008</v>
      </c>
      <c r="D41" s="11">
        <v>1.3</v>
      </c>
      <c r="E41" s="11">
        <v>9.09</v>
      </c>
      <c r="F41" s="5">
        <v>25</v>
      </c>
      <c r="G41" s="5">
        <v>30.2</v>
      </c>
      <c r="H41" s="5">
        <v>41.6</v>
      </c>
      <c r="I41" s="5">
        <v>73.7</v>
      </c>
      <c r="J41" s="5" t="s">
        <v>26</v>
      </c>
    </row>
    <row r="42" spans="1:10" x14ac:dyDescent="0.2">
      <c r="A42">
        <v>1975</v>
      </c>
      <c r="B42" s="9">
        <v>5</v>
      </c>
      <c r="C42" s="11">
        <v>8.81</v>
      </c>
      <c r="D42" s="11">
        <v>1.26</v>
      </c>
      <c r="E42" s="11">
        <v>9.02</v>
      </c>
      <c r="F42" s="5">
        <v>24.8</v>
      </c>
      <c r="G42" s="5">
        <v>28.9</v>
      </c>
      <c r="H42" s="5">
        <v>39.9</v>
      </c>
      <c r="I42" s="5">
        <v>74.099999999999994</v>
      </c>
      <c r="J42" s="5" t="s">
        <v>26</v>
      </c>
    </row>
    <row r="43" spans="1:10" x14ac:dyDescent="0.2">
      <c r="A43">
        <v>1975</v>
      </c>
      <c r="B43" s="9">
        <v>6</v>
      </c>
      <c r="C43" s="11">
        <v>8.85</v>
      </c>
      <c r="D43" s="11">
        <v>1.21</v>
      </c>
      <c r="E43" s="11">
        <v>9.0500000000000007</v>
      </c>
      <c r="F43" s="5">
        <v>25</v>
      </c>
      <c r="G43" s="5">
        <v>30.2</v>
      </c>
      <c r="H43" s="5">
        <v>41.8</v>
      </c>
      <c r="I43" s="5">
        <v>73.900000000000006</v>
      </c>
      <c r="J43" s="5" t="s">
        <v>26</v>
      </c>
    </row>
    <row r="44" spans="1:10" x14ac:dyDescent="0.2">
      <c r="A44">
        <v>1975</v>
      </c>
      <c r="B44" s="9">
        <v>7</v>
      </c>
      <c r="C44" s="11">
        <v>8.84</v>
      </c>
      <c r="D44" s="11">
        <v>1.2</v>
      </c>
      <c r="E44" s="11">
        <v>9.0399999999999991</v>
      </c>
      <c r="F44" s="5">
        <v>25</v>
      </c>
      <c r="G44" s="5">
        <v>30.9</v>
      </c>
      <c r="H44" s="5">
        <v>42.8</v>
      </c>
      <c r="I44" s="5">
        <v>73.599999999999994</v>
      </c>
      <c r="J44" s="5" t="s">
        <v>26</v>
      </c>
    </row>
    <row r="45" spans="1:10" x14ac:dyDescent="0.2">
      <c r="A45">
        <v>1975</v>
      </c>
      <c r="B45" s="9">
        <v>8</v>
      </c>
      <c r="C45" s="11">
        <v>8.86</v>
      </c>
      <c r="D45" s="11">
        <v>1.25</v>
      </c>
      <c r="E45" s="11">
        <v>9.06</v>
      </c>
      <c r="F45" s="5">
        <v>25</v>
      </c>
      <c r="G45" s="5">
        <v>30.3</v>
      </c>
      <c r="H45" s="5">
        <v>41.9</v>
      </c>
      <c r="I45" s="5">
        <v>74.3</v>
      </c>
      <c r="J45" s="5" t="s">
        <v>26</v>
      </c>
    </row>
    <row r="46" spans="1:10" x14ac:dyDescent="0.2">
      <c r="A46">
        <v>1975</v>
      </c>
      <c r="B46" s="9">
        <v>9</v>
      </c>
      <c r="C46" s="11">
        <v>8.86</v>
      </c>
      <c r="D46" s="11">
        <v>1.23</v>
      </c>
      <c r="E46" s="11">
        <v>9.06</v>
      </c>
      <c r="F46" s="5">
        <v>24.9</v>
      </c>
      <c r="G46" s="5">
        <v>30.2</v>
      </c>
      <c r="H46" s="5">
        <v>41.7</v>
      </c>
      <c r="I46" s="5">
        <v>73.8</v>
      </c>
      <c r="J46" s="5" t="s">
        <v>26</v>
      </c>
    </row>
    <row r="47" spans="1:10" x14ac:dyDescent="0.2">
      <c r="A47">
        <v>1975</v>
      </c>
      <c r="B47" s="9">
        <v>10</v>
      </c>
      <c r="C47" s="11">
        <v>8.91</v>
      </c>
      <c r="D47" s="11">
        <v>1.29</v>
      </c>
      <c r="E47" s="11">
        <v>9.1300000000000008</v>
      </c>
      <c r="F47" s="5">
        <v>25.1</v>
      </c>
      <c r="G47" s="5">
        <v>29.9</v>
      </c>
      <c r="H47" s="5">
        <v>40.799999999999997</v>
      </c>
      <c r="I47" s="5">
        <v>74.8</v>
      </c>
      <c r="J47" s="5" t="s">
        <v>26</v>
      </c>
    </row>
    <row r="48" spans="1:10" x14ac:dyDescent="0.2">
      <c r="A48">
        <v>1975</v>
      </c>
      <c r="B48" s="9">
        <v>11</v>
      </c>
      <c r="C48" s="11">
        <v>8.98</v>
      </c>
      <c r="D48" s="11">
        <v>1.37</v>
      </c>
      <c r="E48" s="11">
        <v>9.2100000000000009</v>
      </c>
      <c r="F48" s="5">
        <v>25.2</v>
      </c>
      <c r="G48" s="5">
        <v>30</v>
      </c>
      <c r="H48" s="5">
        <v>41.3</v>
      </c>
      <c r="I48" s="5">
        <v>74.3</v>
      </c>
      <c r="J48" s="5" t="s">
        <v>26</v>
      </c>
    </row>
    <row r="49" spans="1:10" x14ac:dyDescent="0.2">
      <c r="A49">
        <v>1975</v>
      </c>
      <c r="B49" s="9">
        <v>12</v>
      </c>
      <c r="C49" s="11">
        <v>8.98</v>
      </c>
      <c r="D49" s="11">
        <v>1.29</v>
      </c>
      <c r="E49" s="11">
        <v>9.1999999999999993</v>
      </c>
      <c r="F49" s="5">
        <v>24.7</v>
      </c>
      <c r="G49" s="5">
        <v>29.8</v>
      </c>
      <c r="H49" s="5">
        <v>41.3</v>
      </c>
      <c r="I49" s="5">
        <v>73.5</v>
      </c>
      <c r="J49" s="5" t="s">
        <v>26</v>
      </c>
    </row>
    <row r="50" spans="1:10" x14ac:dyDescent="0.2">
      <c r="A50">
        <v>1976</v>
      </c>
      <c r="B50" s="9">
        <v>1</v>
      </c>
      <c r="C50" s="11">
        <v>8.9700000000000006</v>
      </c>
      <c r="D50" s="11">
        <v>1.36</v>
      </c>
      <c r="E50" s="11">
        <v>9.1999999999999993</v>
      </c>
      <c r="F50" s="5">
        <v>25.2</v>
      </c>
      <c r="G50" s="5">
        <v>30.8</v>
      </c>
      <c r="H50" s="5">
        <v>43</v>
      </c>
      <c r="I50" s="5">
        <v>73.8</v>
      </c>
      <c r="J50" s="5" t="s">
        <v>26</v>
      </c>
    </row>
    <row r="51" spans="1:10" x14ac:dyDescent="0.2">
      <c r="A51">
        <v>1976</v>
      </c>
      <c r="B51" s="9">
        <v>2</v>
      </c>
      <c r="C51" s="11">
        <v>8.9499999999999993</v>
      </c>
      <c r="D51" s="11">
        <v>1.31</v>
      </c>
      <c r="E51" s="11">
        <v>9.17</v>
      </c>
      <c r="F51" s="5">
        <v>24.6</v>
      </c>
      <c r="G51" s="5">
        <v>29.5</v>
      </c>
      <c r="H51" s="5">
        <v>40.6</v>
      </c>
      <c r="I51" s="5">
        <v>74.2</v>
      </c>
      <c r="J51" s="5" t="s">
        <v>26</v>
      </c>
    </row>
    <row r="52" spans="1:10" x14ac:dyDescent="0.2">
      <c r="A52">
        <v>1976</v>
      </c>
      <c r="B52" s="9">
        <v>3</v>
      </c>
      <c r="C52" s="11">
        <v>8.85</v>
      </c>
      <c r="D52" s="11">
        <v>1.32</v>
      </c>
      <c r="E52" s="11">
        <v>9.07</v>
      </c>
      <c r="F52" s="5">
        <v>25.1</v>
      </c>
      <c r="G52" s="5">
        <v>30.6</v>
      </c>
      <c r="H52" s="5">
        <v>42.3</v>
      </c>
      <c r="I52" s="5">
        <v>74</v>
      </c>
      <c r="J52" s="5" t="s">
        <v>26</v>
      </c>
    </row>
    <row r="53" spans="1:10" x14ac:dyDescent="0.2">
      <c r="A53">
        <v>1976</v>
      </c>
      <c r="B53" s="9">
        <v>4</v>
      </c>
      <c r="C53" s="11">
        <v>8.82</v>
      </c>
      <c r="D53" s="11">
        <v>1.26</v>
      </c>
      <c r="E53" s="11">
        <v>9.0299999999999994</v>
      </c>
      <c r="F53" s="5">
        <v>25.2</v>
      </c>
      <c r="G53" s="5">
        <v>30.9</v>
      </c>
      <c r="H53" s="5">
        <v>42.7</v>
      </c>
      <c r="I53" s="5">
        <v>73.7</v>
      </c>
      <c r="J53" s="5" t="s">
        <v>26</v>
      </c>
    </row>
    <row r="54" spans="1:10" x14ac:dyDescent="0.2">
      <c r="A54">
        <v>1976</v>
      </c>
      <c r="B54" s="9">
        <v>5</v>
      </c>
      <c r="C54" s="11">
        <v>8.82</v>
      </c>
      <c r="D54" s="11">
        <v>1.24</v>
      </c>
      <c r="E54" s="11">
        <v>9.0299999999999994</v>
      </c>
      <c r="F54" s="5">
        <v>25.2</v>
      </c>
      <c r="G54" s="5">
        <v>30.9</v>
      </c>
      <c r="H54" s="5">
        <v>42.4</v>
      </c>
      <c r="I54" s="5">
        <v>74.7</v>
      </c>
      <c r="J54" s="5" t="s">
        <v>26</v>
      </c>
    </row>
    <row r="55" spans="1:10" x14ac:dyDescent="0.2">
      <c r="A55">
        <v>1976</v>
      </c>
      <c r="B55" s="9">
        <v>6</v>
      </c>
      <c r="C55" s="11">
        <v>8.7899999999999991</v>
      </c>
      <c r="D55" s="11">
        <v>1.17</v>
      </c>
      <c r="E55" s="11">
        <v>8.99</v>
      </c>
      <c r="F55" s="5">
        <v>25.1</v>
      </c>
      <c r="G55" s="5">
        <v>32.4</v>
      </c>
      <c r="H55" s="5">
        <v>45</v>
      </c>
      <c r="I55" s="5">
        <v>73.5</v>
      </c>
      <c r="J55" s="5" t="s">
        <v>26</v>
      </c>
    </row>
    <row r="56" spans="1:10" x14ac:dyDescent="0.2">
      <c r="A56">
        <v>1976</v>
      </c>
      <c r="B56" s="9">
        <v>7</v>
      </c>
      <c r="C56" s="11">
        <v>8.83</v>
      </c>
      <c r="D56" s="11">
        <v>1.1499999999999999</v>
      </c>
      <c r="E56" s="11">
        <v>9.02</v>
      </c>
      <c r="F56" s="5">
        <v>25.3</v>
      </c>
      <c r="G56" s="5">
        <v>33</v>
      </c>
      <c r="H56" s="5">
        <v>46</v>
      </c>
      <c r="I56" s="5">
        <v>73.900000000000006</v>
      </c>
      <c r="J56" s="5" t="s">
        <v>26</v>
      </c>
    </row>
    <row r="57" spans="1:10" x14ac:dyDescent="0.2">
      <c r="A57">
        <v>1976</v>
      </c>
      <c r="B57" s="9">
        <v>8</v>
      </c>
      <c r="C57" s="11">
        <v>8.8699999999999992</v>
      </c>
      <c r="D57" s="11">
        <v>1.21</v>
      </c>
      <c r="E57" s="11">
        <v>9.07</v>
      </c>
      <c r="F57" s="5">
        <v>25.5</v>
      </c>
      <c r="G57" s="5">
        <v>32.4</v>
      </c>
      <c r="H57" s="5">
        <v>44.9</v>
      </c>
      <c r="I57" s="5">
        <v>74.099999999999994</v>
      </c>
      <c r="J57" s="5" t="s">
        <v>26</v>
      </c>
    </row>
    <row r="58" spans="1:10" x14ac:dyDescent="0.2">
      <c r="A58">
        <v>1976</v>
      </c>
      <c r="B58" s="9">
        <v>9</v>
      </c>
      <c r="C58" s="11">
        <v>8.91</v>
      </c>
      <c r="D58" s="11">
        <v>1.21</v>
      </c>
      <c r="E58" s="11">
        <v>9.11</v>
      </c>
      <c r="F58" s="5">
        <v>25</v>
      </c>
      <c r="G58" s="5">
        <v>32.200000000000003</v>
      </c>
      <c r="H58" s="5">
        <v>44.9</v>
      </c>
      <c r="I58" s="5">
        <v>73.7</v>
      </c>
      <c r="J58" s="5" t="s">
        <v>26</v>
      </c>
    </row>
    <row r="59" spans="1:10" x14ac:dyDescent="0.2">
      <c r="A59">
        <v>1976</v>
      </c>
      <c r="B59" s="9">
        <v>10</v>
      </c>
      <c r="C59" s="11">
        <v>8.9</v>
      </c>
      <c r="D59" s="11">
        <v>1.19</v>
      </c>
      <c r="E59" s="11">
        <v>9.1</v>
      </c>
      <c r="F59" s="5">
        <v>25.3</v>
      </c>
      <c r="G59" s="5">
        <v>32.4</v>
      </c>
      <c r="H59" s="5">
        <v>45</v>
      </c>
      <c r="I59" s="5">
        <v>73.599999999999994</v>
      </c>
      <c r="J59" s="5" t="s">
        <v>26</v>
      </c>
    </row>
    <row r="60" spans="1:10" x14ac:dyDescent="0.2">
      <c r="A60">
        <v>1976</v>
      </c>
      <c r="B60" s="9">
        <v>11</v>
      </c>
      <c r="C60" s="11">
        <v>8.9</v>
      </c>
      <c r="D60" s="11">
        <v>1.19</v>
      </c>
      <c r="E60" s="11">
        <v>9.1</v>
      </c>
      <c r="F60" s="5">
        <v>24.9</v>
      </c>
      <c r="G60" s="5">
        <v>32.200000000000003</v>
      </c>
      <c r="H60" s="5">
        <v>44.8</v>
      </c>
      <c r="I60" s="5">
        <v>73.8</v>
      </c>
      <c r="J60" s="5" t="s">
        <v>26</v>
      </c>
    </row>
    <row r="61" spans="1:10" x14ac:dyDescent="0.2">
      <c r="A61" s="4">
        <v>1976</v>
      </c>
      <c r="B61" s="9">
        <v>12</v>
      </c>
      <c r="C61" s="11">
        <v>8.89</v>
      </c>
      <c r="D61" s="11">
        <v>1.18</v>
      </c>
      <c r="E61" s="11">
        <v>9.09</v>
      </c>
      <c r="F61" s="5">
        <v>25.3</v>
      </c>
      <c r="G61" s="5">
        <v>33</v>
      </c>
      <c r="H61" s="5">
        <v>45.9</v>
      </c>
      <c r="I61" s="5">
        <v>73.3</v>
      </c>
      <c r="J61" s="5" t="s">
        <v>26</v>
      </c>
    </row>
    <row r="62" spans="1:10" x14ac:dyDescent="0.2">
      <c r="A62">
        <v>1977</v>
      </c>
      <c r="B62" s="9">
        <v>1</v>
      </c>
      <c r="C62" s="11">
        <v>8.84</v>
      </c>
      <c r="D62" s="11">
        <v>1.21</v>
      </c>
      <c r="E62" s="11">
        <v>9.0399999999999991</v>
      </c>
      <c r="F62" s="5">
        <v>25.9</v>
      </c>
      <c r="G62" s="5">
        <v>34.9</v>
      </c>
      <c r="H62" s="5">
        <v>47.8</v>
      </c>
      <c r="I62" s="5">
        <v>74.8</v>
      </c>
      <c r="J62" s="5" t="s">
        <v>26</v>
      </c>
    </row>
    <row r="63" spans="1:10" x14ac:dyDescent="0.2">
      <c r="A63">
        <v>1977</v>
      </c>
      <c r="B63" s="9">
        <v>2</v>
      </c>
      <c r="C63" s="11">
        <v>8.7899999999999991</v>
      </c>
      <c r="D63" s="11">
        <v>1.27</v>
      </c>
      <c r="E63" s="11">
        <v>9</v>
      </c>
      <c r="F63" s="5">
        <v>26.1</v>
      </c>
      <c r="G63" s="5">
        <v>34.9</v>
      </c>
      <c r="H63" s="5">
        <v>48</v>
      </c>
      <c r="I63" s="5">
        <v>74.599999999999994</v>
      </c>
      <c r="J63" s="5" t="s">
        <v>26</v>
      </c>
    </row>
    <row r="64" spans="1:10" x14ac:dyDescent="0.2">
      <c r="A64">
        <v>1977</v>
      </c>
      <c r="B64" s="9">
        <v>3</v>
      </c>
      <c r="C64" s="11">
        <v>8.76</v>
      </c>
      <c r="D64" s="11">
        <v>1.22</v>
      </c>
      <c r="E64" s="11">
        <v>8.9499999999999993</v>
      </c>
      <c r="F64" s="5">
        <v>26</v>
      </c>
      <c r="G64" s="5">
        <v>35.9</v>
      </c>
      <c r="H64" s="5">
        <v>48.4</v>
      </c>
      <c r="I64" s="5">
        <v>75.7</v>
      </c>
      <c r="J64" s="5" t="s">
        <v>26</v>
      </c>
    </row>
    <row r="65" spans="1:10" x14ac:dyDescent="0.2">
      <c r="A65">
        <v>1977</v>
      </c>
      <c r="B65" s="9">
        <v>4</v>
      </c>
      <c r="C65" s="11">
        <v>8.73</v>
      </c>
      <c r="D65" s="11">
        <v>1.25</v>
      </c>
      <c r="E65" s="11">
        <v>8.94</v>
      </c>
      <c r="F65" s="5">
        <v>26.1</v>
      </c>
      <c r="G65" s="5">
        <v>35.4</v>
      </c>
      <c r="H65" s="5">
        <v>47.8</v>
      </c>
      <c r="I65" s="5">
        <v>75.599999999999994</v>
      </c>
      <c r="J65" s="5" t="s">
        <v>26</v>
      </c>
    </row>
    <row r="66" spans="1:10" x14ac:dyDescent="0.2">
      <c r="A66">
        <v>1977</v>
      </c>
      <c r="B66" s="9">
        <v>5</v>
      </c>
      <c r="C66" s="11">
        <v>8.75</v>
      </c>
      <c r="D66" s="11">
        <v>1.22</v>
      </c>
      <c r="E66" s="11">
        <v>8.9499999999999993</v>
      </c>
      <c r="F66" s="5">
        <v>26.2</v>
      </c>
      <c r="G66" s="5">
        <v>35.9</v>
      </c>
      <c r="H66" s="5">
        <v>48.6</v>
      </c>
      <c r="I66" s="5">
        <v>75.8</v>
      </c>
      <c r="J66" s="5" t="s">
        <v>26</v>
      </c>
    </row>
    <row r="67" spans="1:10" x14ac:dyDescent="0.2">
      <c r="A67">
        <v>1977</v>
      </c>
      <c r="B67" s="9">
        <v>6</v>
      </c>
      <c r="C67" s="11">
        <v>8.7799999999999994</v>
      </c>
      <c r="D67" s="11">
        <v>1.21</v>
      </c>
      <c r="E67" s="11">
        <v>8.98</v>
      </c>
      <c r="F67" s="5">
        <v>26.2</v>
      </c>
      <c r="G67" s="5">
        <v>36</v>
      </c>
      <c r="H67" s="5">
        <v>49.2</v>
      </c>
      <c r="I67" s="5">
        <v>75.099999999999994</v>
      </c>
      <c r="J67" s="5" t="s">
        <v>26</v>
      </c>
    </row>
    <row r="68" spans="1:10" x14ac:dyDescent="0.2">
      <c r="A68">
        <v>1977</v>
      </c>
      <c r="B68" s="9">
        <v>7</v>
      </c>
      <c r="C68" s="11">
        <v>8.81</v>
      </c>
      <c r="D68" s="11">
        <v>1.19</v>
      </c>
      <c r="E68" s="11">
        <v>9.01</v>
      </c>
      <c r="F68" s="5">
        <v>26.3</v>
      </c>
      <c r="G68" s="5">
        <v>35.9</v>
      </c>
      <c r="H68" s="5">
        <v>49.1</v>
      </c>
      <c r="I68" s="5">
        <v>75</v>
      </c>
      <c r="J68" s="5" t="s">
        <v>26</v>
      </c>
    </row>
    <row r="69" spans="1:10" x14ac:dyDescent="0.2">
      <c r="A69">
        <v>1977</v>
      </c>
      <c r="B69" s="9">
        <v>8</v>
      </c>
      <c r="C69" s="11">
        <v>8.84</v>
      </c>
      <c r="D69" s="11">
        <v>1.21</v>
      </c>
      <c r="E69" s="11">
        <v>9.0399999999999991</v>
      </c>
      <c r="F69" s="5">
        <v>26.5</v>
      </c>
      <c r="G69" s="5">
        <v>36.700000000000003</v>
      </c>
      <c r="H69" s="5">
        <v>50.4</v>
      </c>
      <c r="I69" s="5">
        <v>74.87</v>
      </c>
      <c r="J69" s="5" t="s">
        <v>26</v>
      </c>
    </row>
    <row r="70" spans="1:10" x14ac:dyDescent="0.2">
      <c r="A70">
        <v>1977</v>
      </c>
      <c r="B70" s="9">
        <v>9</v>
      </c>
      <c r="C70" s="11">
        <v>8.84</v>
      </c>
      <c r="D70" s="11">
        <v>1.2</v>
      </c>
      <c r="E70" s="11">
        <v>9.0399999999999991</v>
      </c>
      <c r="F70" s="5">
        <v>26.3</v>
      </c>
      <c r="G70" s="5">
        <v>37.200000000000003</v>
      </c>
      <c r="H70" s="5">
        <v>51.4</v>
      </c>
      <c r="I70" s="5">
        <v>74.5</v>
      </c>
      <c r="J70" s="5" t="s">
        <v>26</v>
      </c>
    </row>
    <row r="71" spans="1:10" x14ac:dyDescent="0.2">
      <c r="A71">
        <v>1977</v>
      </c>
      <c r="B71" s="9">
        <v>10</v>
      </c>
      <c r="C71" s="11">
        <v>8.8699999999999992</v>
      </c>
      <c r="D71" s="11">
        <v>1.22</v>
      </c>
      <c r="E71" s="11">
        <v>9.07</v>
      </c>
      <c r="F71" s="5">
        <v>26.1</v>
      </c>
      <c r="G71" s="5">
        <v>35.700000000000003</v>
      </c>
      <c r="H71" s="5">
        <v>49</v>
      </c>
      <c r="I71" s="5">
        <v>74.599999999999994</v>
      </c>
      <c r="J71" s="5" t="s">
        <v>26</v>
      </c>
    </row>
    <row r="72" spans="1:10" x14ac:dyDescent="0.2">
      <c r="A72">
        <v>1977</v>
      </c>
      <c r="B72" s="9">
        <v>11</v>
      </c>
      <c r="C72" s="11">
        <v>8.8699999999999992</v>
      </c>
      <c r="D72" s="11">
        <v>1.25</v>
      </c>
      <c r="E72" s="11">
        <v>9.08</v>
      </c>
      <c r="F72" s="5">
        <v>26.5</v>
      </c>
      <c r="G72" s="5">
        <v>37.9</v>
      </c>
      <c r="H72" s="5">
        <v>52.3</v>
      </c>
      <c r="I72" s="5">
        <v>74.7</v>
      </c>
      <c r="J72" s="5" t="s">
        <v>26</v>
      </c>
    </row>
    <row r="73" spans="1:10" x14ac:dyDescent="0.2">
      <c r="A73">
        <v>1977</v>
      </c>
      <c r="B73" s="9">
        <v>12</v>
      </c>
      <c r="C73" s="11">
        <v>8.91</v>
      </c>
      <c r="D73" s="11">
        <v>1.23</v>
      </c>
      <c r="E73" s="11">
        <v>9.11</v>
      </c>
      <c r="F73" s="5">
        <v>26.6</v>
      </c>
      <c r="G73" s="5">
        <v>37.9</v>
      </c>
      <c r="H73" s="5">
        <v>52</v>
      </c>
      <c r="I73" s="5">
        <v>74.7</v>
      </c>
      <c r="J73" s="5" t="s">
        <v>26</v>
      </c>
    </row>
    <row r="74" spans="1:10" x14ac:dyDescent="0.2">
      <c r="A74">
        <v>1978</v>
      </c>
      <c r="B74" s="9">
        <v>1</v>
      </c>
      <c r="C74" s="11">
        <v>8.94</v>
      </c>
      <c r="D74" s="11">
        <v>1.28</v>
      </c>
      <c r="E74" s="11">
        <v>9.15</v>
      </c>
      <c r="F74" s="5">
        <v>26.6</v>
      </c>
      <c r="G74" s="5">
        <v>38.700000000000003</v>
      </c>
      <c r="H74" s="5">
        <v>53</v>
      </c>
      <c r="I74" s="5">
        <v>74.900000000000006</v>
      </c>
      <c r="J74" s="5" t="s">
        <v>26</v>
      </c>
    </row>
    <row r="75" spans="1:10" x14ac:dyDescent="0.2">
      <c r="A75">
        <v>1978</v>
      </c>
      <c r="B75" s="9">
        <v>2</v>
      </c>
      <c r="C75" s="11">
        <v>8.9700000000000006</v>
      </c>
      <c r="D75" s="11">
        <v>1.27</v>
      </c>
      <c r="E75" s="11">
        <v>9.19</v>
      </c>
      <c r="F75" s="5">
        <v>26.2</v>
      </c>
      <c r="G75" s="5">
        <v>38.700000000000003</v>
      </c>
      <c r="H75" s="5">
        <v>52.8</v>
      </c>
      <c r="I75" s="5">
        <v>75.3</v>
      </c>
      <c r="J75" s="5" t="s">
        <v>26</v>
      </c>
    </row>
    <row r="76" spans="1:10" x14ac:dyDescent="0.2">
      <c r="A76">
        <v>1978</v>
      </c>
      <c r="B76" s="9">
        <v>3</v>
      </c>
      <c r="C76" s="11">
        <v>9.0299999999999994</v>
      </c>
      <c r="D76" s="11">
        <v>1.27</v>
      </c>
      <c r="E76" s="11">
        <v>9.24</v>
      </c>
      <c r="F76" s="5">
        <v>26.5</v>
      </c>
      <c r="G76" s="5">
        <v>39.299999999999997</v>
      </c>
      <c r="H76" s="5">
        <v>53.7</v>
      </c>
      <c r="I76" s="5">
        <v>75.2</v>
      </c>
      <c r="J76" s="5" t="s">
        <v>26</v>
      </c>
    </row>
    <row r="77" spans="1:10" x14ac:dyDescent="0.2">
      <c r="A77">
        <v>1978</v>
      </c>
      <c r="B77" s="9">
        <v>4</v>
      </c>
      <c r="C77" s="11">
        <v>9.11</v>
      </c>
      <c r="D77" s="11">
        <v>1.31</v>
      </c>
      <c r="E77" s="11">
        <v>9.32</v>
      </c>
      <c r="F77" s="5">
        <v>26.9</v>
      </c>
      <c r="G77" s="5">
        <v>40.5</v>
      </c>
      <c r="H77" s="5">
        <v>55.1</v>
      </c>
      <c r="I77" s="5">
        <v>75.599999999999994</v>
      </c>
      <c r="J77" s="5" t="s">
        <v>26</v>
      </c>
    </row>
    <row r="78" spans="1:10" x14ac:dyDescent="0.2">
      <c r="A78">
        <v>1978</v>
      </c>
      <c r="B78" s="9">
        <v>5</v>
      </c>
      <c r="C78" s="11">
        <v>9.15</v>
      </c>
      <c r="D78" s="11">
        <v>1.27</v>
      </c>
      <c r="E78" s="11">
        <v>9.36</v>
      </c>
      <c r="F78" s="5">
        <v>26.5</v>
      </c>
      <c r="G78" s="5">
        <v>39.9</v>
      </c>
      <c r="H78" s="5">
        <v>54.4</v>
      </c>
      <c r="I78" s="5">
        <v>75.5</v>
      </c>
      <c r="J78" s="5" t="s">
        <v>26</v>
      </c>
    </row>
    <row r="79" spans="1:10" x14ac:dyDescent="0.2">
      <c r="A79" s="4">
        <v>1978</v>
      </c>
      <c r="B79" s="9">
        <v>6</v>
      </c>
      <c r="C79" s="11">
        <v>9.25</v>
      </c>
      <c r="D79" s="11">
        <v>1.26</v>
      </c>
      <c r="E79" s="11">
        <v>9.4600000000000009</v>
      </c>
      <c r="F79" s="5">
        <v>26.8</v>
      </c>
      <c r="G79" s="5">
        <v>40.9</v>
      </c>
      <c r="H79" s="5">
        <v>56.4</v>
      </c>
      <c r="I79" s="5">
        <v>74.599999999999994</v>
      </c>
      <c r="J79" s="5" t="s">
        <v>26</v>
      </c>
    </row>
    <row r="80" spans="1:10" x14ac:dyDescent="0.2">
      <c r="A80" s="4">
        <v>1978</v>
      </c>
      <c r="B80" s="9">
        <v>7</v>
      </c>
      <c r="C80" s="11">
        <v>9.3800000000000008</v>
      </c>
      <c r="D80" s="11">
        <v>1.31</v>
      </c>
      <c r="E80" s="11">
        <v>9.6</v>
      </c>
      <c r="F80" s="5">
        <v>26.8</v>
      </c>
      <c r="G80" s="5">
        <v>40.700000000000003</v>
      </c>
      <c r="H80" s="5">
        <v>55.9</v>
      </c>
      <c r="I80" s="5">
        <v>74.7</v>
      </c>
      <c r="J80" s="5" t="s">
        <v>26</v>
      </c>
    </row>
    <row r="81" spans="1:10" x14ac:dyDescent="0.2">
      <c r="A81" s="4">
        <v>1978</v>
      </c>
      <c r="B81" s="9">
        <v>8</v>
      </c>
      <c r="C81" s="11">
        <v>9.51</v>
      </c>
      <c r="D81" s="11">
        <v>1.32</v>
      </c>
      <c r="E81" s="11">
        <v>9.73</v>
      </c>
      <c r="F81" s="5">
        <v>26.7</v>
      </c>
      <c r="G81" s="5">
        <v>41.5</v>
      </c>
      <c r="H81" s="5">
        <v>57.3</v>
      </c>
      <c r="I81" s="5">
        <v>74.7</v>
      </c>
      <c r="J81" s="5" t="s">
        <v>26</v>
      </c>
    </row>
    <row r="82" spans="1:10" x14ac:dyDescent="0.2">
      <c r="A82" s="4">
        <v>1978</v>
      </c>
      <c r="B82" s="9">
        <v>9</v>
      </c>
      <c r="C82" s="11">
        <v>9.57</v>
      </c>
      <c r="D82" s="11">
        <v>1.29</v>
      </c>
      <c r="E82" s="11">
        <v>9.7899999999999991</v>
      </c>
      <c r="F82" s="5">
        <v>26.8</v>
      </c>
      <c r="G82" s="5">
        <v>42.5</v>
      </c>
      <c r="H82" s="5">
        <v>59.5</v>
      </c>
      <c r="I82" s="5">
        <v>73.7</v>
      </c>
      <c r="J82" s="5" t="s">
        <v>26</v>
      </c>
    </row>
    <row r="83" spans="1:10" x14ac:dyDescent="0.2">
      <c r="A83" s="4">
        <v>1978</v>
      </c>
      <c r="B83" s="9">
        <v>10</v>
      </c>
      <c r="C83" s="11">
        <v>9.64</v>
      </c>
      <c r="D83" s="11">
        <v>1.29</v>
      </c>
      <c r="E83" s="11">
        <v>9.86</v>
      </c>
      <c r="F83" s="5">
        <v>26.8</v>
      </c>
      <c r="G83" s="5">
        <v>42.2</v>
      </c>
      <c r="H83" s="5">
        <v>58.7</v>
      </c>
      <c r="I83" s="5">
        <v>74.099999999999994</v>
      </c>
      <c r="J83" s="5" t="s">
        <v>26</v>
      </c>
    </row>
    <row r="84" spans="1:10" x14ac:dyDescent="0.2">
      <c r="A84" s="4">
        <v>1978</v>
      </c>
      <c r="B84" s="9">
        <v>11</v>
      </c>
      <c r="C84" s="11">
        <v>9.6999999999999993</v>
      </c>
      <c r="D84" s="11">
        <v>1.35</v>
      </c>
      <c r="E84" s="11">
        <v>9.94</v>
      </c>
      <c r="F84" s="5">
        <v>26.9</v>
      </c>
      <c r="G84" s="5">
        <v>44.1</v>
      </c>
      <c r="H84" s="5">
        <v>61.3</v>
      </c>
      <c r="I84" s="5">
        <v>74.400000000000006</v>
      </c>
      <c r="J84" s="5" t="s">
        <v>26</v>
      </c>
    </row>
    <row r="85" spans="1:10" x14ac:dyDescent="0.2">
      <c r="A85" s="4">
        <v>1978</v>
      </c>
      <c r="B85" s="9">
        <v>12</v>
      </c>
      <c r="C85" s="11">
        <v>9.81</v>
      </c>
      <c r="D85" s="11">
        <v>1.37</v>
      </c>
      <c r="E85" s="11">
        <v>10.050000000000001</v>
      </c>
      <c r="F85" s="5">
        <v>27.2</v>
      </c>
      <c r="G85" s="5">
        <v>45.2</v>
      </c>
      <c r="H85" s="5">
        <v>63.4</v>
      </c>
      <c r="I85" s="5">
        <v>73.599999999999994</v>
      </c>
      <c r="J85" s="5" t="s">
        <v>26</v>
      </c>
    </row>
    <row r="86" spans="1:10" x14ac:dyDescent="0.2">
      <c r="A86">
        <v>1979</v>
      </c>
      <c r="B86" s="9">
        <v>1</v>
      </c>
      <c r="C86" s="11">
        <v>10.02</v>
      </c>
      <c r="D86" s="11">
        <v>1.48</v>
      </c>
      <c r="E86" s="11">
        <v>10.28</v>
      </c>
      <c r="F86" s="5">
        <v>27.9</v>
      </c>
      <c r="G86" s="5">
        <v>49.5</v>
      </c>
      <c r="H86" s="5">
        <v>68.400000000000006</v>
      </c>
      <c r="I86" s="5">
        <v>74.599999999999994</v>
      </c>
      <c r="J86" s="5" t="s">
        <v>26</v>
      </c>
    </row>
    <row r="87" spans="1:10" x14ac:dyDescent="0.2">
      <c r="A87">
        <v>1979</v>
      </c>
      <c r="B87" s="9">
        <v>2</v>
      </c>
      <c r="C87" s="11">
        <v>10.07</v>
      </c>
      <c r="D87" s="11">
        <v>1.45</v>
      </c>
      <c r="E87" s="11">
        <v>10.32</v>
      </c>
      <c r="F87" s="5">
        <v>27.4</v>
      </c>
      <c r="G87" s="5">
        <v>46.4</v>
      </c>
      <c r="H87" s="5">
        <v>64.900000000000006</v>
      </c>
      <c r="I87" s="5">
        <v>73.900000000000006</v>
      </c>
      <c r="J87" s="5" t="s">
        <v>26</v>
      </c>
    </row>
    <row r="88" spans="1:10" x14ac:dyDescent="0.2">
      <c r="A88">
        <v>1979</v>
      </c>
      <c r="B88" s="9">
        <v>3</v>
      </c>
      <c r="C88" s="11">
        <v>10.16</v>
      </c>
      <c r="D88" s="11">
        <v>1.5</v>
      </c>
      <c r="E88" s="11">
        <v>10.43</v>
      </c>
      <c r="F88" s="5">
        <v>27.1</v>
      </c>
      <c r="G88" s="5">
        <v>45.4</v>
      </c>
      <c r="H88" s="5">
        <v>63.8</v>
      </c>
      <c r="I88" s="5">
        <v>73.900000000000006</v>
      </c>
      <c r="J88" s="5" t="s">
        <v>26</v>
      </c>
    </row>
    <row r="89" spans="1:10" x14ac:dyDescent="0.2">
      <c r="A89">
        <v>1979</v>
      </c>
      <c r="B89" s="9">
        <v>4</v>
      </c>
      <c r="C89" s="11">
        <v>10.23</v>
      </c>
      <c r="D89" s="11">
        <v>1.5</v>
      </c>
      <c r="E89" s="11">
        <v>10.49</v>
      </c>
      <c r="F89" s="5">
        <v>27.7</v>
      </c>
      <c r="G89" s="5">
        <v>50.1</v>
      </c>
      <c r="H89" s="5">
        <v>69.599999999999994</v>
      </c>
      <c r="I89" s="5">
        <v>74.3</v>
      </c>
      <c r="J89" s="5" t="s">
        <v>26</v>
      </c>
    </row>
    <row r="90" spans="1:10" x14ac:dyDescent="0.2">
      <c r="A90">
        <v>1979</v>
      </c>
      <c r="B90" s="9">
        <v>5</v>
      </c>
      <c r="C90" s="11">
        <v>10.31</v>
      </c>
      <c r="D90" s="11">
        <v>1.45</v>
      </c>
      <c r="E90" s="11">
        <v>10.56</v>
      </c>
      <c r="F90" s="5">
        <v>27</v>
      </c>
      <c r="G90" s="5">
        <v>45.4</v>
      </c>
      <c r="H90" s="5">
        <v>63.8</v>
      </c>
      <c r="I90" s="5">
        <v>73.400000000000006</v>
      </c>
      <c r="J90" s="5" t="s">
        <v>26</v>
      </c>
    </row>
    <row r="91" spans="1:10" x14ac:dyDescent="0.2">
      <c r="A91">
        <v>1979</v>
      </c>
      <c r="B91" s="9">
        <v>6</v>
      </c>
      <c r="C91" s="11">
        <v>10.45</v>
      </c>
      <c r="D91" s="11">
        <v>1.44</v>
      </c>
      <c r="E91" s="11">
        <v>10.7</v>
      </c>
      <c r="F91" s="5">
        <v>27.2</v>
      </c>
      <c r="G91" s="5">
        <v>46.4</v>
      </c>
      <c r="H91" s="5">
        <v>64.900000000000006</v>
      </c>
      <c r="I91" s="5">
        <v>73.5</v>
      </c>
      <c r="J91" s="5" t="s">
        <v>26</v>
      </c>
    </row>
    <row r="92" spans="1:10" x14ac:dyDescent="0.2">
      <c r="A92">
        <v>1979</v>
      </c>
      <c r="B92" s="9">
        <v>7</v>
      </c>
      <c r="C92" s="11">
        <v>10.63</v>
      </c>
      <c r="D92" s="11">
        <v>1.44</v>
      </c>
      <c r="E92" s="11">
        <v>10.89</v>
      </c>
      <c r="F92" s="5">
        <v>26.7</v>
      </c>
      <c r="G92" s="5">
        <v>47.8</v>
      </c>
      <c r="H92" s="5">
        <v>68.2</v>
      </c>
      <c r="I92" s="5">
        <v>72.599999999999994</v>
      </c>
      <c r="J92" s="5" t="s">
        <v>26</v>
      </c>
    </row>
    <row r="93" spans="1:10" x14ac:dyDescent="0.2">
      <c r="A93">
        <v>1979</v>
      </c>
      <c r="B93" s="9">
        <v>8</v>
      </c>
      <c r="C93" s="11">
        <v>10.83</v>
      </c>
      <c r="D93" s="11">
        <v>1.5</v>
      </c>
      <c r="E93" s="11">
        <v>11.1</v>
      </c>
      <c r="F93" s="5">
        <v>27.7</v>
      </c>
      <c r="G93" s="5">
        <v>50.7</v>
      </c>
      <c r="H93" s="5">
        <v>72</v>
      </c>
      <c r="I93" s="5">
        <v>72.7</v>
      </c>
      <c r="J93" s="5" t="s">
        <v>26</v>
      </c>
    </row>
    <row r="94" spans="1:10" x14ac:dyDescent="0.2">
      <c r="A94">
        <v>1979</v>
      </c>
      <c r="B94" s="9">
        <v>9</v>
      </c>
      <c r="C94" s="11">
        <v>10.89</v>
      </c>
      <c r="D94" s="11">
        <v>1.45</v>
      </c>
      <c r="E94" s="11">
        <v>11.15</v>
      </c>
      <c r="F94" s="5">
        <v>27.4</v>
      </c>
      <c r="G94" s="5">
        <v>50.4</v>
      </c>
      <c r="H94" s="5">
        <v>71.8</v>
      </c>
      <c r="I94" s="5">
        <v>73.099999999999994</v>
      </c>
      <c r="J94" s="5" t="s">
        <v>26</v>
      </c>
    </row>
    <row r="95" spans="1:10" x14ac:dyDescent="0.2">
      <c r="A95">
        <v>1979</v>
      </c>
      <c r="B95" s="9">
        <v>10</v>
      </c>
      <c r="C95" s="11">
        <v>10.98</v>
      </c>
      <c r="D95" s="11">
        <v>1.54</v>
      </c>
      <c r="E95" s="11">
        <v>11.25</v>
      </c>
      <c r="F95" s="5">
        <v>27.2</v>
      </c>
      <c r="G95" s="5">
        <v>48.4</v>
      </c>
      <c r="H95" s="5">
        <v>68.2</v>
      </c>
      <c r="I95" s="5">
        <v>73.3</v>
      </c>
      <c r="J95" s="5" t="s">
        <v>26</v>
      </c>
    </row>
    <row r="96" spans="1:10" x14ac:dyDescent="0.2">
      <c r="A96">
        <v>1979</v>
      </c>
      <c r="B96" s="9">
        <v>11</v>
      </c>
      <c r="C96" s="11">
        <v>11.17</v>
      </c>
      <c r="D96" s="11">
        <v>1.65</v>
      </c>
      <c r="E96" s="11">
        <v>11.47</v>
      </c>
      <c r="F96" s="5">
        <v>27.6</v>
      </c>
      <c r="G96" s="5">
        <v>49.9</v>
      </c>
      <c r="H96" s="5">
        <v>69.5</v>
      </c>
      <c r="I96" s="5">
        <v>74.099999999999994</v>
      </c>
      <c r="J96" s="5" t="s">
        <v>26</v>
      </c>
    </row>
    <row r="97" spans="1:10" x14ac:dyDescent="0.2">
      <c r="A97">
        <v>1979</v>
      </c>
      <c r="B97" s="9">
        <v>12</v>
      </c>
      <c r="C97" s="11">
        <v>11.49</v>
      </c>
      <c r="D97" s="11">
        <v>1.71</v>
      </c>
      <c r="E97" s="11">
        <v>11.8</v>
      </c>
      <c r="F97" s="5">
        <v>27.3</v>
      </c>
      <c r="G97" s="5">
        <v>49.4</v>
      </c>
      <c r="H97" s="5">
        <v>70.3</v>
      </c>
      <c r="I97" s="5">
        <v>72.5</v>
      </c>
      <c r="J97" s="5" t="s">
        <v>26</v>
      </c>
    </row>
    <row r="98" spans="1:10" x14ac:dyDescent="0.2">
      <c r="A98">
        <v>1980</v>
      </c>
      <c r="B98" s="9">
        <v>1</v>
      </c>
      <c r="C98" s="11">
        <v>11.68</v>
      </c>
      <c r="D98" s="11">
        <v>1.82</v>
      </c>
      <c r="E98" s="11">
        <v>12.02</v>
      </c>
      <c r="F98" s="5">
        <v>27.1</v>
      </c>
      <c r="G98" s="5">
        <v>48.1</v>
      </c>
      <c r="H98" s="5">
        <v>69.2</v>
      </c>
      <c r="I98" s="5">
        <v>71.900000000000006</v>
      </c>
      <c r="J98" s="3" t="s">
        <v>26</v>
      </c>
    </row>
    <row r="99" spans="1:10" x14ac:dyDescent="0.2">
      <c r="A99">
        <v>1980</v>
      </c>
      <c r="B99" s="9">
        <v>2</v>
      </c>
      <c r="C99" s="11">
        <v>12.02</v>
      </c>
      <c r="D99" s="11">
        <v>1.7</v>
      </c>
      <c r="E99" s="11">
        <v>12.35</v>
      </c>
      <c r="F99" s="5">
        <v>27.5</v>
      </c>
      <c r="G99" s="5">
        <v>51.8</v>
      </c>
      <c r="H99" s="5">
        <v>73.400000000000006</v>
      </c>
      <c r="I99" s="5">
        <v>72.400000000000006</v>
      </c>
      <c r="J99" s="5" t="s">
        <v>26</v>
      </c>
    </row>
    <row r="100" spans="1:10" x14ac:dyDescent="0.2">
      <c r="A100">
        <v>1980</v>
      </c>
      <c r="B100" s="9">
        <v>3</v>
      </c>
      <c r="C100" s="11">
        <v>12.42</v>
      </c>
      <c r="D100" s="11">
        <v>1.75</v>
      </c>
      <c r="E100" s="11">
        <v>12.75</v>
      </c>
      <c r="F100" s="5">
        <v>26.9</v>
      </c>
      <c r="G100" s="5">
        <v>51.5</v>
      </c>
      <c r="H100" s="5">
        <v>73.099999999999994</v>
      </c>
      <c r="I100" s="5">
        <v>72.3</v>
      </c>
      <c r="J100" s="5" t="s">
        <v>26</v>
      </c>
    </row>
    <row r="101" spans="1:10" x14ac:dyDescent="0.2">
      <c r="A101">
        <v>1980</v>
      </c>
      <c r="B101" s="9">
        <v>4</v>
      </c>
      <c r="C101" s="11">
        <v>13.09</v>
      </c>
      <c r="D101" s="11">
        <v>1.86</v>
      </c>
      <c r="E101" s="11">
        <v>13.46</v>
      </c>
      <c r="F101" s="5">
        <v>27.5</v>
      </c>
      <c r="G101" s="5">
        <v>53.5</v>
      </c>
      <c r="H101" s="5">
        <v>75.5</v>
      </c>
      <c r="I101" s="5">
        <v>73.02</v>
      </c>
      <c r="J101" s="5" t="s">
        <v>26</v>
      </c>
    </row>
    <row r="102" spans="1:10" x14ac:dyDescent="0.2">
      <c r="A102">
        <v>1980</v>
      </c>
      <c r="B102" s="9">
        <v>5</v>
      </c>
      <c r="C102" s="11">
        <v>13.59</v>
      </c>
      <c r="D102" s="11">
        <v>2.06</v>
      </c>
      <c r="E102" s="11">
        <v>14.01</v>
      </c>
      <c r="F102" s="5">
        <v>27.2</v>
      </c>
      <c r="G102" s="5">
        <v>51.8</v>
      </c>
      <c r="H102" s="5">
        <v>75.2</v>
      </c>
      <c r="I102" s="5">
        <v>71.8</v>
      </c>
      <c r="J102" s="5" t="s">
        <v>26</v>
      </c>
    </row>
    <row r="103" spans="1:10" x14ac:dyDescent="0.2">
      <c r="A103" s="4">
        <v>1980</v>
      </c>
      <c r="B103" s="9">
        <v>6</v>
      </c>
      <c r="C103" s="11">
        <v>12.73</v>
      </c>
      <c r="D103" s="11">
        <v>2.0699999999999998</v>
      </c>
      <c r="E103" s="11">
        <v>13.14</v>
      </c>
      <c r="F103" s="5">
        <v>26.7</v>
      </c>
      <c r="G103" s="5">
        <v>48.8</v>
      </c>
      <c r="H103" s="5">
        <v>71.3</v>
      </c>
      <c r="I103" s="5">
        <v>71.5</v>
      </c>
      <c r="J103" s="5" t="s">
        <v>26</v>
      </c>
    </row>
    <row r="104" spans="1:10" x14ac:dyDescent="0.2">
      <c r="A104">
        <v>1980</v>
      </c>
      <c r="B104" s="9">
        <v>7</v>
      </c>
      <c r="C104" s="11">
        <v>12.21</v>
      </c>
      <c r="D104" s="11">
        <v>2</v>
      </c>
      <c r="E104" s="11">
        <v>12.59</v>
      </c>
      <c r="F104" s="5">
        <v>27.6</v>
      </c>
      <c r="G104" s="5">
        <v>53.2</v>
      </c>
      <c r="H104" s="5">
        <v>75.900000000000006</v>
      </c>
      <c r="I104" s="5">
        <v>73</v>
      </c>
      <c r="J104" s="5" t="s">
        <v>26</v>
      </c>
    </row>
    <row r="105" spans="1:10" x14ac:dyDescent="0.2">
      <c r="A105">
        <v>1980</v>
      </c>
      <c r="B105" s="9">
        <v>8</v>
      </c>
      <c r="C105" s="11">
        <v>11.89</v>
      </c>
      <c r="D105" s="11">
        <v>2</v>
      </c>
      <c r="E105" s="11">
        <v>12.27</v>
      </c>
      <c r="F105" s="5">
        <v>27.2</v>
      </c>
      <c r="G105" s="5">
        <v>53.5</v>
      </c>
      <c r="H105" s="5">
        <v>75.599999999999994</v>
      </c>
      <c r="I105" s="5">
        <v>72.8</v>
      </c>
      <c r="J105" s="5" t="s">
        <v>26</v>
      </c>
    </row>
    <row r="106" spans="1:10" x14ac:dyDescent="0.2">
      <c r="A106">
        <v>1980</v>
      </c>
      <c r="B106" s="9">
        <v>9</v>
      </c>
      <c r="C106" s="11">
        <v>11.99</v>
      </c>
      <c r="D106" s="11">
        <v>2.0299999999999998</v>
      </c>
      <c r="E106" s="11">
        <v>12.37</v>
      </c>
      <c r="F106" s="5">
        <v>27.4</v>
      </c>
      <c r="G106" s="5">
        <v>54</v>
      </c>
      <c r="H106" s="5">
        <v>76.900000000000006</v>
      </c>
      <c r="I106" s="5">
        <v>72.8</v>
      </c>
      <c r="J106" s="5" t="s">
        <v>26</v>
      </c>
    </row>
    <row r="107" spans="1:10" x14ac:dyDescent="0.2">
      <c r="A107">
        <v>1980</v>
      </c>
      <c r="B107" s="9">
        <v>10</v>
      </c>
      <c r="C107" s="11">
        <v>12.29</v>
      </c>
      <c r="D107" s="11">
        <v>2.02</v>
      </c>
      <c r="E107" s="11">
        <v>12.67</v>
      </c>
      <c r="F107" s="5">
        <v>27.1</v>
      </c>
      <c r="G107" s="5">
        <v>51.4</v>
      </c>
      <c r="H107" s="5">
        <v>71.7</v>
      </c>
      <c r="I107" s="5">
        <v>74.099999999999994</v>
      </c>
      <c r="J107" s="5" t="s">
        <v>26</v>
      </c>
    </row>
    <row r="108" spans="1:10" x14ac:dyDescent="0.2">
      <c r="A108">
        <v>1980</v>
      </c>
      <c r="B108" s="9">
        <v>11</v>
      </c>
      <c r="C108" s="11">
        <v>12.77</v>
      </c>
      <c r="D108" s="11">
        <v>2.0699999999999998</v>
      </c>
      <c r="E108" s="11">
        <v>13.18</v>
      </c>
      <c r="F108" s="5">
        <v>26.7</v>
      </c>
      <c r="G108" s="5">
        <v>49.7</v>
      </c>
      <c r="H108" s="5">
        <v>69.8</v>
      </c>
      <c r="I108" s="5">
        <v>73.900000000000006</v>
      </c>
      <c r="J108" s="5" t="s">
        <v>26</v>
      </c>
    </row>
    <row r="109" spans="1:10" x14ac:dyDescent="0.2">
      <c r="A109">
        <v>1980</v>
      </c>
      <c r="B109" s="9">
        <v>12</v>
      </c>
      <c r="C109" s="11">
        <v>13.06</v>
      </c>
      <c r="D109" s="11">
        <v>2.12</v>
      </c>
      <c r="E109" s="11">
        <v>13.48</v>
      </c>
      <c r="F109" s="5">
        <v>27</v>
      </c>
      <c r="G109" s="5">
        <v>51.9</v>
      </c>
      <c r="H109" s="5">
        <v>73.5</v>
      </c>
      <c r="I109" s="5">
        <v>73.2</v>
      </c>
      <c r="J109" s="5" t="s">
        <v>26</v>
      </c>
    </row>
    <row r="110" spans="1:10" x14ac:dyDescent="0.2">
      <c r="A110">
        <v>1981</v>
      </c>
      <c r="B110" s="9">
        <v>1</v>
      </c>
      <c r="C110" s="11">
        <v>13.12</v>
      </c>
      <c r="D110" s="11">
        <v>2.23</v>
      </c>
      <c r="E110" s="11">
        <v>13.57</v>
      </c>
      <c r="F110" s="5">
        <v>27.5</v>
      </c>
      <c r="G110" s="5">
        <v>53.1</v>
      </c>
      <c r="H110" s="5">
        <v>73.599999999999994</v>
      </c>
      <c r="I110" s="5">
        <v>75.430000000000007</v>
      </c>
      <c r="J110" s="5" t="s">
        <v>26</v>
      </c>
    </row>
    <row r="111" spans="1:10" x14ac:dyDescent="0.2">
      <c r="A111">
        <v>1981</v>
      </c>
      <c r="B111" s="9">
        <v>2</v>
      </c>
      <c r="C111" s="11">
        <v>13.49</v>
      </c>
      <c r="D111" s="11">
        <v>2.23</v>
      </c>
      <c r="E111" s="11">
        <v>13.94</v>
      </c>
      <c r="F111" s="5">
        <v>27.2</v>
      </c>
      <c r="G111" s="5">
        <v>54.4</v>
      </c>
      <c r="H111" s="5">
        <v>76.8</v>
      </c>
      <c r="I111" s="5">
        <v>73.7</v>
      </c>
      <c r="J111" s="5" t="s">
        <v>26</v>
      </c>
    </row>
    <row r="112" spans="1:10" x14ac:dyDescent="0.2">
      <c r="A112">
        <v>1981</v>
      </c>
      <c r="B112" s="9">
        <v>3</v>
      </c>
      <c r="C112" s="11">
        <v>13.76</v>
      </c>
      <c r="D112" s="11">
        <v>2.41</v>
      </c>
      <c r="E112" s="11">
        <v>14.25</v>
      </c>
      <c r="F112" s="5">
        <v>27.4</v>
      </c>
      <c r="G112" s="5">
        <v>54.3</v>
      </c>
      <c r="H112" s="5">
        <v>77.3</v>
      </c>
      <c r="I112" s="5">
        <v>73.58</v>
      </c>
      <c r="J112" s="5" t="s">
        <v>26</v>
      </c>
    </row>
    <row r="113" spans="1:10" x14ac:dyDescent="0.2">
      <c r="A113">
        <v>1981</v>
      </c>
      <c r="B113" s="9">
        <v>4</v>
      </c>
      <c r="C113" s="11">
        <v>13.86</v>
      </c>
      <c r="D113" s="11">
        <v>2.36</v>
      </c>
      <c r="E113" s="11">
        <v>14.36</v>
      </c>
      <c r="F113" s="5">
        <v>26.8</v>
      </c>
      <c r="G113" s="5">
        <v>52.1</v>
      </c>
      <c r="H113" s="5">
        <v>72.2</v>
      </c>
      <c r="I113" s="5">
        <v>74.38</v>
      </c>
      <c r="J113" s="5" t="s">
        <v>26</v>
      </c>
    </row>
    <row r="114" spans="1:10" x14ac:dyDescent="0.2">
      <c r="A114">
        <v>1981</v>
      </c>
      <c r="B114" s="9">
        <v>5</v>
      </c>
      <c r="C114" s="11">
        <v>14.01</v>
      </c>
      <c r="D114" s="11">
        <v>2.29</v>
      </c>
      <c r="E114" s="11">
        <v>14.49</v>
      </c>
      <c r="F114" s="5">
        <v>26.2</v>
      </c>
      <c r="G114" s="5">
        <v>51.3</v>
      </c>
      <c r="H114" s="5">
        <v>71.599999999999994</v>
      </c>
      <c r="I114" s="5">
        <v>73.900000000000006</v>
      </c>
      <c r="J114" s="5" t="s">
        <v>26</v>
      </c>
    </row>
    <row r="115" spans="1:10" x14ac:dyDescent="0.2">
      <c r="A115">
        <v>1981</v>
      </c>
      <c r="B115" s="9">
        <v>6</v>
      </c>
      <c r="C115" s="11">
        <v>14.32</v>
      </c>
      <c r="D115" s="11">
        <v>2.3199999999999998</v>
      </c>
      <c r="E115" s="11">
        <v>14.82</v>
      </c>
      <c r="F115" s="5">
        <v>26</v>
      </c>
      <c r="G115" s="5">
        <v>54.5</v>
      </c>
      <c r="H115" s="5">
        <v>78</v>
      </c>
      <c r="I115" s="5">
        <v>72.73</v>
      </c>
      <c r="J115" s="5" t="s">
        <v>26</v>
      </c>
    </row>
    <row r="116" spans="1:10" x14ac:dyDescent="0.2">
      <c r="A116">
        <v>1981</v>
      </c>
      <c r="B116" s="9">
        <v>7</v>
      </c>
      <c r="C116" s="11">
        <v>14.57</v>
      </c>
      <c r="D116" s="11">
        <v>2.4700000000000002</v>
      </c>
      <c r="E116" s="11">
        <v>15.1</v>
      </c>
      <c r="F116" s="5">
        <v>26.9</v>
      </c>
      <c r="G116" s="5">
        <v>55.8</v>
      </c>
      <c r="H116" s="5">
        <v>79.599999999999994</v>
      </c>
      <c r="I116" s="5">
        <v>73.13</v>
      </c>
      <c r="J116" s="5" t="s">
        <v>26</v>
      </c>
    </row>
    <row r="117" spans="1:10" x14ac:dyDescent="0.2">
      <c r="A117">
        <v>1981</v>
      </c>
      <c r="B117" s="9">
        <v>8</v>
      </c>
      <c r="C117" s="11">
        <v>14.88</v>
      </c>
      <c r="D117" s="11">
        <v>2.5299999999999998</v>
      </c>
      <c r="E117" s="11">
        <v>15.45</v>
      </c>
      <c r="F117" s="5">
        <v>26.2</v>
      </c>
      <c r="G117" s="5">
        <v>55.1</v>
      </c>
      <c r="H117" s="5">
        <v>79.400000000000006</v>
      </c>
      <c r="I117" s="5">
        <v>71.900000000000006</v>
      </c>
      <c r="J117" s="5" t="s">
        <v>26</v>
      </c>
    </row>
    <row r="118" spans="1:10" x14ac:dyDescent="0.2">
      <c r="A118">
        <v>1981</v>
      </c>
      <c r="B118" s="9">
        <v>9</v>
      </c>
      <c r="C118" s="11">
        <v>15.14</v>
      </c>
      <c r="D118" s="11">
        <v>2.48</v>
      </c>
      <c r="E118" s="11">
        <v>15.7</v>
      </c>
      <c r="F118" s="5">
        <v>25.6</v>
      </c>
      <c r="G118" s="5">
        <v>53.4</v>
      </c>
      <c r="H118" s="5">
        <v>76.8</v>
      </c>
      <c r="I118" s="5">
        <v>71.95</v>
      </c>
      <c r="J118" s="5" t="s">
        <v>26</v>
      </c>
    </row>
    <row r="119" spans="1:10" x14ac:dyDescent="0.2">
      <c r="A119">
        <v>1981</v>
      </c>
      <c r="B119" s="9">
        <v>10</v>
      </c>
      <c r="C119" s="11">
        <v>15.35</v>
      </c>
      <c r="D119" s="11">
        <v>2.44</v>
      </c>
      <c r="E119" s="11">
        <v>15.89</v>
      </c>
      <c r="F119" s="5">
        <v>25.9</v>
      </c>
      <c r="G119" s="5">
        <v>52.7</v>
      </c>
      <c r="H119" s="5">
        <v>77.900000000000006</v>
      </c>
      <c r="I119" s="5">
        <v>70.05</v>
      </c>
      <c r="J119" s="5" t="s">
        <v>26</v>
      </c>
    </row>
    <row r="120" spans="1:10" x14ac:dyDescent="0.2">
      <c r="A120">
        <v>1981</v>
      </c>
      <c r="B120" s="9">
        <v>11</v>
      </c>
      <c r="C120" s="11">
        <v>15.75</v>
      </c>
      <c r="D120" s="11">
        <v>2.52</v>
      </c>
      <c r="E120" s="11">
        <v>16.37</v>
      </c>
      <c r="F120" s="5">
        <v>24.6</v>
      </c>
      <c r="G120" s="5">
        <v>53.1</v>
      </c>
      <c r="H120" s="5">
        <v>76.599999999999994</v>
      </c>
      <c r="I120" s="5">
        <v>73.23</v>
      </c>
      <c r="J120" s="5" t="s">
        <v>26</v>
      </c>
    </row>
    <row r="121" spans="1:10" x14ac:dyDescent="0.2">
      <c r="A121">
        <v>1981</v>
      </c>
      <c r="B121" s="9">
        <v>12</v>
      </c>
      <c r="C121" s="11">
        <v>15.41</v>
      </c>
      <c r="D121" s="11">
        <v>2.5499999999999998</v>
      </c>
      <c r="E121" s="11">
        <v>15.98</v>
      </c>
      <c r="F121" s="5">
        <v>26.2</v>
      </c>
      <c r="G121" s="5">
        <v>54.6</v>
      </c>
      <c r="H121" s="5">
        <v>78</v>
      </c>
      <c r="I121" s="5">
        <v>71.97</v>
      </c>
      <c r="J121" s="5" t="s">
        <v>26</v>
      </c>
    </row>
    <row r="122" spans="1:10" x14ac:dyDescent="0.2">
      <c r="A122">
        <v>1982</v>
      </c>
      <c r="B122" s="9">
        <v>1</v>
      </c>
      <c r="C122" s="11">
        <v>15.13</v>
      </c>
      <c r="D122" s="11">
        <v>2.46</v>
      </c>
      <c r="E122" s="11">
        <v>15.69</v>
      </c>
      <c r="F122" s="5">
        <v>26.1</v>
      </c>
      <c r="G122" s="5">
        <v>57.5</v>
      </c>
      <c r="H122" s="5">
        <v>83.5</v>
      </c>
      <c r="I122" s="5">
        <v>71.69</v>
      </c>
      <c r="J122" s="5" t="s">
        <v>26</v>
      </c>
    </row>
    <row r="123" spans="1:10" x14ac:dyDescent="0.2">
      <c r="A123">
        <v>1982</v>
      </c>
      <c r="B123" s="9">
        <v>2</v>
      </c>
      <c r="C123" s="11">
        <v>15.03</v>
      </c>
      <c r="D123" s="11">
        <v>2.52</v>
      </c>
      <c r="E123" s="11">
        <v>15.6</v>
      </c>
      <c r="F123" s="5">
        <v>26.3</v>
      </c>
      <c r="G123" s="5">
        <v>57.7</v>
      </c>
      <c r="H123" s="5">
        <v>82</v>
      </c>
      <c r="I123" s="5">
        <v>73.75</v>
      </c>
      <c r="J123" s="5" t="s">
        <v>26</v>
      </c>
    </row>
    <row r="124" spans="1:10" x14ac:dyDescent="0.2">
      <c r="A124">
        <v>1982</v>
      </c>
      <c r="B124" s="9">
        <v>3</v>
      </c>
      <c r="C124" s="11">
        <v>15.03</v>
      </c>
      <c r="D124" s="11">
        <v>2.78</v>
      </c>
      <c r="E124" s="11">
        <v>15.67</v>
      </c>
      <c r="F124" s="5">
        <v>26.3</v>
      </c>
      <c r="G124" s="5">
        <v>56.1</v>
      </c>
      <c r="H124" s="5">
        <v>78.8</v>
      </c>
      <c r="I124" s="5">
        <v>73.900000000000006</v>
      </c>
      <c r="J124" s="5" t="s">
        <v>26</v>
      </c>
    </row>
    <row r="125" spans="1:10" x14ac:dyDescent="0.2">
      <c r="A125">
        <v>1982</v>
      </c>
      <c r="B125" s="9">
        <v>4</v>
      </c>
      <c r="C125" s="11">
        <v>15.35</v>
      </c>
      <c r="D125" s="11">
        <v>2.9</v>
      </c>
      <c r="E125" s="11">
        <v>16</v>
      </c>
      <c r="F125" s="5">
        <v>26.3</v>
      </c>
      <c r="G125" s="5">
        <v>55.3</v>
      </c>
      <c r="H125" s="5">
        <v>78.099999999999994</v>
      </c>
      <c r="I125" s="5">
        <v>73.92</v>
      </c>
      <c r="J125" s="5" t="s">
        <v>26</v>
      </c>
    </row>
    <row r="126" spans="1:10" x14ac:dyDescent="0.2">
      <c r="A126">
        <v>1982</v>
      </c>
      <c r="B126" s="9">
        <v>5</v>
      </c>
      <c r="C126" s="11">
        <v>15.5</v>
      </c>
      <c r="D126" s="11">
        <v>2.56</v>
      </c>
      <c r="E126" s="11">
        <v>16.11</v>
      </c>
      <c r="F126" s="5">
        <v>23.1</v>
      </c>
      <c r="G126" s="5">
        <v>49.2</v>
      </c>
      <c r="H126" s="5">
        <v>74.400000000000006</v>
      </c>
      <c r="I126" s="5">
        <v>68.64</v>
      </c>
      <c r="J126" s="5" t="s">
        <v>26</v>
      </c>
    </row>
    <row r="127" spans="1:10" x14ac:dyDescent="0.2">
      <c r="A127">
        <v>1982</v>
      </c>
      <c r="B127" s="9">
        <v>6</v>
      </c>
      <c r="C127" s="11">
        <v>14.97</v>
      </c>
      <c r="D127" s="11">
        <v>2.62</v>
      </c>
      <c r="E127" s="11">
        <v>15.55</v>
      </c>
      <c r="F127" s="5">
        <v>26</v>
      </c>
      <c r="G127" s="5">
        <v>54.9</v>
      </c>
      <c r="H127" s="5">
        <v>77.900000000000006</v>
      </c>
      <c r="I127" s="5">
        <v>73.19</v>
      </c>
      <c r="J127" s="5" t="s">
        <v>26</v>
      </c>
    </row>
    <row r="128" spans="1:10" x14ac:dyDescent="0.2">
      <c r="A128">
        <v>1982</v>
      </c>
      <c r="B128" s="9">
        <v>7</v>
      </c>
      <c r="C128" s="11">
        <v>15</v>
      </c>
      <c r="D128" s="11">
        <v>2.73</v>
      </c>
      <c r="E128" s="11">
        <v>15.6</v>
      </c>
      <c r="F128" s="5">
        <v>26.1</v>
      </c>
      <c r="G128" s="5">
        <v>55.2</v>
      </c>
      <c r="H128" s="5">
        <v>78.599999999999994</v>
      </c>
      <c r="I128" s="5">
        <v>72.56</v>
      </c>
      <c r="J128" s="5" t="s">
        <v>26</v>
      </c>
    </row>
    <row r="129" spans="1:10" x14ac:dyDescent="0.2">
      <c r="A129">
        <v>1982</v>
      </c>
      <c r="B129" s="9">
        <v>8</v>
      </c>
      <c r="C129" s="11">
        <v>15.07</v>
      </c>
      <c r="D129" s="11">
        <v>2.63</v>
      </c>
      <c r="E129" s="11">
        <v>15.65</v>
      </c>
      <c r="F129" s="5">
        <v>25.3</v>
      </c>
      <c r="G129" s="5">
        <v>52.8</v>
      </c>
      <c r="H129" s="5">
        <v>75.599999999999994</v>
      </c>
      <c r="I129" s="5">
        <v>72.67</v>
      </c>
      <c r="J129" s="5" t="s">
        <v>26</v>
      </c>
    </row>
    <row r="130" spans="1:10" x14ac:dyDescent="0.2">
      <c r="A130">
        <v>1982</v>
      </c>
      <c r="B130" s="9">
        <v>9</v>
      </c>
      <c r="C130" s="11">
        <v>14.63</v>
      </c>
      <c r="D130" s="11">
        <v>2.73</v>
      </c>
      <c r="E130" s="11">
        <v>15.21</v>
      </c>
      <c r="F130" s="5">
        <v>26.1</v>
      </c>
      <c r="G130" s="5">
        <v>56.2</v>
      </c>
      <c r="H130" s="5">
        <v>78.900000000000006</v>
      </c>
      <c r="I130" s="5">
        <v>74.03</v>
      </c>
      <c r="J130" s="5" t="s">
        <v>26</v>
      </c>
    </row>
    <row r="131" spans="1:10" x14ac:dyDescent="0.2">
      <c r="A131">
        <v>1982</v>
      </c>
      <c r="B131" s="9">
        <v>10</v>
      </c>
      <c r="C131" s="11">
        <v>14.26</v>
      </c>
      <c r="D131" s="11">
        <v>2.72</v>
      </c>
      <c r="E131" s="11">
        <v>14.83</v>
      </c>
      <c r="F131" s="5">
        <v>26.1</v>
      </c>
      <c r="G131" s="5">
        <v>56.4</v>
      </c>
      <c r="H131" s="5">
        <v>78.900000000000006</v>
      </c>
      <c r="I131" s="5">
        <v>74.33</v>
      </c>
      <c r="J131" s="5" t="s">
        <v>26</v>
      </c>
    </row>
    <row r="132" spans="1:10" x14ac:dyDescent="0.2">
      <c r="A132">
        <v>1982</v>
      </c>
      <c r="B132" s="9">
        <v>11</v>
      </c>
      <c r="C132" s="11">
        <v>13.62</v>
      </c>
      <c r="D132" s="11">
        <v>2.66</v>
      </c>
      <c r="E132" s="11">
        <v>14.17</v>
      </c>
      <c r="F132" s="5">
        <v>25.8</v>
      </c>
      <c r="G132" s="5">
        <v>57.3</v>
      </c>
      <c r="H132" s="5">
        <v>79.3</v>
      </c>
      <c r="I132" s="5">
        <v>74.87</v>
      </c>
      <c r="J132" s="5" t="s">
        <v>26</v>
      </c>
    </row>
    <row r="133" spans="1:10" x14ac:dyDescent="0.2">
      <c r="A133" s="4">
        <v>1982</v>
      </c>
      <c r="B133" s="9">
        <v>12</v>
      </c>
      <c r="C133" s="11">
        <v>13.42</v>
      </c>
      <c r="D133" s="11">
        <v>2.5</v>
      </c>
      <c r="E133" s="11">
        <v>13.93</v>
      </c>
      <c r="F133" s="5">
        <v>24.7</v>
      </c>
      <c r="G133" s="5">
        <v>53.9</v>
      </c>
      <c r="H133" s="5">
        <v>77.900000000000006</v>
      </c>
      <c r="I133" s="5">
        <v>71.23</v>
      </c>
      <c r="J133" s="5" t="s">
        <v>26</v>
      </c>
    </row>
    <row r="134" spans="1:10" x14ac:dyDescent="0.2">
      <c r="A134" s="4">
        <v>1983</v>
      </c>
      <c r="B134" s="9">
        <v>1</v>
      </c>
      <c r="C134" s="11">
        <v>13.03</v>
      </c>
      <c r="D134" s="11">
        <v>2.4900000000000002</v>
      </c>
      <c r="E134" s="11">
        <v>13.53</v>
      </c>
      <c r="F134" s="5">
        <v>25.7</v>
      </c>
      <c r="G134" s="5">
        <v>58.5</v>
      </c>
      <c r="H134" s="5">
        <v>83.4</v>
      </c>
      <c r="I134" s="5">
        <v>73.2</v>
      </c>
      <c r="J134" s="5" t="s">
        <v>26</v>
      </c>
    </row>
    <row r="135" spans="1:10" x14ac:dyDescent="0.2">
      <c r="A135" s="4">
        <v>1983</v>
      </c>
      <c r="B135" s="9">
        <v>2</v>
      </c>
      <c r="C135" s="11">
        <v>12.82</v>
      </c>
      <c r="D135" s="11">
        <v>2.67</v>
      </c>
      <c r="E135" s="11">
        <v>13.34</v>
      </c>
      <c r="F135" s="5">
        <v>26.2</v>
      </c>
      <c r="G135" s="5">
        <v>59.1</v>
      </c>
      <c r="H135" s="5">
        <v>82.7</v>
      </c>
      <c r="I135" s="5">
        <v>73.900000000000006</v>
      </c>
      <c r="J135" s="5" t="s">
        <v>26</v>
      </c>
    </row>
    <row r="136" spans="1:10" x14ac:dyDescent="0.2">
      <c r="A136" s="4">
        <v>1983</v>
      </c>
      <c r="B136" s="9">
        <v>3</v>
      </c>
      <c r="C136" s="11">
        <v>12.73</v>
      </c>
      <c r="D136" s="11">
        <v>2.2400000000000002</v>
      </c>
      <c r="E136" s="11">
        <v>13.17</v>
      </c>
      <c r="F136" s="5">
        <v>24.6</v>
      </c>
      <c r="G136" s="5">
        <v>54.6</v>
      </c>
      <c r="H136" s="5">
        <v>78.099999999999994</v>
      </c>
      <c r="I136" s="5">
        <v>72.400000000000006</v>
      </c>
      <c r="J136" s="5" t="s">
        <v>26</v>
      </c>
    </row>
    <row r="137" spans="1:10" x14ac:dyDescent="0.2">
      <c r="A137" s="4">
        <v>1983</v>
      </c>
      <c r="B137" s="9">
        <v>4</v>
      </c>
      <c r="C137" s="11">
        <v>12.34</v>
      </c>
      <c r="D137" s="11">
        <v>2.29</v>
      </c>
      <c r="E137" s="11">
        <v>12.78</v>
      </c>
      <c r="F137" s="5">
        <v>25.7</v>
      </c>
      <c r="G137" s="5">
        <v>58.4</v>
      </c>
      <c r="H137" s="5">
        <v>82.3</v>
      </c>
      <c r="I137" s="5">
        <v>72.8</v>
      </c>
      <c r="J137" s="5" t="s">
        <v>26</v>
      </c>
    </row>
    <row r="138" spans="1:10" x14ac:dyDescent="0.2">
      <c r="A138" s="4">
        <v>1983</v>
      </c>
      <c r="B138" s="9">
        <v>5</v>
      </c>
      <c r="C138" s="11">
        <v>12.33</v>
      </c>
      <c r="D138" s="11">
        <v>2.36</v>
      </c>
      <c r="E138" s="11">
        <v>12.79</v>
      </c>
      <c r="F138" s="5">
        <v>26.2</v>
      </c>
      <c r="G138" s="5">
        <v>59</v>
      </c>
      <c r="H138" s="5">
        <v>82.1</v>
      </c>
      <c r="I138" s="5">
        <v>74.400000000000006</v>
      </c>
      <c r="J138" s="5" t="s">
        <v>26</v>
      </c>
    </row>
    <row r="139" spans="1:10" x14ac:dyDescent="0.2">
      <c r="A139" s="4">
        <v>1983</v>
      </c>
      <c r="B139" s="9">
        <v>6</v>
      </c>
      <c r="C139" s="11">
        <v>12.17</v>
      </c>
      <c r="D139" s="11">
        <v>2.38</v>
      </c>
      <c r="E139" s="11">
        <v>12.63</v>
      </c>
      <c r="F139" s="5">
        <v>26</v>
      </c>
      <c r="G139" s="5">
        <v>57.7</v>
      </c>
      <c r="H139" s="5">
        <v>80.8</v>
      </c>
      <c r="I139" s="5">
        <v>73.900000000000006</v>
      </c>
      <c r="J139" s="5" t="s">
        <v>26</v>
      </c>
    </row>
    <row r="140" spans="1:10" x14ac:dyDescent="0.2">
      <c r="A140">
        <v>1983</v>
      </c>
      <c r="B140" s="9">
        <v>7</v>
      </c>
      <c r="C140" s="11">
        <v>12.15</v>
      </c>
      <c r="D140" s="11">
        <v>2.39</v>
      </c>
      <c r="E140" s="11">
        <v>12.61</v>
      </c>
      <c r="F140" s="5">
        <v>26.5</v>
      </c>
      <c r="G140" s="5">
        <v>60.7</v>
      </c>
      <c r="H140" s="5">
        <v>84.7</v>
      </c>
      <c r="I140" s="5">
        <v>74.099999999999994</v>
      </c>
      <c r="J140" s="5" t="s">
        <v>26</v>
      </c>
    </row>
    <row r="141" spans="1:10" x14ac:dyDescent="0.2">
      <c r="A141">
        <v>1983</v>
      </c>
      <c r="B141" s="9">
        <v>8</v>
      </c>
      <c r="C141" s="11">
        <v>12.2</v>
      </c>
      <c r="D141" s="11">
        <v>2.3199999999999998</v>
      </c>
      <c r="E141" s="11">
        <v>12.66</v>
      </c>
      <c r="F141" s="5">
        <v>25.9</v>
      </c>
      <c r="G141" s="5">
        <v>60.3</v>
      </c>
      <c r="H141" s="5">
        <v>86</v>
      </c>
      <c r="I141" s="5">
        <v>72.900000000000006</v>
      </c>
      <c r="J141" s="5" t="s">
        <v>26</v>
      </c>
    </row>
    <row r="142" spans="1:10" x14ac:dyDescent="0.2">
      <c r="A142">
        <v>1983</v>
      </c>
      <c r="B142" s="9">
        <v>9</v>
      </c>
      <c r="C142" s="11">
        <v>12.33</v>
      </c>
      <c r="D142" s="11">
        <v>2.4500000000000002</v>
      </c>
      <c r="E142" s="11">
        <v>12.81</v>
      </c>
      <c r="F142" s="5">
        <v>26.1</v>
      </c>
      <c r="G142" s="5">
        <v>61.6</v>
      </c>
      <c r="H142" s="5">
        <v>84.3</v>
      </c>
      <c r="I142" s="5">
        <v>75.5</v>
      </c>
      <c r="J142" s="5" t="s">
        <v>26</v>
      </c>
    </row>
    <row r="143" spans="1:10" x14ac:dyDescent="0.2">
      <c r="A143">
        <v>1983</v>
      </c>
      <c r="B143" s="9">
        <v>10</v>
      </c>
      <c r="C143" s="11">
        <v>12.15</v>
      </c>
      <c r="D143" s="11">
        <v>2.36</v>
      </c>
      <c r="E143" s="11">
        <v>12.6</v>
      </c>
      <c r="F143" s="5">
        <v>25.9</v>
      </c>
      <c r="G143" s="5">
        <v>60.2</v>
      </c>
      <c r="H143" s="5">
        <v>83.1</v>
      </c>
      <c r="I143" s="5">
        <v>75.2</v>
      </c>
      <c r="J143" s="5" t="s">
        <v>26</v>
      </c>
    </row>
    <row r="144" spans="1:10" x14ac:dyDescent="0.2">
      <c r="A144">
        <v>1983</v>
      </c>
      <c r="B144" s="9">
        <v>11</v>
      </c>
      <c r="C144" s="11">
        <v>12.07</v>
      </c>
      <c r="D144" s="11">
        <v>2.46</v>
      </c>
      <c r="E144" s="11">
        <v>12.55</v>
      </c>
      <c r="F144" s="5">
        <v>25.9</v>
      </c>
      <c r="G144" s="5">
        <v>61.3</v>
      </c>
      <c r="H144" s="5">
        <v>83</v>
      </c>
      <c r="I144" s="5">
        <v>76.2</v>
      </c>
      <c r="J144" s="5" t="s">
        <v>26</v>
      </c>
    </row>
    <row r="145" spans="1:10" x14ac:dyDescent="0.2">
      <c r="A145">
        <v>1983</v>
      </c>
      <c r="B145" s="9">
        <v>12</v>
      </c>
      <c r="C145" s="11">
        <v>11.96</v>
      </c>
      <c r="D145" s="11">
        <v>2.4500000000000002</v>
      </c>
      <c r="E145" s="11">
        <v>12.42</v>
      </c>
      <c r="F145" s="5">
        <v>26.5</v>
      </c>
      <c r="G145" s="5">
        <v>62.4</v>
      </c>
      <c r="H145" s="5">
        <v>83.6</v>
      </c>
      <c r="I145" s="5">
        <v>76.599999999999994</v>
      </c>
      <c r="J145" s="5" t="s">
        <v>26</v>
      </c>
    </row>
    <row r="146" spans="1:10" x14ac:dyDescent="0.2">
      <c r="A146">
        <v>1984</v>
      </c>
      <c r="B146" s="9">
        <v>1</v>
      </c>
      <c r="C146" s="11">
        <v>11.76</v>
      </c>
      <c r="D146" s="11">
        <v>2.46</v>
      </c>
      <c r="E146" s="11">
        <v>12.23</v>
      </c>
      <c r="F146" s="5">
        <v>27.1</v>
      </c>
      <c r="G146" s="5">
        <v>63.9</v>
      </c>
      <c r="H146" s="5">
        <v>85.8</v>
      </c>
      <c r="I146" s="5">
        <v>77.3</v>
      </c>
      <c r="J146" s="5" t="s">
        <v>26</v>
      </c>
    </row>
    <row r="147" spans="1:10" x14ac:dyDescent="0.2">
      <c r="A147">
        <v>1984</v>
      </c>
      <c r="B147" s="9">
        <v>2</v>
      </c>
      <c r="C147" s="11">
        <v>11.77</v>
      </c>
      <c r="D147" s="11">
        <v>2.4</v>
      </c>
      <c r="E147" s="11">
        <v>12.23</v>
      </c>
      <c r="F147" s="5">
        <v>26.5</v>
      </c>
      <c r="G147" s="5">
        <v>65.900000000000006</v>
      </c>
      <c r="H147" s="5">
        <v>88.7</v>
      </c>
      <c r="I147" s="5">
        <v>77</v>
      </c>
      <c r="J147" s="5" t="s">
        <v>26</v>
      </c>
    </row>
    <row r="148" spans="1:10" x14ac:dyDescent="0.2">
      <c r="A148">
        <v>1984</v>
      </c>
      <c r="B148" s="9">
        <v>3</v>
      </c>
      <c r="C148" s="11">
        <v>11.7</v>
      </c>
      <c r="D148" s="11">
        <v>2.4900000000000002</v>
      </c>
      <c r="E148" s="11">
        <v>12.17</v>
      </c>
      <c r="F148" s="5">
        <v>26.7</v>
      </c>
      <c r="G148" s="5">
        <v>64.2</v>
      </c>
      <c r="H148" s="5">
        <v>85.5</v>
      </c>
      <c r="I148" s="5">
        <v>77.5</v>
      </c>
      <c r="J148" s="5" t="s">
        <v>26</v>
      </c>
    </row>
    <row r="149" spans="1:10" x14ac:dyDescent="0.2">
      <c r="A149">
        <v>1984</v>
      </c>
      <c r="B149" s="9">
        <v>4</v>
      </c>
      <c r="C149" s="11">
        <v>11.59</v>
      </c>
      <c r="D149" s="11">
        <v>2.5299999999999998</v>
      </c>
      <c r="E149" s="11">
        <v>12.07</v>
      </c>
      <c r="F149" s="5">
        <v>27.1</v>
      </c>
      <c r="G149" s="5">
        <v>62.7</v>
      </c>
      <c r="H149" s="5">
        <v>83.1</v>
      </c>
      <c r="I149" s="5">
        <v>78</v>
      </c>
      <c r="J149" s="5" t="s">
        <v>26</v>
      </c>
    </row>
    <row r="150" spans="1:10" x14ac:dyDescent="0.2">
      <c r="A150">
        <v>1984</v>
      </c>
      <c r="B150" s="9">
        <v>5</v>
      </c>
      <c r="C150" s="11">
        <v>11.67</v>
      </c>
      <c r="D150" s="11">
        <v>2.54</v>
      </c>
      <c r="E150" s="11">
        <v>12.15</v>
      </c>
      <c r="F150" s="5">
        <v>27.1</v>
      </c>
      <c r="G150" s="5">
        <v>66.5</v>
      </c>
      <c r="H150" s="5">
        <v>87.6</v>
      </c>
      <c r="I150" s="5">
        <v>78.5</v>
      </c>
      <c r="J150" s="5" t="s">
        <v>26</v>
      </c>
    </row>
    <row r="151" spans="1:10" x14ac:dyDescent="0.2">
      <c r="A151">
        <v>1984</v>
      </c>
      <c r="B151" s="9">
        <v>6</v>
      </c>
      <c r="C151" s="11">
        <v>11.77</v>
      </c>
      <c r="D151" s="11">
        <v>2.52</v>
      </c>
      <c r="E151" s="11">
        <v>12.24</v>
      </c>
      <c r="F151" s="5">
        <v>27</v>
      </c>
      <c r="G151" s="5">
        <v>65</v>
      </c>
      <c r="H151" s="5">
        <v>86.4</v>
      </c>
      <c r="I151" s="5">
        <v>77.400000000000006</v>
      </c>
      <c r="J151" s="5" t="s">
        <v>26</v>
      </c>
    </row>
    <row r="152" spans="1:10" x14ac:dyDescent="0.2">
      <c r="A152">
        <v>1984</v>
      </c>
      <c r="B152" s="9">
        <v>7</v>
      </c>
      <c r="C152" s="11">
        <v>12</v>
      </c>
      <c r="D152" s="11">
        <v>2.72</v>
      </c>
      <c r="E152" s="11">
        <v>12.52</v>
      </c>
      <c r="F152" s="5">
        <v>26.9</v>
      </c>
      <c r="G152" s="5">
        <v>64.900000000000006</v>
      </c>
      <c r="H152" s="5">
        <v>87.2</v>
      </c>
      <c r="I152" s="5">
        <v>77</v>
      </c>
      <c r="J152" s="5" t="s">
        <v>26</v>
      </c>
    </row>
    <row r="153" spans="1:10" x14ac:dyDescent="0.2">
      <c r="A153">
        <v>1984</v>
      </c>
      <c r="B153" s="9">
        <v>8</v>
      </c>
      <c r="C153" s="11">
        <v>12.17</v>
      </c>
      <c r="D153" s="11">
        <v>2.69</v>
      </c>
      <c r="E153" s="11">
        <v>12.69</v>
      </c>
      <c r="F153" s="5">
        <v>26.8</v>
      </c>
      <c r="G153" s="5">
        <v>63.5</v>
      </c>
      <c r="H153" s="5">
        <v>85.5</v>
      </c>
      <c r="I153" s="5">
        <v>76.599999999999994</v>
      </c>
      <c r="J153" s="5" t="s">
        <v>26</v>
      </c>
    </row>
    <row r="154" spans="1:10" x14ac:dyDescent="0.2">
      <c r="A154">
        <v>1984</v>
      </c>
      <c r="B154" s="9">
        <v>9</v>
      </c>
      <c r="C154" s="11">
        <v>12.34</v>
      </c>
      <c r="D154" s="11">
        <v>2.5299999999999998</v>
      </c>
      <c r="E154" s="11">
        <v>12.83</v>
      </c>
      <c r="F154" s="5">
        <v>26.3</v>
      </c>
      <c r="G154" s="5">
        <v>64.2</v>
      </c>
      <c r="H154" s="5">
        <v>88.3</v>
      </c>
      <c r="I154" s="5">
        <v>75.599999999999994</v>
      </c>
      <c r="J154" s="5" t="s">
        <v>26</v>
      </c>
    </row>
    <row r="155" spans="1:10" x14ac:dyDescent="0.2">
      <c r="A155">
        <v>1984</v>
      </c>
      <c r="B155" s="9">
        <v>10</v>
      </c>
      <c r="C155" s="11">
        <v>12.45</v>
      </c>
      <c r="D155" s="11">
        <v>2.62</v>
      </c>
      <c r="E155" s="11">
        <v>12.96</v>
      </c>
      <c r="F155" s="5">
        <v>26.6</v>
      </c>
      <c r="G155" s="5">
        <v>62.2</v>
      </c>
      <c r="H155" s="5">
        <v>84.1</v>
      </c>
      <c r="I155" s="5">
        <v>76.7</v>
      </c>
      <c r="J155" s="5" t="s">
        <v>26</v>
      </c>
    </row>
    <row r="156" spans="1:10" x14ac:dyDescent="0.2">
      <c r="A156">
        <v>1984</v>
      </c>
      <c r="B156" s="9">
        <v>11</v>
      </c>
      <c r="C156" s="11">
        <v>12.38</v>
      </c>
      <c r="D156" s="11">
        <v>2.59</v>
      </c>
      <c r="E156" s="11">
        <v>12.88</v>
      </c>
      <c r="F156" s="5">
        <v>26.3</v>
      </c>
      <c r="G156" s="5">
        <v>62.9</v>
      </c>
      <c r="H156" s="5">
        <v>86.3</v>
      </c>
      <c r="I156" s="5">
        <v>75.8</v>
      </c>
      <c r="J156" s="5" t="s">
        <v>26</v>
      </c>
    </row>
    <row r="157" spans="1:10" x14ac:dyDescent="0.2">
      <c r="A157" s="4">
        <v>1984</v>
      </c>
      <c r="B157" s="9">
        <v>12</v>
      </c>
      <c r="C157" s="11">
        <v>12.23</v>
      </c>
      <c r="D157" s="11">
        <v>2.65</v>
      </c>
      <c r="E157" s="11">
        <v>12.75</v>
      </c>
      <c r="F157" s="5">
        <v>26.4</v>
      </c>
      <c r="G157" s="5">
        <v>67.400000000000006</v>
      </c>
      <c r="H157" s="5">
        <v>91.5</v>
      </c>
      <c r="I157" s="5">
        <v>76.2</v>
      </c>
      <c r="J157" s="5" t="s">
        <v>26</v>
      </c>
    </row>
    <row r="158" spans="1:10" x14ac:dyDescent="0.2">
      <c r="A158">
        <v>1985</v>
      </c>
      <c r="B158" s="9">
        <v>1</v>
      </c>
      <c r="C158" s="11">
        <v>12.07</v>
      </c>
      <c r="D158" s="11">
        <v>2.69</v>
      </c>
      <c r="E158" s="11">
        <v>12.58</v>
      </c>
      <c r="F158" s="5">
        <v>27.1</v>
      </c>
      <c r="G158" s="5">
        <v>67.8</v>
      </c>
      <c r="H158" s="5">
        <v>92</v>
      </c>
      <c r="I158" s="5">
        <v>76.7</v>
      </c>
      <c r="J158" s="6">
        <v>50</v>
      </c>
    </row>
    <row r="159" spans="1:10" x14ac:dyDescent="0.2">
      <c r="A159">
        <v>1985</v>
      </c>
      <c r="B159" s="9">
        <v>2</v>
      </c>
      <c r="C159" s="11">
        <v>11.88</v>
      </c>
      <c r="D159" s="11">
        <v>2.5299999999999998</v>
      </c>
      <c r="E159" s="11">
        <v>12.36</v>
      </c>
      <c r="F159" s="5">
        <v>26.3</v>
      </c>
      <c r="G159" s="5">
        <v>67.599999999999994</v>
      </c>
      <c r="H159" s="5">
        <v>91.9</v>
      </c>
      <c r="I159" s="5">
        <v>76.400000000000006</v>
      </c>
      <c r="J159" s="6">
        <v>46</v>
      </c>
    </row>
    <row r="160" spans="1:10" x14ac:dyDescent="0.2">
      <c r="A160">
        <v>1985</v>
      </c>
      <c r="B160" s="9">
        <v>3</v>
      </c>
      <c r="C160" s="11">
        <v>11.67</v>
      </c>
      <c r="D160" s="11">
        <v>2.4700000000000002</v>
      </c>
      <c r="E160" s="11">
        <v>12.13</v>
      </c>
      <c r="F160" s="5">
        <v>26.3</v>
      </c>
      <c r="G160" s="5">
        <v>68.5</v>
      </c>
      <c r="H160" s="5">
        <v>92.3</v>
      </c>
      <c r="I160" s="5">
        <v>76.8</v>
      </c>
      <c r="J160" s="6">
        <v>49</v>
      </c>
    </row>
    <row r="161" spans="1:10" x14ac:dyDescent="0.2">
      <c r="A161">
        <v>1985</v>
      </c>
      <c r="B161" s="9">
        <v>4</v>
      </c>
      <c r="C161" s="11">
        <v>11.6</v>
      </c>
      <c r="D161" s="11">
        <v>2.61</v>
      </c>
      <c r="E161" s="11">
        <v>12.09</v>
      </c>
      <c r="F161" s="5">
        <v>26.2</v>
      </c>
      <c r="G161" s="5">
        <v>67</v>
      </c>
      <c r="H161" s="5">
        <v>89.7</v>
      </c>
      <c r="I161" s="5">
        <v>77.2</v>
      </c>
      <c r="J161" s="6">
        <v>50</v>
      </c>
    </row>
    <row r="162" spans="1:10" x14ac:dyDescent="0.2">
      <c r="A162">
        <v>1985</v>
      </c>
      <c r="B162" s="9">
        <v>5</v>
      </c>
      <c r="C162" s="11">
        <v>11.6</v>
      </c>
      <c r="D162" s="11">
        <v>2.56</v>
      </c>
      <c r="E162" s="11">
        <v>12.09</v>
      </c>
      <c r="F162" s="5">
        <v>26</v>
      </c>
      <c r="G162" s="5">
        <v>67.7</v>
      </c>
      <c r="H162" s="5">
        <v>92.4</v>
      </c>
      <c r="I162" s="5">
        <v>75.900000000000006</v>
      </c>
      <c r="J162" s="6">
        <v>52</v>
      </c>
    </row>
    <row r="163" spans="1:10" x14ac:dyDescent="0.2">
      <c r="A163">
        <v>1985</v>
      </c>
      <c r="B163" s="9">
        <v>6</v>
      </c>
      <c r="C163" s="11">
        <v>11.31</v>
      </c>
      <c r="D163" s="11">
        <v>2.5</v>
      </c>
      <c r="E163" s="11">
        <v>11.77</v>
      </c>
      <c r="F163" s="5">
        <v>26.3</v>
      </c>
      <c r="G163" s="5">
        <v>70.599999999999994</v>
      </c>
      <c r="H163" s="5">
        <v>95.2</v>
      </c>
      <c r="I163" s="5">
        <v>76.3</v>
      </c>
      <c r="J163" s="6">
        <v>56</v>
      </c>
    </row>
    <row r="164" spans="1:10" x14ac:dyDescent="0.2">
      <c r="A164">
        <v>1985</v>
      </c>
      <c r="B164" s="9">
        <v>7</v>
      </c>
      <c r="C164" s="11">
        <v>11</v>
      </c>
      <c r="D164" s="11">
        <v>2.42</v>
      </c>
      <c r="E164" s="11">
        <v>11.45</v>
      </c>
      <c r="F164" s="5">
        <v>26.1</v>
      </c>
      <c r="G164" s="5">
        <v>75.2</v>
      </c>
      <c r="H164" s="5">
        <v>101.9</v>
      </c>
      <c r="I164" s="5">
        <v>76.2</v>
      </c>
      <c r="J164" s="6">
        <v>53</v>
      </c>
    </row>
    <row r="165" spans="1:10" x14ac:dyDescent="0.2">
      <c r="A165">
        <v>1985</v>
      </c>
      <c r="B165" s="9">
        <v>8</v>
      </c>
      <c r="C165" s="11">
        <v>10.86</v>
      </c>
      <c r="D165" s="11">
        <v>2.5099999999999998</v>
      </c>
      <c r="E165" s="11">
        <v>11.32</v>
      </c>
      <c r="F165" s="5">
        <v>25.1</v>
      </c>
      <c r="G165" s="5">
        <v>69.599999999999994</v>
      </c>
      <c r="H165" s="5">
        <v>96.3</v>
      </c>
      <c r="I165" s="5">
        <v>75.3</v>
      </c>
      <c r="J165" s="6">
        <v>52</v>
      </c>
    </row>
    <row r="166" spans="1:10" x14ac:dyDescent="0.2">
      <c r="A166">
        <v>1985</v>
      </c>
      <c r="B166" s="9">
        <v>9</v>
      </c>
      <c r="C166" s="11">
        <v>10.74</v>
      </c>
      <c r="D166" s="11">
        <v>2.5</v>
      </c>
      <c r="E166" s="11">
        <v>11.19</v>
      </c>
      <c r="F166" s="5">
        <v>25.8</v>
      </c>
      <c r="G166" s="5">
        <v>69.7</v>
      </c>
      <c r="H166" s="5">
        <v>96.2</v>
      </c>
      <c r="I166" s="5">
        <v>75.2</v>
      </c>
      <c r="J166" s="6">
        <v>49</v>
      </c>
    </row>
    <row r="167" spans="1:10" x14ac:dyDescent="0.2">
      <c r="A167">
        <v>1985</v>
      </c>
      <c r="B167" s="9">
        <v>10</v>
      </c>
      <c r="C167" s="11">
        <v>10.82</v>
      </c>
      <c r="D167" s="11">
        <v>2.4700000000000002</v>
      </c>
      <c r="E167" s="11">
        <v>11.28</v>
      </c>
      <c r="F167" s="5">
        <v>25</v>
      </c>
      <c r="G167" s="5">
        <v>69.400000000000006</v>
      </c>
      <c r="H167" s="5">
        <v>97.2</v>
      </c>
      <c r="I167" s="5">
        <v>74.599999999999994</v>
      </c>
      <c r="J167" s="6">
        <v>50</v>
      </c>
    </row>
    <row r="168" spans="1:10" x14ac:dyDescent="0.2">
      <c r="A168">
        <v>1985</v>
      </c>
      <c r="B168" s="9">
        <v>11</v>
      </c>
      <c r="C168" s="11">
        <v>10.74</v>
      </c>
      <c r="D168" s="11">
        <v>2.5099999999999998</v>
      </c>
      <c r="E168" s="11">
        <v>11.2</v>
      </c>
      <c r="F168" s="5">
        <v>25.4</v>
      </c>
      <c r="G168" s="5">
        <v>71.099999999999994</v>
      </c>
      <c r="H168" s="5">
        <v>98.9</v>
      </c>
      <c r="I168" s="5">
        <v>74.5</v>
      </c>
      <c r="J168" s="6">
        <v>49</v>
      </c>
    </row>
    <row r="169" spans="1:10" x14ac:dyDescent="0.2">
      <c r="A169">
        <v>1985</v>
      </c>
      <c r="B169" s="9">
        <v>12</v>
      </c>
      <c r="C169" s="11">
        <v>10.64</v>
      </c>
      <c r="D169" s="11">
        <v>2.4</v>
      </c>
      <c r="E169" s="11">
        <v>11.08</v>
      </c>
      <c r="F169" s="5">
        <v>25.8</v>
      </c>
      <c r="G169" s="5">
        <v>74.400000000000006</v>
      </c>
      <c r="H169" s="5">
        <v>103.5</v>
      </c>
      <c r="I169" s="5">
        <v>74.7</v>
      </c>
      <c r="J169" s="6">
        <v>48</v>
      </c>
    </row>
    <row r="170" spans="1:10" x14ac:dyDescent="0.2">
      <c r="A170">
        <v>1986</v>
      </c>
      <c r="B170" s="9">
        <v>1</v>
      </c>
      <c r="C170" s="11">
        <v>10.41</v>
      </c>
      <c r="D170" s="11">
        <v>2.34</v>
      </c>
      <c r="E170" s="11">
        <v>10.84</v>
      </c>
      <c r="F170" s="5">
        <v>25.6</v>
      </c>
      <c r="G170" s="5">
        <v>74.7</v>
      </c>
      <c r="H170" s="5">
        <v>102.6</v>
      </c>
      <c r="I170" s="5">
        <v>75.099999999999994</v>
      </c>
      <c r="J170" s="6">
        <v>46</v>
      </c>
    </row>
    <row r="171" spans="1:10" x14ac:dyDescent="0.2">
      <c r="A171">
        <v>1986</v>
      </c>
      <c r="B171" s="9">
        <v>2</v>
      </c>
      <c r="C171" s="11">
        <v>10.41</v>
      </c>
      <c r="D171" s="11">
        <v>2.21</v>
      </c>
      <c r="E171" s="11">
        <v>10.8</v>
      </c>
      <c r="F171" s="5">
        <v>25.2</v>
      </c>
      <c r="G171" s="5">
        <v>74.099999999999994</v>
      </c>
      <c r="H171" s="5">
        <v>103.9</v>
      </c>
      <c r="I171" s="5">
        <v>74.099999999999994</v>
      </c>
      <c r="J171" s="6">
        <v>40</v>
      </c>
    </row>
    <row r="172" spans="1:10" x14ac:dyDescent="0.2">
      <c r="A172">
        <v>1986</v>
      </c>
      <c r="B172" s="9">
        <v>3</v>
      </c>
      <c r="C172" s="11">
        <v>10.19</v>
      </c>
      <c r="D172" s="11">
        <v>2.27</v>
      </c>
      <c r="E172" s="11">
        <v>10.6</v>
      </c>
      <c r="F172" s="5">
        <v>25.3</v>
      </c>
      <c r="G172" s="5">
        <v>76.2</v>
      </c>
      <c r="H172" s="5">
        <v>106.6</v>
      </c>
      <c r="I172" s="5">
        <v>74.3</v>
      </c>
      <c r="J172" s="6">
        <v>31</v>
      </c>
    </row>
    <row r="173" spans="1:10" x14ac:dyDescent="0.2">
      <c r="A173">
        <v>1986</v>
      </c>
      <c r="B173" s="9">
        <v>4</v>
      </c>
      <c r="C173" s="11">
        <v>9.98</v>
      </c>
      <c r="D173" s="11">
        <v>2.15</v>
      </c>
      <c r="E173" s="11">
        <v>10.36</v>
      </c>
      <c r="F173" s="5">
        <v>24.7</v>
      </c>
      <c r="G173" s="5">
        <v>75.7</v>
      </c>
      <c r="H173" s="5">
        <v>105.9</v>
      </c>
      <c r="I173" s="5">
        <v>74.099999999999994</v>
      </c>
      <c r="J173" s="6">
        <v>29</v>
      </c>
    </row>
    <row r="174" spans="1:10" x14ac:dyDescent="0.2">
      <c r="A174">
        <v>1986</v>
      </c>
      <c r="B174" s="9">
        <v>5</v>
      </c>
      <c r="C174" s="11">
        <v>9.81</v>
      </c>
      <c r="D174" s="11">
        <v>2.0699999999999998</v>
      </c>
      <c r="E174" s="11">
        <v>10.18</v>
      </c>
      <c r="F174" s="5">
        <v>24.6</v>
      </c>
      <c r="G174" s="5">
        <v>76.5</v>
      </c>
      <c r="H174" s="5">
        <v>107.6</v>
      </c>
      <c r="I174" s="5">
        <v>73.400000000000006</v>
      </c>
      <c r="J174" s="6">
        <v>27</v>
      </c>
    </row>
    <row r="175" spans="1:10" x14ac:dyDescent="0.2">
      <c r="A175">
        <v>1986</v>
      </c>
      <c r="B175" s="9">
        <v>6</v>
      </c>
      <c r="C175" s="11">
        <v>9.81</v>
      </c>
      <c r="D175" s="11">
        <v>2.1800000000000002</v>
      </c>
      <c r="E175" s="11">
        <v>10.19</v>
      </c>
      <c r="F175" s="5">
        <v>25</v>
      </c>
      <c r="G175" s="5">
        <v>78</v>
      </c>
      <c r="H175" s="5">
        <v>110.4</v>
      </c>
      <c r="I175" s="5">
        <v>73.3</v>
      </c>
      <c r="J175" s="6">
        <v>21</v>
      </c>
    </row>
    <row r="176" spans="1:10" x14ac:dyDescent="0.2">
      <c r="A176">
        <v>1986</v>
      </c>
      <c r="B176" s="9">
        <v>7</v>
      </c>
      <c r="C176" s="11">
        <v>9.89</v>
      </c>
      <c r="D176" s="11">
        <v>2.2000000000000002</v>
      </c>
      <c r="E176" s="11">
        <v>10.27</v>
      </c>
      <c r="F176" s="5">
        <v>25.3</v>
      </c>
      <c r="G176" s="5">
        <v>77.900000000000006</v>
      </c>
      <c r="H176" s="5">
        <v>110.2</v>
      </c>
      <c r="I176" s="5">
        <v>73.2</v>
      </c>
      <c r="J176" s="6">
        <v>23</v>
      </c>
    </row>
    <row r="177" spans="1:10" x14ac:dyDescent="0.2">
      <c r="A177">
        <v>1986</v>
      </c>
      <c r="B177" s="9">
        <v>8</v>
      </c>
      <c r="C177" s="11">
        <v>9.8699999999999992</v>
      </c>
      <c r="D177" s="11">
        <v>2.19</v>
      </c>
      <c r="E177" s="11">
        <v>10.26</v>
      </c>
      <c r="F177" s="5">
        <v>25.7</v>
      </c>
      <c r="G177" s="5">
        <v>78.2</v>
      </c>
      <c r="H177" s="5">
        <v>109.7</v>
      </c>
      <c r="I177" s="5">
        <v>73.900000000000006</v>
      </c>
      <c r="J177" s="6">
        <v>28</v>
      </c>
    </row>
    <row r="178" spans="1:10" x14ac:dyDescent="0.2">
      <c r="A178">
        <v>1986</v>
      </c>
      <c r="B178" s="9">
        <v>9</v>
      </c>
      <c r="C178" s="11">
        <v>9.7100000000000009</v>
      </c>
      <c r="D178" s="11">
        <v>2.2000000000000002</v>
      </c>
      <c r="E178" s="11">
        <v>10.09</v>
      </c>
      <c r="F178" s="5">
        <v>26</v>
      </c>
      <c r="G178" s="5">
        <v>81.5</v>
      </c>
      <c r="H178" s="5">
        <v>114.1</v>
      </c>
      <c r="I178" s="5">
        <v>73.599999999999994</v>
      </c>
      <c r="J178" s="6">
        <v>31</v>
      </c>
    </row>
    <row r="179" spans="1:10" x14ac:dyDescent="0.2">
      <c r="A179">
        <v>1986</v>
      </c>
      <c r="B179" s="9">
        <v>10</v>
      </c>
      <c r="C179" s="11">
        <v>9.59</v>
      </c>
      <c r="D179" s="11">
        <v>2.2999999999999998</v>
      </c>
      <c r="E179" s="11">
        <v>9.99</v>
      </c>
      <c r="F179" s="5">
        <v>25.9</v>
      </c>
      <c r="G179" s="5">
        <v>80.900000000000006</v>
      </c>
      <c r="H179" s="5">
        <v>111.7</v>
      </c>
      <c r="I179" s="5">
        <v>74.7</v>
      </c>
      <c r="J179" s="6">
        <v>30</v>
      </c>
    </row>
    <row r="180" spans="1:10" x14ac:dyDescent="0.2">
      <c r="A180">
        <v>1986</v>
      </c>
      <c r="B180" s="9">
        <v>11</v>
      </c>
      <c r="C180" s="11">
        <v>9.4700000000000006</v>
      </c>
      <c r="D180" s="11">
        <v>2.23</v>
      </c>
      <c r="E180" s="11">
        <v>9.86</v>
      </c>
      <c r="F180" s="5">
        <v>26.2</v>
      </c>
      <c r="G180" s="5">
        <v>82.3</v>
      </c>
      <c r="H180" s="5">
        <v>113.9</v>
      </c>
      <c r="I180" s="5">
        <v>74.599999999999994</v>
      </c>
      <c r="J180" s="6">
        <v>30</v>
      </c>
    </row>
    <row r="181" spans="1:10" x14ac:dyDescent="0.2">
      <c r="A181">
        <v>1986</v>
      </c>
      <c r="B181" s="9">
        <v>12</v>
      </c>
      <c r="C181" s="11">
        <v>9.2899999999999991</v>
      </c>
      <c r="D181" s="11">
        <v>2.2000000000000002</v>
      </c>
      <c r="E181" s="11">
        <v>9.67</v>
      </c>
      <c r="F181" s="5">
        <v>26.8</v>
      </c>
      <c r="G181" s="5">
        <v>86</v>
      </c>
      <c r="H181" s="5">
        <v>118.4</v>
      </c>
      <c r="I181" s="5">
        <v>74.900000000000006</v>
      </c>
      <c r="J181" s="6">
        <v>35</v>
      </c>
    </row>
    <row r="182" spans="1:10" x14ac:dyDescent="0.2">
      <c r="A182">
        <v>1987</v>
      </c>
      <c r="B182" s="9">
        <v>1</v>
      </c>
      <c r="C182" s="11">
        <v>9.18</v>
      </c>
      <c r="D182" s="11">
        <v>2.09</v>
      </c>
      <c r="E182" s="11">
        <v>9.5299999999999994</v>
      </c>
      <c r="F182" s="5">
        <v>26.3</v>
      </c>
      <c r="G182" s="5">
        <v>83.2</v>
      </c>
      <c r="H182" s="5">
        <v>114</v>
      </c>
      <c r="I182" s="5">
        <v>74.900000000000006</v>
      </c>
      <c r="J182" s="6">
        <v>28</v>
      </c>
    </row>
    <row r="183" spans="1:10" x14ac:dyDescent="0.2">
      <c r="A183">
        <v>1987</v>
      </c>
      <c r="B183" s="9">
        <v>2</v>
      </c>
      <c r="C183" s="11">
        <v>8.9</v>
      </c>
      <c r="D183" s="11">
        <v>1.98</v>
      </c>
      <c r="E183" s="11">
        <v>9.23</v>
      </c>
      <c r="F183" s="5">
        <v>26.8</v>
      </c>
      <c r="G183" s="5">
        <v>87.5</v>
      </c>
      <c r="H183" s="5">
        <v>120</v>
      </c>
      <c r="I183" s="5">
        <v>75</v>
      </c>
      <c r="J183" s="6">
        <v>29</v>
      </c>
    </row>
    <row r="184" spans="1:10" x14ac:dyDescent="0.2">
      <c r="A184">
        <v>1987</v>
      </c>
      <c r="B184" s="9">
        <v>3</v>
      </c>
      <c r="C184" s="11">
        <v>8.8000000000000007</v>
      </c>
      <c r="D184" s="11">
        <v>1.87</v>
      </c>
      <c r="E184" s="11">
        <v>9.11</v>
      </c>
      <c r="F184" s="5">
        <v>26.7</v>
      </c>
      <c r="G184" s="5">
        <v>89</v>
      </c>
      <c r="H184" s="5">
        <v>121.3</v>
      </c>
      <c r="I184" s="5">
        <v>74.900000000000006</v>
      </c>
      <c r="J184" s="6">
        <v>24</v>
      </c>
    </row>
    <row r="185" spans="1:10" x14ac:dyDescent="0.2">
      <c r="A185">
        <v>1987</v>
      </c>
      <c r="B185" s="9">
        <v>4</v>
      </c>
      <c r="C185" s="11">
        <v>8.8000000000000007</v>
      </c>
      <c r="D185" s="11">
        <v>1.91</v>
      </c>
      <c r="E185" s="11">
        <v>9.11</v>
      </c>
      <c r="F185" s="5">
        <v>26.5</v>
      </c>
      <c r="G185" s="5">
        <v>91.3</v>
      </c>
      <c r="H185" s="5">
        <v>124.7</v>
      </c>
      <c r="I185" s="5">
        <v>74.8</v>
      </c>
      <c r="J185" s="6">
        <v>22</v>
      </c>
    </row>
    <row r="186" spans="1:10" x14ac:dyDescent="0.2">
      <c r="A186">
        <v>1987</v>
      </c>
      <c r="B186" s="9">
        <v>5</v>
      </c>
      <c r="C186" s="11">
        <v>8.9499999999999993</v>
      </c>
      <c r="D186" s="11">
        <v>2.08</v>
      </c>
      <c r="E186" s="11">
        <v>9.3000000000000007</v>
      </c>
      <c r="F186" s="5">
        <v>26</v>
      </c>
      <c r="G186" s="5">
        <v>88.3</v>
      </c>
      <c r="H186" s="5">
        <v>122.3</v>
      </c>
      <c r="I186" s="5">
        <v>74.3</v>
      </c>
      <c r="J186" s="6">
        <v>27</v>
      </c>
    </row>
    <row r="187" spans="1:10" x14ac:dyDescent="0.2">
      <c r="A187">
        <v>1987</v>
      </c>
      <c r="B187" s="9">
        <v>6</v>
      </c>
      <c r="C187" s="11">
        <v>9.0299999999999994</v>
      </c>
      <c r="D187" s="11">
        <v>2.1800000000000002</v>
      </c>
      <c r="E187" s="11">
        <v>9.39</v>
      </c>
      <c r="F187" s="5">
        <v>26.6</v>
      </c>
      <c r="G187" s="5">
        <v>88.7</v>
      </c>
      <c r="H187" s="5">
        <v>121.2</v>
      </c>
      <c r="I187" s="5">
        <v>75.3</v>
      </c>
      <c r="J187" s="6">
        <v>37</v>
      </c>
    </row>
    <row r="188" spans="1:10" x14ac:dyDescent="0.2">
      <c r="A188">
        <v>1987</v>
      </c>
      <c r="B188" s="9">
        <v>7</v>
      </c>
      <c r="C188" s="11">
        <v>9.0500000000000007</v>
      </c>
      <c r="D188" s="11">
        <v>2.19</v>
      </c>
      <c r="E188" s="11">
        <v>9.42</v>
      </c>
      <c r="F188" s="5">
        <v>26.7</v>
      </c>
      <c r="G188" s="5">
        <v>87.6</v>
      </c>
      <c r="H188" s="5">
        <v>120.2</v>
      </c>
      <c r="I188" s="5">
        <v>74.900000000000006</v>
      </c>
      <c r="J188" s="6">
        <v>49</v>
      </c>
    </row>
    <row r="189" spans="1:10" x14ac:dyDescent="0.2">
      <c r="A189">
        <v>1987</v>
      </c>
      <c r="B189" s="9">
        <v>8</v>
      </c>
      <c r="C189" s="11">
        <v>9.0500000000000007</v>
      </c>
      <c r="D189" s="11">
        <v>2.08</v>
      </c>
      <c r="E189" s="11">
        <v>9.4</v>
      </c>
      <c r="F189" s="5">
        <v>26.5</v>
      </c>
      <c r="G189" s="5">
        <v>87.6</v>
      </c>
      <c r="H189" s="5">
        <v>120</v>
      </c>
      <c r="I189" s="5">
        <v>75.2</v>
      </c>
      <c r="J189" s="6">
        <v>50</v>
      </c>
    </row>
    <row r="190" spans="1:10" x14ac:dyDescent="0.2">
      <c r="A190">
        <v>1987</v>
      </c>
      <c r="B190" s="9">
        <v>9</v>
      </c>
      <c r="C190" s="11">
        <v>8.9499999999999993</v>
      </c>
      <c r="D190" s="11">
        <v>2.04</v>
      </c>
      <c r="E190" s="11">
        <v>9.2899999999999991</v>
      </c>
      <c r="F190" s="5">
        <v>26.8</v>
      </c>
      <c r="G190" s="5">
        <v>89.6</v>
      </c>
      <c r="H190" s="5">
        <v>122.7</v>
      </c>
      <c r="I190" s="5">
        <v>74.900000000000006</v>
      </c>
      <c r="J190" s="6">
        <v>54</v>
      </c>
    </row>
    <row r="191" spans="1:10" x14ac:dyDescent="0.2">
      <c r="A191">
        <v>1987</v>
      </c>
      <c r="B191" s="9">
        <v>10</v>
      </c>
      <c r="C191" s="11">
        <v>8.89</v>
      </c>
      <c r="D191" s="11">
        <v>2.19</v>
      </c>
      <c r="E191" s="11">
        <v>9.25</v>
      </c>
      <c r="F191" s="5">
        <v>27.4</v>
      </c>
      <c r="G191" s="5">
        <v>90.8</v>
      </c>
      <c r="H191" s="5">
        <v>123.1</v>
      </c>
      <c r="I191" s="5">
        <v>76</v>
      </c>
      <c r="J191" s="6">
        <v>60</v>
      </c>
    </row>
    <row r="192" spans="1:10" x14ac:dyDescent="0.2">
      <c r="A192">
        <v>1987</v>
      </c>
      <c r="B192" s="9">
        <v>11</v>
      </c>
      <c r="C192" s="11">
        <v>8.9499999999999993</v>
      </c>
      <c r="D192" s="11">
        <v>2.1800000000000002</v>
      </c>
      <c r="E192" s="11">
        <v>9.31</v>
      </c>
      <c r="F192" s="5">
        <v>27.3</v>
      </c>
      <c r="G192" s="5">
        <v>90.5</v>
      </c>
      <c r="H192" s="5">
        <v>123.1</v>
      </c>
      <c r="I192" s="5">
        <v>75.599999999999994</v>
      </c>
      <c r="J192" s="6">
        <v>64</v>
      </c>
    </row>
    <row r="193" spans="1:10" x14ac:dyDescent="0.2">
      <c r="A193">
        <v>1987</v>
      </c>
      <c r="B193" s="9">
        <v>12</v>
      </c>
      <c r="C193" s="11">
        <v>8.86</v>
      </c>
      <c r="D193" s="11">
        <v>2.11</v>
      </c>
      <c r="E193" s="11">
        <v>9.2100000000000009</v>
      </c>
      <c r="F193" s="5">
        <v>28</v>
      </c>
      <c r="G193" s="5">
        <v>93</v>
      </c>
      <c r="H193" s="5">
        <v>125.4</v>
      </c>
      <c r="I193" s="5">
        <v>76.3</v>
      </c>
      <c r="J193" s="6">
        <v>69</v>
      </c>
    </row>
    <row r="194" spans="1:10" x14ac:dyDescent="0.2">
      <c r="A194">
        <v>1988</v>
      </c>
      <c r="B194" s="9">
        <v>1</v>
      </c>
      <c r="C194" s="11">
        <v>8.9</v>
      </c>
      <c r="D194" s="11">
        <v>2.02</v>
      </c>
      <c r="E194" s="11">
        <v>9.24</v>
      </c>
      <c r="F194" s="5">
        <v>27.4</v>
      </c>
      <c r="G194" s="5">
        <v>93.7</v>
      </c>
      <c r="H194" s="5">
        <v>128.30000000000001</v>
      </c>
      <c r="I194" s="5">
        <v>75.099999999999994</v>
      </c>
      <c r="J194" s="6">
        <v>64</v>
      </c>
    </row>
    <row r="195" spans="1:10" x14ac:dyDescent="0.2">
      <c r="A195">
        <v>1988</v>
      </c>
      <c r="B195" s="9">
        <v>2</v>
      </c>
      <c r="C195" s="11">
        <v>8.83</v>
      </c>
      <c r="D195" s="11">
        <v>2.0299999999999998</v>
      </c>
      <c r="E195" s="11">
        <v>9.16</v>
      </c>
      <c r="F195" s="5">
        <v>28</v>
      </c>
      <c r="G195" s="5">
        <v>93.3</v>
      </c>
      <c r="H195" s="5">
        <v>126.2</v>
      </c>
      <c r="I195" s="5">
        <v>76.2</v>
      </c>
      <c r="J195" s="6">
        <v>64</v>
      </c>
    </row>
    <row r="196" spans="1:10" x14ac:dyDescent="0.2">
      <c r="A196">
        <v>1988</v>
      </c>
      <c r="B196" s="9">
        <v>3</v>
      </c>
      <c r="C196" s="11">
        <v>8.82</v>
      </c>
      <c r="D196" s="11">
        <v>1.94</v>
      </c>
      <c r="E196" s="11">
        <v>9.14</v>
      </c>
      <c r="F196" s="5">
        <v>27.7</v>
      </c>
      <c r="G196" s="5">
        <v>93.7</v>
      </c>
      <c r="H196" s="5">
        <v>127.9</v>
      </c>
      <c r="I196" s="5">
        <v>75.8</v>
      </c>
      <c r="J196" s="6">
        <v>54</v>
      </c>
    </row>
    <row r="197" spans="1:10" x14ac:dyDescent="0.2">
      <c r="A197">
        <v>1988</v>
      </c>
      <c r="B197" s="9">
        <v>4</v>
      </c>
      <c r="C197" s="11">
        <v>8.91</v>
      </c>
      <c r="D197" s="11">
        <v>1.86</v>
      </c>
      <c r="E197" s="11">
        <v>9.2100000000000009</v>
      </c>
      <c r="F197" s="5">
        <v>27.5</v>
      </c>
      <c r="G197" s="5">
        <v>95.8</v>
      </c>
      <c r="H197" s="5">
        <v>129.5</v>
      </c>
      <c r="I197" s="5">
        <v>76</v>
      </c>
      <c r="J197" s="6">
        <v>49</v>
      </c>
    </row>
    <row r="198" spans="1:10" x14ac:dyDescent="0.2">
      <c r="A198">
        <v>1988</v>
      </c>
      <c r="B198" s="9">
        <v>5</v>
      </c>
      <c r="C198" s="11">
        <v>8.86</v>
      </c>
      <c r="D198" s="11">
        <v>1.97</v>
      </c>
      <c r="E198" s="11">
        <v>9.19</v>
      </c>
      <c r="F198" s="5">
        <v>27</v>
      </c>
      <c r="G198" s="5">
        <v>94.4</v>
      </c>
      <c r="H198" s="5">
        <v>126.8</v>
      </c>
      <c r="I198" s="5">
        <v>73.3</v>
      </c>
      <c r="J198" s="6">
        <v>53</v>
      </c>
    </row>
    <row r="199" spans="1:10" x14ac:dyDescent="0.2">
      <c r="A199">
        <v>1988</v>
      </c>
      <c r="B199" s="9">
        <v>6</v>
      </c>
      <c r="C199" s="11">
        <v>8.9600000000000009</v>
      </c>
      <c r="D199" s="11">
        <v>1.94</v>
      </c>
      <c r="E199" s="11">
        <v>9.2799999999999994</v>
      </c>
      <c r="F199" s="5">
        <v>27.6</v>
      </c>
      <c r="G199" s="5">
        <v>96.2</v>
      </c>
      <c r="H199" s="5">
        <v>129.1</v>
      </c>
      <c r="I199" s="5">
        <v>76.400000000000006</v>
      </c>
      <c r="J199" s="6">
        <v>54</v>
      </c>
    </row>
    <row r="200" spans="1:10" x14ac:dyDescent="0.2">
      <c r="A200">
        <v>1988</v>
      </c>
      <c r="B200" s="9">
        <v>7</v>
      </c>
      <c r="C200" s="11">
        <v>8.9499999999999993</v>
      </c>
      <c r="D200" s="11">
        <v>2.06</v>
      </c>
      <c r="E200" s="11">
        <v>9.2899999999999991</v>
      </c>
      <c r="F200" s="5">
        <v>27.7</v>
      </c>
      <c r="G200" s="5">
        <v>95.7</v>
      </c>
      <c r="H200" s="5">
        <v>129.6</v>
      </c>
      <c r="I200" s="5">
        <v>76.099999999999994</v>
      </c>
      <c r="J200" s="6">
        <v>59</v>
      </c>
    </row>
    <row r="201" spans="1:10" x14ac:dyDescent="0.2">
      <c r="A201">
        <v>1988</v>
      </c>
      <c r="B201" s="9">
        <v>8</v>
      </c>
      <c r="C201" s="11">
        <v>8.94</v>
      </c>
      <c r="D201" s="11">
        <v>2.0099999999999998</v>
      </c>
      <c r="E201" s="11">
        <v>9.2799999999999994</v>
      </c>
      <c r="F201" s="5">
        <v>27.8</v>
      </c>
      <c r="G201" s="5">
        <v>97.7</v>
      </c>
      <c r="H201" s="5">
        <v>131.19999999999999</v>
      </c>
      <c r="I201" s="5">
        <v>76.5</v>
      </c>
      <c r="J201" s="6">
        <v>61</v>
      </c>
    </row>
    <row r="202" spans="1:10" x14ac:dyDescent="0.2">
      <c r="A202">
        <v>1988</v>
      </c>
      <c r="B202" s="9">
        <v>9</v>
      </c>
      <c r="C202" s="11">
        <v>8.9700000000000006</v>
      </c>
      <c r="D202" s="11">
        <v>2</v>
      </c>
      <c r="E202" s="11">
        <v>9.3000000000000007</v>
      </c>
      <c r="F202" s="5">
        <v>27.8</v>
      </c>
      <c r="G202" s="5">
        <v>98.9</v>
      </c>
      <c r="H202" s="5">
        <v>133</v>
      </c>
      <c r="I202" s="5">
        <v>76</v>
      </c>
      <c r="J202" s="6">
        <v>63</v>
      </c>
    </row>
    <row r="203" spans="1:10" x14ac:dyDescent="0.2">
      <c r="A203">
        <v>1988</v>
      </c>
      <c r="B203" s="9">
        <v>10</v>
      </c>
      <c r="C203" s="11">
        <v>9.0500000000000007</v>
      </c>
      <c r="D203" s="11">
        <v>1.88</v>
      </c>
      <c r="E203" s="11">
        <v>9.36</v>
      </c>
      <c r="F203" s="5">
        <v>27.8</v>
      </c>
      <c r="G203" s="5">
        <v>100.8</v>
      </c>
      <c r="H203" s="5">
        <v>136.9</v>
      </c>
      <c r="I203" s="5">
        <v>75.5</v>
      </c>
      <c r="J203" s="6">
        <v>63</v>
      </c>
    </row>
    <row r="204" spans="1:10" x14ac:dyDescent="0.2">
      <c r="A204">
        <v>1988</v>
      </c>
      <c r="B204" s="9">
        <v>11</v>
      </c>
      <c r="C204" s="11">
        <v>9.14</v>
      </c>
      <c r="D204" s="11">
        <v>1.98</v>
      </c>
      <c r="E204" s="11">
        <v>9.4700000000000006</v>
      </c>
      <c r="F204" s="5">
        <v>27.9</v>
      </c>
      <c r="G204" s="5">
        <v>102.1</v>
      </c>
      <c r="H204" s="5">
        <v>137.80000000000001</v>
      </c>
      <c r="I204" s="5">
        <v>76</v>
      </c>
      <c r="J204" s="6">
        <v>60</v>
      </c>
    </row>
    <row r="205" spans="1:10" x14ac:dyDescent="0.2">
      <c r="A205">
        <v>1988</v>
      </c>
      <c r="B205" s="9">
        <v>12</v>
      </c>
      <c r="C205" s="11">
        <v>9.27</v>
      </c>
      <c r="D205" s="11">
        <v>1.78</v>
      </c>
      <c r="E205" s="11">
        <v>9.56</v>
      </c>
      <c r="F205" s="5">
        <v>28.1</v>
      </c>
      <c r="G205" s="5">
        <v>102.6</v>
      </c>
      <c r="H205" s="5">
        <v>137.80000000000001</v>
      </c>
      <c r="I205" s="5">
        <v>76</v>
      </c>
      <c r="J205" s="6">
        <v>55</v>
      </c>
    </row>
    <row r="206" spans="1:10" x14ac:dyDescent="0.2">
      <c r="A206">
        <v>1989</v>
      </c>
      <c r="B206" s="9">
        <v>1</v>
      </c>
      <c r="C206" s="11">
        <v>9.3000000000000007</v>
      </c>
      <c r="D206" s="11">
        <v>1.83</v>
      </c>
      <c r="E206" s="11">
        <v>9.61</v>
      </c>
      <c r="F206" s="5">
        <v>28.2</v>
      </c>
      <c r="G206" s="5">
        <v>108.4</v>
      </c>
      <c r="H206" s="5">
        <v>147.1</v>
      </c>
      <c r="I206" s="5">
        <v>75.2</v>
      </c>
      <c r="J206" s="6">
        <v>55</v>
      </c>
    </row>
    <row r="207" spans="1:10" x14ac:dyDescent="0.2">
      <c r="A207">
        <v>1989</v>
      </c>
      <c r="B207" s="9">
        <v>2</v>
      </c>
      <c r="C207" s="11">
        <v>9.4600000000000009</v>
      </c>
      <c r="D207" s="11">
        <v>2.0699999999999998</v>
      </c>
      <c r="E207" s="11">
        <v>9.81</v>
      </c>
      <c r="F207" s="5">
        <v>28</v>
      </c>
      <c r="G207" s="5">
        <v>102.3</v>
      </c>
      <c r="H207" s="5">
        <v>138.6</v>
      </c>
      <c r="I207" s="5">
        <v>75.2</v>
      </c>
      <c r="J207" s="6">
        <v>57</v>
      </c>
    </row>
    <row r="208" spans="1:10" x14ac:dyDescent="0.2">
      <c r="A208">
        <v>1989</v>
      </c>
      <c r="B208" s="9">
        <v>3</v>
      </c>
      <c r="C208" s="11">
        <v>9.6300000000000008</v>
      </c>
      <c r="D208" s="11">
        <v>1.92</v>
      </c>
      <c r="E208" s="11">
        <v>9.9499999999999993</v>
      </c>
      <c r="F208" s="5">
        <v>27.9</v>
      </c>
      <c r="G208" s="5">
        <v>103.8</v>
      </c>
      <c r="H208" s="5">
        <v>140.19999999999999</v>
      </c>
      <c r="I208" s="5">
        <v>75.599999999999994</v>
      </c>
      <c r="J208" s="6">
        <v>55</v>
      </c>
    </row>
    <row r="209" spans="1:10" x14ac:dyDescent="0.2">
      <c r="A209">
        <v>1989</v>
      </c>
      <c r="B209" s="9">
        <v>4</v>
      </c>
      <c r="C209" s="11">
        <v>9.7799999999999994</v>
      </c>
      <c r="D209" s="11">
        <v>1.82</v>
      </c>
      <c r="E209" s="11">
        <v>10.09</v>
      </c>
      <c r="F209" s="5">
        <v>28.3</v>
      </c>
      <c r="G209" s="5">
        <v>111</v>
      </c>
      <c r="H209" s="5">
        <v>149.5</v>
      </c>
      <c r="I209" s="5">
        <v>75.8</v>
      </c>
      <c r="J209" s="6">
        <v>55</v>
      </c>
    </row>
    <row r="210" spans="1:10" x14ac:dyDescent="0.2">
      <c r="A210">
        <v>1989</v>
      </c>
      <c r="B210" s="9">
        <v>5</v>
      </c>
      <c r="C210" s="11">
        <v>10.06</v>
      </c>
      <c r="D210" s="11">
        <v>1.97</v>
      </c>
      <c r="E210" s="11">
        <v>10.4</v>
      </c>
      <c r="F210" s="5">
        <v>27.6</v>
      </c>
      <c r="G210" s="5">
        <v>104.8</v>
      </c>
      <c r="H210" s="5">
        <v>142.19999999999999</v>
      </c>
      <c r="I210" s="5">
        <v>75.5</v>
      </c>
      <c r="J210" s="6">
        <v>53</v>
      </c>
    </row>
    <row r="211" spans="1:10" x14ac:dyDescent="0.2">
      <c r="A211">
        <v>1989</v>
      </c>
      <c r="B211" s="9">
        <v>6</v>
      </c>
      <c r="C211" s="11">
        <v>10.23</v>
      </c>
      <c r="D211" s="11">
        <v>1.89</v>
      </c>
      <c r="E211" s="11">
        <v>10.56</v>
      </c>
      <c r="F211" s="5">
        <v>27.8</v>
      </c>
      <c r="G211" s="5">
        <v>98.9</v>
      </c>
      <c r="H211" s="5">
        <v>134.5</v>
      </c>
      <c r="I211" s="5">
        <v>75.2</v>
      </c>
      <c r="J211" s="6">
        <v>47</v>
      </c>
    </row>
    <row r="212" spans="1:10" x14ac:dyDescent="0.2">
      <c r="A212">
        <v>1989</v>
      </c>
      <c r="B212" s="9">
        <v>7</v>
      </c>
      <c r="C212" s="11">
        <v>10.09</v>
      </c>
      <c r="D212" s="11">
        <v>1.88</v>
      </c>
      <c r="E212" s="11">
        <v>10.41</v>
      </c>
      <c r="F212" s="5">
        <v>27.9</v>
      </c>
      <c r="G212" s="5">
        <v>107.5</v>
      </c>
      <c r="H212" s="5">
        <v>148.30000000000001</v>
      </c>
      <c r="I212" s="5">
        <v>74.5</v>
      </c>
      <c r="J212" s="6">
        <v>31</v>
      </c>
    </row>
    <row r="213" spans="1:10" x14ac:dyDescent="0.2">
      <c r="A213" s="4">
        <v>1989</v>
      </c>
      <c r="B213" s="9">
        <v>8</v>
      </c>
      <c r="C213" s="11">
        <v>9.82</v>
      </c>
      <c r="D213" s="11">
        <v>1.83</v>
      </c>
      <c r="E213" s="11">
        <v>10.130000000000001</v>
      </c>
      <c r="F213" s="5">
        <v>28.1</v>
      </c>
      <c r="G213" s="5">
        <v>107.8</v>
      </c>
      <c r="H213" s="5">
        <v>146.19999999999999</v>
      </c>
      <c r="I213" s="5">
        <v>75.2</v>
      </c>
      <c r="J213" s="6">
        <v>24</v>
      </c>
    </row>
    <row r="214" spans="1:10" x14ac:dyDescent="0.2">
      <c r="A214">
        <v>1989</v>
      </c>
      <c r="B214" s="9">
        <v>9</v>
      </c>
      <c r="C214" s="11">
        <v>9.85</v>
      </c>
      <c r="D214" s="11">
        <v>1.88</v>
      </c>
      <c r="E214" s="11">
        <v>10.17</v>
      </c>
      <c r="F214" s="5">
        <v>27.2</v>
      </c>
      <c r="G214" s="5">
        <v>100.6</v>
      </c>
      <c r="H214" s="5">
        <v>138.1</v>
      </c>
      <c r="I214" s="5">
        <v>74.5</v>
      </c>
      <c r="J214" s="6">
        <v>25</v>
      </c>
    </row>
    <row r="215" spans="1:10" x14ac:dyDescent="0.2">
      <c r="A215">
        <v>1989</v>
      </c>
      <c r="B215" s="9">
        <v>10</v>
      </c>
      <c r="C215" s="11">
        <v>9.85</v>
      </c>
      <c r="D215" s="11">
        <v>1.8</v>
      </c>
      <c r="E215" s="11">
        <v>10.16</v>
      </c>
      <c r="F215" s="5">
        <v>27</v>
      </c>
      <c r="G215" s="5">
        <v>98.7</v>
      </c>
      <c r="H215" s="5">
        <v>136.80000000000001</v>
      </c>
      <c r="I215" s="5">
        <v>73.8</v>
      </c>
      <c r="J215" s="6">
        <v>25</v>
      </c>
    </row>
    <row r="216" spans="1:10" x14ac:dyDescent="0.2">
      <c r="A216">
        <v>1989</v>
      </c>
      <c r="B216" s="9">
        <v>11</v>
      </c>
      <c r="C216" s="11">
        <v>9.81</v>
      </c>
      <c r="D216" s="11">
        <v>1.84</v>
      </c>
      <c r="E216" s="11">
        <v>10.130000000000001</v>
      </c>
      <c r="F216" s="5">
        <v>27.3</v>
      </c>
      <c r="G216" s="5">
        <v>103.3</v>
      </c>
      <c r="H216" s="5">
        <v>142.6</v>
      </c>
      <c r="I216" s="5">
        <v>73.900000000000006</v>
      </c>
      <c r="J216" s="6">
        <v>24</v>
      </c>
    </row>
    <row r="217" spans="1:10" x14ac:dyDescent="0.2">
      <c r="A217">
        <v>1989</v>
      </c>
      <c r="B217" s="9">
        <v>12</v>
      </c>
      <c r="C217" s="11">
        <v>9.6999999999999993</v>
      </c>
      <c r="D217" s="11">
        <v>1.77</v>
      </c>
      <c r="E217" s="11">
        <v>10</v>
      </c>
      <c r="F217" s="5">
        <v>27.5</v>
      </c>
      <c r="G217" s="5">
        <v>107.4</v>
      </c>
      <c r="H217" s="5">
        <v>148.69999999999999</v>
      </c>
      <c r="I217" s="5">
        <v>74.099999999999994</v>
      </c>
      <c r="J217" s="6">
        <v>21</v>
      </c>
    </row>
    <row r="218" spans="1:10" x14ac:dyDescent="0.2">
      <c r="A218">
        <v>1990</v>
      </c>
      <c r="B218" s="9">
        <v>1</v>
      </c>
      <c r="C218" s="11">
        <v>9.66</v>
      </c>
      <c r="D218" s="11">
        <v>1.8360000000000001</v>
      </c>
      <c r="E218" s="11">
        <v>9.9730000000000008</v>
      </c>
      <c r="F218" s="5">
        <v>27.64</v>
      </c>
      <c r="G218" s="5">
        <v>104.605</v>
      </c>
      <c r="H218" s="5">
        <v>145.477</v>
      </c>
      <c r="I218" s="5">
        <v>73.91</v>
      </c>
      <c r="J218" s="6">
        <v>19</v>
      </c>
    </row>
    <row r="219" spans="1:10" x14ac:dyDescent="0.2">
      <c r="A219">
        <v>1990</v>
      </c>
      <c r="B219" s="9">
        <v>2</v>
      </c>
      <c r="C219" s="11">
        <v>9.7249999999999996</v>
      </c>
      <c r="D219" s="11">
        <v>1.8320000000000001</v>
      </c>
      <c r="E219" s="11">
        <v>10.038</v>
      </c>
      <c r="F219" s="5">
        <v>27.11</v>
      </c>
      <c r="G219" s="5">
        <v>104.992</v>
      </c>
      <c r="H219" s="5">
        <v>144.095</v>
      </c>
      <c r="I219" s="5">
        <v>74.61</v>
      </c>
      <c r="J219" s="6">
        <v>25</v>
      </c>
    </row>
    <row r="220" spans="1:10" x14ac:dyDescent="0.2">
      <c r="A220">
        <v>1990</v>
      </c>
      <c r="B220" s="9">
        <v>3</v>
      </c>
      <c r="C220" s="11">
        <v>9.7330000000000005</v>
      </c>
      <c r="D220" s="11">
        <v>1.9490000000000001</v>
      </c>
      <c r="E220" s="11">
        <v>10.069000000000001</v>
      </c>
      <c r="F220" s="5">
        <v>27.32</v>
      </c>
      <c r="G220" s="5">
        <v>103.84</v>
      </c>
      <c r="H220" s="5">
        <v>141.26599999999999</v>
      </c>
      <c r="I220" s="5">
        <v>75.239999999999995</v>
      </c>
      <c r="J220" s="6">
        <v>27</v>
      </c>
    </row>
    <row r="221" spans="1:10" x14ac:dyDescent="0.2">
      <c r="A221">
        <v>1990</v>
      </c>
      <c r="B221" s="9">
        <v>4</v>
      </c>
      <c r="C221" s="11">
        <v>9.8219999999999992</v>
      </c>
      <c r="D221" s="11">
        <v>1.887</v>
      </c>
      <c r="E221" s="11">
        <v>10.148</v>
      </c>
      <c r="F221" s="5">
        <v>26.9</v>
      </c>
      <c r="G221" s="5">
        <v>106.79300000000001</v>
      </c>
      <c r="H221" s="5">
        <v>145.27799999999999</v>
      </c>
      <c r="I221" s="5">
        <v>75.334999999999994</v>
      </c>
      <c r="J221" s="6">
        <v>27</v>
      </c>
    </row>
    <row r="222" spans="1:10" x14ac:dyDescent="0.2">
      <c r="A222">
        <v>1990</v>
      </c>
      <c r="B222" s="9">
        <v>5</v>
      </c>
      <c r="C222" s="11">
        <v>9.84</v>
      </c>
      <c r="D222" s="11">
        <v>1.8959999999999999</v>
      </c>
      <c r="E222" s="11">
        <v>10.17</v>
      </c>
      <c r="F222" s="5">
        <v>26.96</v>
      </c>
      <c r="G222" s="5">
        <v>104.398</v>
      </c>
      <c r="H222" s="5">
        <v>142.79499999999999</v>
      </c>
      <c r="I222" s="5">
        <v>74.84</v>
      </c>
      <c r="J222" s="6">
        <v>30</v>
      </c>
    </row>
    <row r="223" spans="1:10" x14ac:dyDescent="0.2">
      <c r="A223">
        <v>1990</v>
      </c>
      <c r="B223" s="9">
        <v>6</v>
      </c>
      <c r="C223" s="11">
        <v>9.8460000000000001</v>
      </c>
      <c r="D223" s="11">
        <v>1.8474999999999999</v>
      </c>
      <c r="E223" s="11">
        <v>10.163</v>
      </c>
      <c r="F223" s="5">
        <v>27.322199999999999</v>
      </c>
      <c r="G223" s="5">
        <v>103.473</v>
      </c>
      <c r="H223" s="5">
        <v>141.53299999999999</v>
      </c>
      <c r="I223" s="5">
        <v>74.989999999999995</v>
      </c>
      <c r="J223" s="6">
        <v>33</v>
      </c>
    </row>
    <row r="224" spans="1:10" x14ac:dyDescent="0.2">
      <c r="A224">
        <v>1990</v>
      </c>
      <c r="B224" s="9">
        <v>7</v>
      </c>
      <c r="C224" s="11">
        <v>9.83</v>
      </c>
      <c r="D224" s="11">
        <v>1.7869999999999999</v>
      </c>
      <c r="E224" s="11">
        <v>10.138</v>
      </c>
      <c r="F224" s="5">
        <v>27.15</v>
      </c>
      <c r="G224" s="5">
        <v>107.07</v>
      </c>
      <c r="H224" s="5">
        <v>146.19399999999999</v>
      </c>
      <c r="I224" s="5">
        <v>74.73</v>
      </c>
      <c r="J224" s="6">
        <v>30</v>
      </c>
    </row>
    <row r="225" spans="1:10" x14ac:dyDescent="0.2">
      <c r="A225">
        <v>1990</v>
      </c>
      <c r="B225" s="9">
        <v>8</v>
      </c>
      <c r="C225" s="11">
        <v>9.7100000000000009</v>
      </c>
      <c r="D225" s="11">
        <v>1.72</v>
      </c>
      <c r="E225" s="11">
        <v>10.007999999999999</v>
      </c>
      <c r="F225" s="5">
        <v>26.7</v>
      </c>
      <c r="G225" s="5">
        <v>102.771</v>
      </c>
      <c r="H225" s="5">
        <v>140.62299999999999</v>
      </c>
      <c r="I225" s="5">
        <v>74.600099999999998</v>
      </c>
      <c r="J225" s="6">
        <v>28</v>
      </c>
    </row>
    <row r="226" spans="1:10" x14ac:dyDescent="0.2">
      <c r="A226">
        <v>1990</v>
      </c>
      <c r="B226" s="9">
        <v>9</v>
      </c>
      <c r="C226" s="11">
        <v>9.6880000000000006</v>
      </c>
      <c r="D226" s="11">
        <v>1.7050000000000001</v>
      </c>
      <c r="E226" s="11">
        <v>9.9819999999999993</v>
      </c>
      <c r="F226" s="5">
        <v>26.265000000000001</v>
      </c>
      <c r="G226" s="5">
        <v>99.710999999999999</v>
      </c>
      <c r="H226" s="5">
        <v>137.68</v>
      </c>
      <c r="I226" s="5">
        <v>73.88</v>
      </c>
      <c r="J226" s="6">
        <v>28</v>
      </c>
    </row>
    <row r="227" spans="1:10" x14ac:dyDescent="0.2">
      <c r="A227">
        <v>1990</v>
      </c>
      <c r="B227" s="9">
        <v>10</v>
      </c>
      <c r="C227" s="11">
        <v>9.6660000000000004</v>
      </c>
      <c r="D227" s="11">
        <v>1.714</v>
      </c>
      <c r="E227" s="11">
        <v>9.9619999999999997</v>
      </c>
      <c r="F227" s="5">
        <v>26.499500000000001</v>
      </c>
      <c r="G227" s="5">
        <v>100.99299999999999</v>
      </c>
      <c r="H227" s="5">
        <v>139.60900000000001</v>
      </c>
      <c r="I227" s="5">
        <v>74.222999999999999</v>
      </c>
      <c r="J227" s="6">
        <v>30</v>
      </c>
    </row>
    <row r="228" spans="1:10" x14ac:dyDescent="0.2">
      <c r="A228">
        <v>1990</v>
      </c>
      <c r="B228" s="9">
        <v>11</v>
      </c>
      <c r="C228" s="11">
        <v>9.69</v>
      </c>
      <c r="D228" s="11">
        <v>1.6180000000000001</v>
      </c>
      <c r="E228" s="11">
        <v>9.9700000000000006</v>
      </c>
      <c r="F228" s="5">
        <v>26.63</v>
      </c>
      <c r="G228" s="5">
        <v>103.16200000000001</v>
      </c>
      <c r="H228" s="5">
        <v>141.125</v>
      </c>
      <c r="I228" s="5">
        <v>74.849999999999994</v>
      </c>
      <c r="J228" s="6">
        <v>32</v>
      </c>
    </row>
    <row r="229" spans="1:10" x14ac:dyDescent="0.2">
      <c r="A229">
        <v>1990</v>
      </c>
      <c r="B229" s="9">
        <v>12</v>
      </c>
      <c r="C229" s="11">
        <v>9.5609999999999999</v>
      </c>
      <c r="D229" s="11">
        <v>1.577</v>
      </c>
      <c r="E229" s="11">
        <v>9.83</v>
      </c>
      <c r="F229" s="5">
        <v>27.492000000000001</v>
      </c>
      <c r="G229" s="5">
        <v>105.57599999999999</v>
      </c>
      <c r="H229" s="5">
        <v>145.673</v>
      </c>
      <c r="I229" s="5">
        <v>74.296000000000006</v>
      </c>
      <c r="J229" s="6">
        <v>29</v>
      </c>
    </row>
    <row r="230" spans="1:10" x14ac:dyDescent="0.2">
      <c r="A230">
        <v>1991</v>
      </c>
      <c r="B230" s="9">
        <v>1</v>
      </c>
      <c r="C230" s="11">
        <v>9.5299999999999994</v>
      </c>
      <c r="D230" s="11">
        <v>1.54</v>
      </c>
      <c r="E230" s="11">
        <v>9.8000000000000007</v>
      </c>
      <c r="F230" s="5">
        <v>26.3</v>
      </c>
      <c r="G230" s="5">
        <v>103</v>
      </c>
      <c r="H230" s="5">
        <v>142.1</v>
      </c>
      <c r="I230" s="5">
        <v>74.400000000000006</v>
      </c>
      <c r="J230" s="6">
        <v>24</v>
      </c>
    </row>
    <row r="231" spans="1:10" x14ac:dyDescent="0.2">
      <c r="A231">
        <v>1991</v>
      </c>
      <c r="B231" s="9">
        <v>2</v>
      </c>
      <c r="C231" s="11">
        <v>9.4600000000000009</v>
      </c>
      <c r="D231" s="11">
        <v>1.58</v>
      </c>
      <c r="E231" s="11">
        <v>9.73</v>
      </c>
      <c r="F231" s="5">
        <v>26.1</v>
      </c>
      <c r="G231" s="5">
        <v>105.5</v>
      </c>
      <c r="H231" s="5">
        <v>148.4</v>
      </c>
      <c r="I231" s="5">
        <v>73.8</v>
      </c>
      <c r="J231" s="6">
        <v>21</v>
      </c>
    </row>
    <row r="232" spans="1:10" x14ac:dyDescent="0.2">
      <c r="A232">
        <v>1991</v>
      </c>
      <c r="B232" s="9">
        <v>3</v>
      </c>
      <c r="C232" s="11">
        <v>9.25</v>
      </c>
      <c r="D232" s="11">
        <v>1.45</v>
      </c>
      <c r="E232" s="11">
        <v>9.5</v>
      </c>
      <c r="F232" s="5">
        <v>25.6</v>
      </c>
      <c r="G232" s="5">
        <v>101.2</v>
      </c>
      <c r="H232" s="5">
        <v>143.1</v>
      </c>
      <c r="I232" s="5">
        <v>73.599999999999994</v>
      </c>
      <c r="J232" s="6">
        <v>18</v>
      </c>
    </row>
    <row r="233" spans="1:10" x14ac:dyDescent="0.2">
      <c r="A233">
        <v>1991</v>
      </c>
      <c r="B233" s="9">
        <v>4</v>
      </c>
      <c r="C233" s="11">
        <v>9.24</v>
      </c>
      <c r="D233" s="11">
        <v>1.71</v>
      </c>
      <c r="E233" s="11">
        <v>9.5299999999999994</v>
      </c>
      <c r="F233" s="5">
        <v>26.4</v>
      </c>
      <c r="G233" s="5">
        <v>107.3</v>
      </c>
      <c r="H233" s="5">
        <v>149</v>
      </c>
      <c r="I233" s="5">
        <v>73.7</v>
      </c>
      <c r="J233" s="6">
        <v>18</v>
      </c>
    </row>
    <row r="234" spans="1:10" x14ac:dyDescent="0.2">
      <c r="A234">
        <v>1991</v>
      </c>
      <c r="B234" s="9">
        <v>5</v>
      </c>
      <c r="C234" s="11">
        <v>9.23</v>
      </c>
      <c r="D234" s="11">
        <v>1.66</v>
      </c>
      <c r="E234" s="11">
        <v>9.52</v>
      </c>
      <c r="F234" s="5">
        <v>26.8</v>
      </c>
      <c r="G234" s="5">
        <v>106.2</v>
      </c>
      <c r="H234" s="5">
        <v>146.1</v>
      </c>
      <c r="I234" s="5">
        <v>74.3</v>
      </c>
      <c r="J234" s="6">
        <v>20</v>
      </c>
    </row>
    <row r="235" spans="1:10" x14ac:dyDescent="0.2">
      <c r="A235">
        <v>1991</v>
      </c>
      <c r="B235" s="9">
        <v>6</v>
      </c>
      <c r="C235" s="11">
        <v>9.1300000000000008</v>
      </c>
      <c r="D235" s="11">
        <v>1.57</v>
      </c>
      <c r="E235" s="11">
        <v>9.39</v>
      </c>
      <c r="F235" s="5">
        <v>27.2</v>
      </c>
      <c r="G235" s="5">
        <v>109.1</v>
      </c>
      <c r="H235" s="5">
        <v>150</v>
      </c>
      <c r="I235" s="5">
        <v>74.599999999999994</v>
      </c>
      <c r="J235" s="6">
        <v>23</v>
      </c>
    </row>
    <row r="236" spans="1:10" x14ac:dyDescent="0.2">
      <c r="A236">
        <v>1991</v>
      </c>
      <c r="B236" s="9">
        <v>7</v>
      </c>
      <c r="C236" s="11">
        <v>9.1199999999999992</v>
      </c>
      <c r="D236" s="11">
        <v>1.72</v>
      </c>
      <c r="E236" s="11">
        <v>9.41</v>
      </c>
      <c r="F236" s="5">
        <v>26.5</v>
      </c>
      <c r="G236" s="5">
        <v>109.4</v>
      </c>
      <c r="H236" s="5">
        <v>150.19999999999999</v>
      </c>
      <c r="I236" s="5">
        <v>75.099999999999994</v>
      </c>
      <c r="J236" s="6">
        <v>23</v>
      </c>
    </row>
    <row r="237" spans="1:10" x14ac:dyDescent="0.2">
      <c r="A237">
        <v>1991</v>
      </c>
      <c r="B237" s="9">
        <v>8</v>
      </c>
      <c r="C237" s="11">
        <v>9.11</v>
      </c>
      <c r="D237" s="11">
        <v>1.59</v>
      </c>
      <c r="E237" s="11">
        <v>9.3800000000000008</v>
      </c>
      <c r="F237" s="5">
        <v>26.7</v>
      </c>
      <c r="G237" s="5">
        <v>103.9</v>
      </c>
      <c r="H237" s="5">
        <v>143.19999999999999</v>
      </c>
      <c r="I237" s="5">
        <v>74.5</v>
      </c>
      <c r="J237" s="6">
        <v>27</v>
      </c>
    </row>
    <row r="238" spans="1:10" x14ac:dyDescent="0.2">
      <c r="A238">
        <v>1991</v>
      </c>
      <c r="B238" s="9">
        <v>9</v>
      </c>
      <c r="C238" s="11">
        <v>8.93</v>
      </c>
      <c r="D238" s="11">
        <v>1.52</v>
      </c>
      <c r="E238" s="11">
        <v>9.19</v>
      </c>
      <c r="F238" s="5">
        <v>26.6</v>
      </c>
      <c r="G238" s="5">
        <v>104.8</v>
      </c>
      <c r="H238" s="5">
        <v>145.5</v>
      </c>
      <c r="I238" s="5">
        <v>74.400000000000006</v>
      </c>
      <c r="J238" s="6">
        <v>23</v>
      </c>
    </row>
    <row r="239" spans="1:10" x14ac:dyDescent="0.2">
      <c r="A239">
        <v>1991</v>
      </c>
      <c r="B239" s="9">
        <v>10</v>
      </c>
      <c r="C239" s="11">
        <v>8.7899999999999991</v>
      </c>
      <c r="D239" s="11">
        <v>1.46</v>
      </c>
      <c r="E239" s="11">
        <v>9.0299999999999994</v>
      </c>
      <c r="F239" s="5">
        <v>26.2</v>
      </c>
      <c r="G239" s="5">
        <v>105.8</v>
      </c>
      <c r="H239" s="5">
        <v>147.69999999999999</v>
      </c>
      <c r="I239" s="5">
        <v>73.8</v>
      </c>
      <c r="J239" s="6">
        <v>23</v>
      </c>
    </row>
    <row r="240" spans="1:10" x14ac:dyDescent="0.2">
      <c r="A240">
        <v>1991</v>
      </c>
      <c r="B240" s="9">
        <v>11</v>
      </c>
      <c r="C240" s="11">
        <v>8.42</v>
      </c>
      <c r="D240" s="11">
        <v>1.55</v>
      </c>
      <c r="E240" s="11">
        <v>8.68</v>
      </c>
      <c r="F240" s="5">
        <v>26.2</v>
      </c>
      <c r="G240" s="5">
        <v>104.7</v>
      </c>
      <c r="H240" s="5">
        <v>143.9</v>
      </c>
      <c r="I240" s="5">
        <v>75.400000000000006</v>
      </c>
      <c r="J240" s="6">
        <v>27</v>
      </c>
    </row>
    <row r="241" spans="1:10" x14ac:dyDescent="0.2">
      <c r="A241">
        <v>1991</v>
      </c>
      <c r="B241" s="9">
        <v>12</v>
      </c>
      <c r="C241" s="11">
        <v>8.26</v>
      </c>
      <c r="D241" s="11">
        <v>1.52</v>
      </c>
      <c r="E241" s="11">
        <v>8.51</v>
      </c>
      <c r="F241" s="5">
        <v>26.2</v>
      </c>
      <c r="G241" s="5">
        <v>107.5</v>
      </c>
      <c r="H241" s="5">
        <v>147</v>
      </c>
      <c r="I241" s="5">
        <v>75.400000000000006</v>
      </c>
      <c r="J241" s="6">
        <v>25</v>
      </c>
    </row>
    <row r="242" spans="1:10" x14ac:dyDescent="0.2">
      <c r="A242">
        <v>1992</v>
      </c>
      <c r="B242" s="9">
        <v>1</v>
      </c>
      <c r="C242" s="11">
        <v>8.0500000000000007</v>
      </c>
      <c r="D242" s="11">
        <v>1.32</v>
      </c>
      <c r="E242" s="11">
        <v>8.2799999999999994</v>
      </c>
      <c r="F242" s="5">
        <v>25.7</v>
      </c>
      <c r="G242" s="5">
        <v>114.3</v>
      </c>
      <c r="H242" s="5">
        <v>159.69999999999999</v>
      </c>
      <c r="I242" s="5">
        <v>74</v>
      </c>
      <c r="J242" s="6">
        <v>16</v>
      </c>
    </row>
    <row r="243" spans="1:10" x14ac:dyDescent="0.2">
      <c r="A243">
        <v>1992</v>
      </c>
      <c r="B243" s="9">
        <v>2</v>
      </c>
      <c r="C243" s="11">
        <v>8.18</v>
      </c>
      <c r="D243" s="11">
        <v>1.61</v>
      </c>
      <c r="E243" s="11">
        <v>8.48</v>
      </c>
      <c r="F243" s="5">
        <v>24.9</v>
      </c>
      <c r="G243" s="5">
        <v>101.1</v>
      </c>
      <c r="H243" s="5">
        <v>140.69999999999999</v>
      </c>
      <c r="I243" s="5">
        <v>74.5</v>
      </c>
      <c r="J243" s="6">
        <v>15</v>
      </c>
    </row>
    <row r="244" spans="1:10" x14ac:dyDescent="0.2">
      <c r="A244">
        <v>1992</v>
      </c>
      <c r="B244" s="9">
        <v>3</v>
      </c>
      <c r="C244" s="11">
        <v>8.15</v>
      </c>
      <c r="D244" s="11">
        <v>1.64</v>
      </c>
      <c r="E244" s="11">
        <v>8.44</v>
      </c>
      <c r="F244" s="5">
        <v>25.3</v>
      </c>
      <c r="G244" s="5">
        <v>107.6</v>
      </c>
      <c r="H244" s="5">
        <v>143.9</v>
      </c>
      <c r="I244" s="5">
        <v>76.599999999999994</v>
      </c>
      <c r="J244" s="6">
        <v>22</v>
      </c>
    </row>
    <row r="245" spans="1:10" x14ac:dyDescent="0.2">
      <c r="A245">
        <v>1992</v>
      </c>
      <c r="B245" s="9">
        <v>4</v>
      </c>
      <c r="C245" s="11">
        <v>8.26</v>
      </c>
      <c r="D245" s="11">
        <v>1.72</v>
      </c>
      <c r="E245" s="11">
        <v>8.5500000000000007</v>
      </c>
      <c r="F245" s="5">
        <v>26.1</v>
      </c>
      <c r="G245" s="5">
        <v>106.4</v>
      </c>
      <c r="H245" s="5">
        <v>140.9</v>
      </c>
      <c r="I245" s="5">
        <v>77.599999999999994</v>
      </c>
      <c r="J245" s="6">
        <v>20</v>
      </c>
    </row>
    <row r="246" spans="1:10" x14ac:dyDescent="0.2">
      <c r="A246">
        <v>1992</v>
      </c>
      <c r="B246" s="9">
        <v>5</v>
      </c>
      <c r="C246" s="11">
        <v>8.2200000000000006</v>
      </c>
      <c r="D246" s="11">
        <v>1.64</v>
      </c>
      <c r="E246" s="11">
        <v>8.5</v>
      </c>
      <c r="F246" s="5">
        <v>26.5</v>
      </c>
      <c r="G246" s="5">
        <v>113.1</v>
      </c>
      <c r="H246" s="5">
        <v>148.9</v>
      </c>
      <c r="I246" s="5">
        <v>78.099999999999994</v>
      </c>
      <c r="J246" s="6">
        <v>20</v>
      </c>
    </row>
    <row r="247" spans="1:10" x14ac:dyDescent="0.2">
      <c r="A247">
        <v>1992</v>
      </c>
      <c r="B247" s="9">
        <v>6</v>
      </c>
      <c r="C247" s="11">
        <v>8.06</v>
      </c>
      <c r="D247" s="11">
        <v>1.67</v>
      </c>
      <c r="E247" s="11">
        <v>8.35</v>
      </c>
      <c r="F247" s="5">
        <v>25.7</v>
      </c>
      <c r="G247" s="5">
        <v>111.9</v>
      </c>
      <c r="H247" s="5">
        <v>148.19999999999999</v>
      </c>
      <c r="I247" s="5">
        <v>77.599999999999994</v>
      </c>
      <c r="J247" s="6">
        <v>23</v>
      </c>
    </row>
    <row r="248" spans="1:10" x14ac:dyDescent="0.2">
      <c r="A248">
        <v>1992</v>
      </c>
      <c r="B248" s="9">
        <v>7</v>
      </c>
      <c r="C248" s="11">
        <v>7.78</v>
      </c>
      <c r="D248" s="11">
        <v>1.46</v>
      </c>
      <c r="E248" s="11">
        <v>8.0399999999999991</v>
      </c>
      <c r="F248" s="5">
        <v>25.5</v>
      </c>
      <c r="G248" s="5">
        <v>112.5</v>
      </c>
      <c r="H248" s="5">
        <v>151.4</v>
      </c>
      <c r="I248" s="5">
        <v>76.599999999999994</v>
      </c>
      <c r="J248" s="6">
        <v>20</v>
      </c>
    </row>
    <row r="249" spans="1:10" x14ac:dyDescent="0.2">
      <c r="A249">
        <v>1992</v>
      </c>
      <c r="B249" s="9">
        <v>8</v>
      </c>
      <c r="C249" s="11">
        <v>7.6</v>
      </c>
      <c r="D249" s="11">
        <v>1.77</v>
      </c>
      <c r="E249" s="11">
        <v>7.91</v>
      </c>
      <c r="F249" s="5">
        <v>25</v>
      </c>
      <c r="G249" s="5">
        <v>111.2</v>
      </c>
      <c r="H249" s="5">
        <v>147.9</v>
      </c>
      <c r="I249" s="5">
        <v>77.3</v>
      </c>
      <c r="J249" s="6">
        <v>20</v>
      </c>
    </row>
    <row r="250" spans="1:10" x14ac:dyDescent="0.2">
      <c r="A250">
        <v>1992</v>
      </c>
      <c r="B250" s="9">
        <v>9</v>
      </c>
      <c r="C250" s="11">
        <v>7.48</v>
      </c>
      <c r="D250" s="11">
        <v>1.54</v>
      </c>
      <c r="E250" s="11">
        <v>7.74</v>
      </c>
      <c r="F250" s="5">
        <v>25.3</v>
      </c>
      <c r="G250" s="5">
        <v>104.4</v>
      </c>
      <c r="H250" s="5">
        <v>141.4</v>
      </c>
      <c r="I250" s="5">
        <v>76.2</v>
      </c>
      <c r="J250" s="6">
        <v>20</v>
      </c>
    </row>
    <row r="251" spans="1:10" x14ac:dyDescent="0.2">
      <c r="A251">
        <v>1992</v>
      </c>
      <c r="B251" s="9">
        <v>10</v>
      </c>
      <c r="C251" s="11">
        <v>7.44</v>
      </c>
      <c r="D251" s="11">
        <v>1.4</v>
      </c>
      <c r="E251" s="11">
        <v>7.68</v>
      </c>
      <c r="F251" s="5">
        <v>24.9</v>
      </c>
      <c r="G251" s="5">
        <v>108</v>
      </c>
      <c r="H251" s="5">
        <v>148.4</v>
      </c>
      <c r="I251" s="5">
        <v>75.400000000000006</v>
      </c>
      <c r="J251" s="6">
        <v>21</v>
      </c>
    </row>
    <row r="252" spans="1:10" x14ac:dyDescent="0.2">
      <c r="A252">
        <v>1992</v>
      </c>
      <c r="B252" s="9">
        <v>11</v>
      </c>
      <c r="C252" s="11">
        <v>7.54</v>
      </c>
      <c r="D252" s="11">
        <v>1.57</v>
      </c>
      <c r="E252" s="11">
        <v>7.82</v>
      </c>
      <c r="F252" s="5">
        <v>24.9</v>
      </c>
      <c r="G252" s="5">
        <v>105.1</v>
      </c>
      <c r="H252" s="5">
        <v>144.30000000000001</v>
      </c>
      <c r="I252" s="5">
        <v>75.7</v>
      </c>
      <c r="J252" s="6">
        <v>22</v>
      </c>
    </row>
    <row r="253" spans="1:10" x14ac:dyDescent="0.2">
      <c r="A253">
        <v>1992</v>
      </c>
      <c r="B253" s="9">
        <v>12</v>
      </c>
      <c r="C253" s="11">
        <v>7.55</v>
      </c>
      <c r="D253" s="11">
        <v>1.5</v>
      </c>
      <c r="E253" s="11">
        <v>7.81</v>
      </c>
      <c r="F253" s="5">
        <v>25</v>
      </c>
      <c r="G253" s="5">
        <v>109.1</v>
      </c>
      <c r="H253" s="5">
        <v>145.1</v>
      </c>
      <c r="I253" s="5">
        <v>77.8</v>
      </c>
      <c r="J253" s="6">
        <v>25</v>
      </c>
    </row>
    <row r="254" spans="1:10" x14ac:dyDescent="0.2">
      <c r="A254">
        <v>1993</v>
      </c>
      <c r="B254" s="9">
        <v>1</v>
      </c>
      <c r="C254" s="11">
        <v>7.51</v>
      </c>
      <c r="D254" s="11">
        <v>1.5</v>
      </c>
      <c r="E254" s="11">
        <v>7.77</v>
      </c>
      <c r="F254" s="5">
        <v>25.1</v>
      </c>
      <c r="G254" s="5">
        <v>107.4</v>
      </c>
      <c r="H254" s="5">
        <v>143.80000000000001</v>
      </c>
      <c r="I254" s="5">
        <v>77.2</v>
      </c>
      <c r="J254" s="6">
        <v>25</v>
      </c>
    </row>
    <row r="255" spans="1:10" x14ac:dyDescent="0.2">
      <c r="A255">
        <v>1993</v>
      </c>
      <c r="B255" s="9">
        <v>2</v>
      </c>
      <c r="C255" s="11">
        <v>7.32</v>
      </c>
      <c r="D255" s="11">
        <v>1.35</v>
      </c>
      <c r="E255" s="11">
        <v>7.55</v>
      </c>
      <c r="F255" s="5">
        <v>25.3</v>
      </c>
      <c r="G255" s="5">
        <v>110.8</v>
      </c>
      <c r="H255" s="5">
        <v>151</v>
      </c>
      <c r="I255" s="5">
        <v>76.2</v>
      </c>
      <c r="J255" s="6">
        <v>22</v>
      </c>
    </row>
    <row r="256" spans="1:10" x14ac:dyDescent="0.2">
      <c r="A256">
        <v>1993</v>
      </c>
      <c r="B256" s="9">
        <v>3</v>
      </c>
      <c r="C256" s="11">
        <v>7.17</v>
      </c>
      <c r="D256" s="11">
        <v>1.35</v>
      </c>
      <c r="E256" s="11">
        <v>7.4</v>
      </c>
      <c r="F256" s="5">
        <v>25.5</v>
      </c>
      <c r="G256" s="5">
        <v>106.1</v>
      </c>
      <c r="H256" s="5">
        <v>142.1</v>
      </c>
      <c r="I256" s="5">
        <v>76.900000000000006</v>
      </c>
      <c r="J256" s="6">
        <v>19</v>
      </c>
    </row>
    <row r="257" spans="1:10" x14ac:dyDescent="0.2">
      <c r="A257">
        <v>1993</v>
      </c>
      <c r="B257" s="9">
        <v>4</v>
      </c>
      <c r="C257" s="11">
        <v>7.09</v>
      </c>
      <c r="D257" s="11">
        <v>1.2</v>
      </c>
      <c r="E257" s="11">
        <v>7.29</v>
      </c>
      <c r="F257" s="5">
        <v>24.7</v>
      </c>
      <c r="G257" s="5">
        <v>105.5</v>
      </c>
      <c r="H257" s="5">
        <v>142.69999999999999</v>
      </c>
      <c r="I257" s="5">
        <v>76.3</v>
      </c>
      <c r="J257" s="6">
        <v>23</v>
      </c>
    </row>
    <row r="258" spans="1:10" x14ac:dyDescent="0.2">
      <c r="A258">
        <v>1993</v>
      </c>
      <c r="B258" s="9">
        <v>5</v>
      </c>
      <c r="C258" s="11">
        <v>7.09</v>
      </c>
      <c r="D258" s="11">
        <v>1.28</v>
      </c>
      <c r="E258" s="11">
        <v>7.31</v>
      </c>
      <c r="F258" s="5">
        <v>24.9</v>
      </c>
      <c r="G258" s="5">
        <v>102.2</v>
      </c>
      <c r="H258" s="5">
        <v>133.6</v>
      </c>
      <c r="I258" s="5">
        <v>78.099999999999994</v>
      </c>
      <c r="J258" s="6">
        <v>20</v>
      </c>
    </row>
    <row r="259" spans="1:10" x14ac:dyDescent="0.2">
      <c r="A259" s="4">
        <v>1993</v>
      </c>
      <c r="B259" s="9">
        <v>6</v>
      </c>
      <c r="C259" s="11">
        <v>7.02</v>
      </c>
      <c r="D259" s="11">
        <v>1.32</v>
      </c>
      <c r="E259" s="11">
        <v>7.23</v>
      </c>
      <c r="F259" s="5">
        <v>25.3</v>
      </c>
      <c r="G259" s="5">
        <v>108</v>
      </c>
      <c r="H259" s="5">
        <v>146</v>
      </c>
      <c r="I259" s="5">
        <v>77.5</v>
      </c>
      <c r="J259" s="6">
        <v>23</v>
      </c>
    </row>
    <row r="260" spans="1:10" x14ac:dyDescent="0.2">
      <c r="A260">
        <v>1993</v>
      </c>
      <c r="B260" s="9">
        <v>7</v>
      </c>
      <c r="C260" s="11">
        <v>6.95</v>
      </c>
      <c r="D260" s="11">
        <v>1.19</v>
      </c>
      <c r="E260" s="11">
        <v>7.15</v>
      </c>
      <c r="F260" s="5">
        <v>25.9</v>
      </c>
      <c r="G260" s="5">
        <v>108.6</v>
      </c>
      <c r="H260" s="5">
        <v>143.69999999999999</v>
      </c>
      <c r="I260" s="5">
        <v>77.900000000000006</v>
      </c>
      <c r="J260" s="6">
        <v>18</v>
      </c>
    </row>
    <row r="261" spans="1:10" x14ac:dyDescent="0.2">
      <c r="A261">
        <v>1993</v>
      </c>
      <c r="B261" s="9">
        <v>8</v>
      </c>
      <c r="C261" s="11">
        <v>6.87</v>
      </c>
      <c r="D261" s="11">
        <v>1.08</v>
      </c>
      <c r="E261" s="11">
        <v>7.05</v>
      </c>
      <c r="F261" s="5">
        <v>25.4</v>
      </c>
      <c r="G261" s="5">
        <v>106.8</v>
      </c>
      <c r="H261" s="5">
        <v>143</v>
      </c>
      <c r="I261" s="5">
        <v>76.900000000000006</v>
      </c>
      <c r="J261" s="6">
        <v>16</v>
      </c>
    </row>
    <row r="262" spans="1:10" x14ac:dyDescent="0.2">
      <c r="A262">
        <v>1993</v>
      </c>
      <c r="B262" s="9">
        <v>9</v>
      </c>
      <c r="C262" s="11">
        <v>6.75</v>
      </c>
      <c r="D262" s="11">
        <v>1.1000000000000001</v>
      </c>
      <c r="E262" s="11">
        <v>6.93</v>
      </c>
      <c r="F262" s="5">
        <v>25.6</v>
      </c>
      <c r="G262" s="5">
        <v>106.3</v>
      </c>
      <c r="H262" s="5">
        <v>140.6</v>
      </c>
      <c r="I262" s="5">
        <v>77.8</v>
      </c>
      <c r="J262" s="6">
        <v>17</v>
      </c>
    </row>
    <row r="263" spans="1:10" x14ac:dyDescent="0.2">
      <c r="A263">
        <v>1993</v>
      </c>
      <c r="B263" s="9">
        <v>10</v>
      </c>
      <c r="C263" s="11">
        <v>6.59</v>
      </c>
      <c r="D263" s="11">
        <v>1.03</v>
      </c>
      <c r="E263" s="11">
        <v>6.76</v>
      </c>
      <c r="F263" s="5">
        <v>25.6</v>
      </c>
      <c r="G263" s="5">
        <v>107</v>
      </c>
      <c r="H263" s="5">
        <v>144</v>
      </c>
      <c r="I263" s="5">
        <v>76.5</v>
      </c>
      <c r="J263" s="6">
        <v>18</v>
      </c>
    </row>
    <row r="264" spans="1:10" x14ac:dyDescent="0.2">
      <c r="A264">
        <v>1993</v>
      </c>
      <c r="B264" s="9">
        <v>11</v>
      </c>
      <c r="C264" s="11">
        <v>6.6</v>
      </c>
      <c r="D264" s="11">
        <v>1.1200000000000001</v>
      </c>
      <c r="E264" s="11">
        <v>6.78</v>
      </c>
      <c r="F264" s="5">
        <v>26.2</v>
      </c>
      <c r="G264" s="5">
        <v>108</v>
      </c>
      <c r="H264" s="5">
        <v>145.9</v>
      </c>
      <c r="I264" s="5">
        <v>77</v>
      </c>
      <c r="J264" s="6">
        <v>19</v>
      </c>
    </row>
    <row r="265" spans="1:10" x14ac:dyDescent="0.2">
      <c r="A265">
        <v>1993</v>
      </c>
      <c r="B265" s="9">
        <v>12</v>
      </c>
      <c r="C265" s="11">
        <v>6.67</v>
      </c>
      <c r="D265" s="11">
        <v>1.17</v>
      </c>
      <c r="E265" s="11">
        <v>6.85</v>
      </c>
      <c r="F265" s="5">
        <v>26.6</v>
      </c>
      <c r="G265" s="5">
        <v>109.3</v>
      </c>
      <c r="H265" s="5">
        <v>143.9</v>
      </c>
      <c r="I265" s="5">
        <v>78.3</v>
      </c>
      <c r="J265" s="6">
        <v>24</v>
      </c>
    </row>
    <row r="266" spans="1:10" x14ac:dyDescent="0.2">
      <c r="A266">
        <v>1994</v>
      </c>
      <c r="B266" s="9">
        <v>1</v>
      </c>
      <c r="C266" s="11">
        <v>6.74</v>
      </c>
      <c r="D266" s="11">
        <v>1.07</v>
      </c>
      <c r="E266" s="11">
        <v>6.91</v>
      </c>
      <c r="F266" s="5">
        <v>26.2</v>
      </c>
      <c r="G266" s="5">
        <v>105.4</v>
      </c>
      <c r="H266" s="5">
        <v>141.4</v>
      </c>
      <c r="I266" s="5">
        <v>76.7</v>
      </c>
      <c r="J266" s="6">
        <v>24</v>
      </c>
    </row>
    <row r="267" spans="1:10" x14ac:dyDescent="0.2">
      <c r="A267">
        <v>1994</v>
      </c>
      <c r="B267" s="9">
        <v>2</v>
      </c>
      <c r="C267" s="11">
        <v>6.68</v>
      </c>
      <c r="D267" s="11">
        <v>0.99</v>
      </c>
      <c r="E267" s="11">
        <v>6.84</v>
      </c>
      <c r="F267" s="5">
        <v>26</v>
      </c>
      <c r="G267" s="5">
        <v>108.4</v>
      </c>
      <c r="H267" s="5">
        <v>144.6</v>
      </c>
      <c r="I267" s="5">
        <v>77.8</v>
      </c>
      <c r="J267" s="6">
        <v>21</v>
      </c>
    </row>
    <row r="268" spans="1:10" x14ac:dyDescent="0.2">
      <c r="A268">
        <v>1994</v>
      </c>
      <c r="B268" s="9">
        <v>3</v>
      </c>
      <c r="C268" s="11">
        <v>6.84</v>
      </c>
      <c r="D268" s="11">
        <v>1.05</v>
      </c>
      <c r="E268" s="11">
        <v>7</v>
      </c>
      <c r="F268" s="5">
        <v>26.6</v>
      </c>
      <c r="G268" s="5">
        <v>108.6</v>
      </c>
      <c r="H268" s="5">
        <v>140.9</v>
      </c>
      <c r="I268" s="5">
        <v>79.400000000000006</v>
      </c>
      <c r="J268" s="6">
        <v>23</v>
      </c>
    </row>
    <row r="269" spans="1:10" x14ac:dyDescent="0.2">
      <c r="A269">
        <v>1994</v>
      </c>
      <c r="B269" s="9">
        <v>4</v>
      </c>
      <c r="C269" s="11">
        <v>7.05</v>
      </c>
      <c r="D269" s="11">
        <v>1.06</v>
      </c>
      <c r="E269" s="11">
        <v>7.23</v>
      </c>
      <c r="F269" s="5">
        <v>26.8</v>
      </c>
      <c r="G269" s="5">
        <v>110.8</v>
      </c>
      <c r="H269" s="5">
        <v>143.69999999999999</v>
      </c>
      <c r="I269" s="5">
        <v>79.3</v>
      </c>
      <c r="J269" s="6">
        <v>31</v>
      </c>
    </row>
    <row r="270" spans="1:10" x14ac:dyDescent="0.2">
      <c r="A270" s="4">
        <v>1994</v>
      </c>
      <c r="B270" s="9">
        <v>5</v>
      </c>
      <c r="C270" s="11">
        <v>7.31</v>
      </c>
      <c r="D270" s="11">
        <v>1.19</v>
      </c>
      <c r="E270" s="11">
        <v>7.51</v>
      </c>
      <c r="F270" s="5">
        <v>26.7</v>
      </c>
      <c r="G270" s="5">
        <v>109.3</v>
      </c>
      <c r="H270" s="5">
        <v>140.19999999999999</v>
      </c>
      <c r="I270" s="5">
        <v>80</v>
      </c>
      <c r="J270" s="6">
        <v>36</v>
      </c>
    </row>
    <row r="271" spans="1:10" x14ac:dyDescent="0.2">
      <c r="A271">
        <v>1994</v>
      </c>
      <c r="B271" s="9">
        <v>6</v>
      </c>
      <c r="C271" s="11">
        <v>7.37</v>
      </c>
      <c r="D271" s="11">
        <v>1.1100000000000001</v>
      </c>
      <c r="E271" s="11">
        <v>7.55</v>
      </c>
      <c r="F271" s="5">
        <v>27.3</v>
      </c>
      <c r="G271" s="5">
        <v>112</v>
      </c>
      <c r="H271" s="5">
        <v>144.19999999999999</v>
      </c>
      <c r="I271" s="5">
        <v>80.3</v>
      </c>
      <c r="J271" s="6">
        <v>43</v>
      </c>
    </row>
    <row r="272" spans="1:10" x14ac:dyDescent="0.2">
      <c r="A272">
        <v>1994</v>
      </c>
      <c r="B272" s="9">
        <v>7</v>
      </c>
      <c r="C272" s="11">
        <v>7.49</v>
      </c>
      <c r="D272" s="11">
        <v>1.1499999999999999</v>
      </c>
      <c r="E272" s="11">
        <v>7.68</v>
      </c>
      <c r="F272" s="5">
        <v>27.3</v>
      </c>
      <c r="G272" s="5">
        <v>110.7</v>
      </c>
      <c r="H272" s="5">
        <v>141.5</v>
      </c>
      <c r="I272" s="5">
        <v>80.599999999999994</v>
      </c>
      <c r="J272" s="6">
        <v>42</v>
      </c>
    </row>
    <row r="273" spans="1:10" x14ac:dyDescent="0.2">
      <c r="A273">
        <v>1994</v>
      </c>
      <c r="B273" s="9">
        <v>8</v>
      </c>
      <c r="C273" s="11">
        <v>7.5670000000000002</v>
      </c>
      <c r="D273" s="11">
        <v>1.06</v>
      </c>
      <c r="E273" s="11">
        <v>7.74</v>
      </c>
      <c r="F273" s="5">
        <v>27.7</v>
      </c>
      <c r="G273" s="5">
        <v>109.3</v>
      </c>
      <c r="H273" s="5">
        <v>140.19999999999999</v>
      </c>
      <c r="I273" s="5">
        <v>80.7</v>
      </c>
      <c r="J273" s="6">
        <v>43</v>
      </c>
    </row>
    <row r="274" spans="1:10" x14ac:dyDescent="0.2">
      <c r="A274">
        <v>1994</v>
      </c>
      <c r="B274" s="9">
        <v>9</v>
      </c>
      <c r="C274" s="11">
        <v>7.56</v>
      </c>
      <c r="D274" s="11">
        <v>1.0900000000000001</v>
      </c>
      <c r="E274" s="11">
        <v>7.74</v>
      </c>
      <c r="F274" s="5">
        <v>27.5</v>
      </c>
      <c r="G274" s="5">
        <v>109.8</v>
      </c>
      <c r="H274" s="5">
        <v>140.4</v>
      </c>
      <c r="I274" s="5">
        <v>80.5</v>
      </c>
      <c r="J274" s="6">
        <v>46</v>
      </c>
    </row>
    <row r="275" spans="1:10" x14ac:dyDescent="0.2">
      <c r="A275">
        <v>1994</v>
      </c>
      <c r="B275" s="9">
        <v>10</v>
      </c>
      <c r="C275" s="11">
        <v>7.59</v>
      </c>
      <c r="D275" s="11">
        <v>1.04</v>
      </c>
      <c r="E275" s="11">
        <v>7.76</v>
      </c>
      <c r="F275" s="5">
        <v>27.7</v>
      </c>
      <c r="G275" s="5">
        <v>110.5</v>
      </c>
      <c r="H275" s="5">
        <v>141.9</v>
      </c>
      <c r="I275" s="5">
        <v>80.3</v>
      </c>
      <c r="J275" s="6">
        <v>49</v>
      </c>
    </row>
    <row r="276" spans="1:10" x14ac:dyDescent="0.2">
      <c r="A276">
        <v>1994</v>
      </c>
      <c r="B276" s="9">
        <v>11</v>
      </c>
      <c r="C276" s="11">
        <v>7.56</v>
      </c>
      <c r="D276" s="11">
        <v>1.05</v>
      </c>
      <c r="E276" s="11">
        <v>7.74</v>
      </c>
      <c r="F276" s="5">
        <v>27.8</v>
      </c>
      <c r="G276" s="5">
        <v>110.9</v>
      </c>
      <c r="H276" s="5">
        <v>141.4</v>
      </c>
      <c r="I276" s="5">
        <v>80.8</v>
      </c>
      <c r="J276" s="6">
        <v>55</v>
      </c>
    </row>
    <row r="277" spans="1:10" x14ac:dyDescent="0.2">
      <c r="A277">
        <v>1994</v>
      </c>
      <c r="B277" s="9">
        <v>12</v>
      </c>
      <c r="C277" s="11">
        <v>7.72</v>
      </c>
      <c r="D277" s="11">
        <v>1.35</v>
      </c>
      <c r="E277" s="11">
        <v>7.94</v>
      </c>
      <c r="F277" s="5">
        <v>27.8</v>
      </c>
      <c r="G277" s="5">
        <v>111.4</v>
      </c>
      <c r="H277" s="5">
        <v>143.30000000000001</v>
      </c>
      <c r="I277" s="5">
        <v>80.8</v>
      </c>
      <c r="J277" s="6">
        <v>55</v>
      </c>
    </row>
    <row r="278" spans="1:10" x14ac:dyDescent="0.2">
      <c r="A278">
        <v>1995</v>
      </c>
      <c r="B278" s="9">
        <v>1</v>
      </c>
      <c r="C278" s="11">
        <v>7.8</v>
      </c>
      <c r="D278" s="11">
        <v>1.1000000000000001</v>
      </c>
      <c r="E278" s="11">
        <v>7.98</v>
      </c>
      <c r="F278" s="5">
        <v>28.1</v>
      </c>
      <c r="G278" s="5">
        <v>110.8</v>
      </c>
      <c r="H278" s="5">
        <v>141.69999999999999</v>
      </c>
      <c r="I278" s="5">
        <v>80.5</v>
      </c>
      <c r="J278" s="6">
        <v>59</v>
      </c>
    </row>
    <row r="279" spans="1:10" x14ac:dyDescent="0.2">
      <c r="A279">
        <v>1995</v>
      </c>
      <c r="B279" s="9">
        <v>2</v>
      </c>
      <c r="C279" s="11">
        <v>8.01</v>
      </c>
      <c r="D279" s="11">
        <v>1.1399999999999999</v>
      </c>
      <c r="E279" s="11">
        <v>8.1999999999999993</v>
      </c>
      <c r="F279" s="5">
        <v>28</v>
      </c>
      <c r="G279" s="5">
        <v>109.6</v>
      </c>
      <c r="H279" s="5">
        <v>139.4</v>
      </c>
      <c r="I279" s="5">
        <v>80.7</v>
      </c>
      <c r="J279" s="6">
        <v>53</v>
      </c>
    </row>
    <row r="280" spans="1:10" x14ac:dyDescent="0.2">
      <c r="A280">
        <v>1995</v>
      </c>
      <c r="B280" s="9">
        <v>3</v>
      </c>
      <c r="C280" s="11">
        <v>8.08</v>
      </c>
      <c r="D280" s="11">
        <v>0.96</v>
      </c>
      <c r="E280" s="11">
        <v>8.23</v>
      </c>
      <c r="F280" s="5">
        <v>28.1</v>
      </c>
      <c r="G280" s="5">
        <v>109</v>
      </c>
      <c r="H280" s="5">
        <v>140.19999999999999</v>
      </c>
      <c r="I280" s="5">
        <v>80.2</v>
      </c>
      <c r="J280" s="6">
        <v>44</v>
      </c>
    </row>
    <row r="281" spans="1:10" x14ac:dyDescent="0.2">
      <c r="A281">
        <v>1995</v>
      </c>
      <c r="B281" s="9">
        <v>4</v>
      </c>
      <c r="C281" s="11">
        <v>7.99</v>
      </c>
      <c r="D281" s="11">
        <v>0.96</v>
      </c>
      <c r="E281" s="11">
        <v>8.14</v>
      </c>
      <c r="F281" s="5">
        <v>27.8</v>
      </c>
      <c r="G281" s="5">
        <v>107.9</v>
      </c>
      <c r="H281" s="5">
        <v>138.1</v>
      </c>
      <c r="I281" s="5">
        <v>80.5</v>
      </c>
      <c r="J281" s="6">
        <v>41</v>
      </c>
    </row>
    <row r="282" spans="1:10" x14ac:dyDescent="0.2">
      <c r="A282">
        <v>1995</v>
      </c>
      <c r="B282" s="9">
        <v>5</v>
      </c>
      <c r="C282" s="11">
        <v>7.86</v>
      </c>
      <c r="D282" s="11">
        <v>1.06</v>
      </c>
      <c r="E282" s="11">
        <v>8.0299999999999994</v>
      </c>
      <c r="F282" s="5">
        <v>27.6</v>
      </c>
      <c r="G282" s="5">
        <v>109.2</v>
      </c>
      <c r="H282" s="5">
        <v>141.19999999999999</v>
      </c>
      <c r="I282" s="5">
        <v>79.900000000000006</v>
      </c>
      <c r="J282" s="6">
        <v>38</v>
      </c>
    </row>
    <row r="283" spans="1:10" x14ac:dyDescent="0.2">
      <c r="A283">
        <v>1995</v>
      </c>
      <c r="B283" s="9">
        <v>6</v>
      </c>
      <c r="C283" s="11">
        <v>7.61</v>
      </c>
      <c r="D283" s="11">
        <v>0.96</v>
      </c>
      <c r="E283" s="11">
        <v>7.77</v>
      </c>
      <c r="F283" s="5">
        <v>27.2</v>
      </c>
      <c r="G283" s="5">
        <v>110.6</v>
      </c>
      <c r="H283" s="5">
        <v>143.19999999999999</v>
      </c>
      <c r="I283" s="5">
        <v>80.2</v>
      </c>
      <c r="J283" s="6">
        <v>25</v>
      </c>
    </row>
    <row r="284" spans="1:10" x14ac:dyDescent="0.2">
      <c r="A284">
        <v>1995</v>
      </c>
      <c r="B284" s="9">
        <v>7</v>
      </c>
      <c r="C284" s="11">
        <v>7.556</v>
      </c>
      <c r="D284" s="11">
        <v>0.97</v>
      </c>
      <c r="E284" s="11">
        <v>7.72</v>
      </c>
      <c r="F284" s="5">
        <v>27.1</v>
      </c>
      <c r="G284" s="5">
        <v>111.3</v>
      </c>
      <c r="H284" s="5">
        <v>143.4</v>
      </c>
      <c r="I284" s="5">
        <v>80.099999999999994</v>
      </c>
      <c r="J284" s="6">
        <v>23</v>
      </c>
    </row>
    <row r="285" spans="1:10" x14ac:dyDescent="0.2">
      <c r="A285">
        <v>1995</v>
      </c>
      <c r="B285" s="9">
        <v>8</v>
      </c>
      <c r="C285" s="11">
        <v>7.6</v>
      </c>
      <c r="D285" s="11">
        <v>0.96</v>
      </c>
      <c r="E285" s="11">
        <v>7.75</v>
      </c>
      <c r="F285" s="5">
        <v>27.1</v>
      </c>
      <c r="G285" s="5">
        <v>111</v>
      </c>
      <c r="H285" s="5">
        <v>143.9</v>
      </c>
      <c r="I285" s="5">
        <v>79.599999999999994</v>
      </c>
      <c r="J285" s="6">
        <v>23</v>
      </c>
    </row>
    <row r="286" spans="1:10" x14ac:dyDescent="0.2">
      <c r="A286">
        <v>1995</v>
      </c>
      <c r="B286" s="9">
        <v>9</v>
      </c>
      <c r="C286" s="11">
        <v>7.59</v>
      </c>
      <c r="D286" s="11">
        <v>0.91</v>
      </c>
      <c r="E286" s="11">
        <v>7.74</v>
      </c>
      <c r="F286" s="5">
        <v>27.2</v>
      </c>
      <c r="G286" s="5">
        <v>110.5</v>
      </c>
      <c r="H286" s="5">
        <v>144.69999999999999</v>
      </c>
      <c r="I286" s="5">
        <v>79.2</v>
      </c>
      <c r="J286" s="6">
        <v>23</v>
      </c>
    </row>
    <row r="287" spans="1:10" x14ac:dyDescent="0.2">
      <c r="A287">
        <v>1995</v>
      </c>
      <c r="B287" s="9">
        <v>10</v>
      </c>
      <c r="C287" s="11">
        <v>7.51</v>
      </c>
      <c r="D287" s="11">
        <v>0.94</v>
      </c>
      <c r="E287" s="11">
        <v>7.67</v>
      </c>
      <c r="F287" s="5">
        <v>27</v>
      </c>
      <c r="G287" s="5">
        <v>111</v>
      </c>
      <c r="H287" s="5">
        <v>144.6</v>
      </c>
      <c r="I287" s="5">
        <v>79.2</v>
      </c>
      <c r="J287" s="6">
        <v>22</v>
      </c>
    </row>
    <row r="288" spans="1:10" x14ac:dyDescent="0.2">
      <c r="A288">
        <v>1995</v>
      </c>
      <c r="B288" s="9">
        <v>11</v>
      </c>
      <c r="C288" s="11">
        <v>7.45</v>
      </c>
      <c r="D288" s="11">
        <v>0.86</v>
      </c>
      <c r="E288" s="11">
        <v>7.59</v>
      </c>
      <c r="F288" s="5">
        <v>27.1</v>
      </c>
      <c r="G288" s="5">
        <v>112.6</v>
      </c>
      <c r="H288" s="5">
        <v>147.6</v>
      </c>
      <c r="I288" s="5">
        <v>78.8</v>
      </c>
      <c r="J288" s="6">
        <v>19</v>
      </c>
    </row>
    <row r="289" spans="1:10" x14ac:dyDescent="0.2">
      <c r="A289">
        <v>1995</v>
      </c>
      <c r="B289" s="9">
        <v>12</v>
      </c>
      <c r="C289" s="11">
        <v>7.21</v>
      </c>
      <c r="D289" s="11">
        <v>0.77</v>
      </c>
      <c r="E289" s="11">
        <v>7.34</v>
      </c>
      <c r="F289" s="5">
        <v>26.9</v>
      </c>
      <c r="G289" s="5">
        <v>111.8</v>
      </c>
      <c r="H289" s="5">
        <v>146.19999999999999</v>
      </c>
      <c r="I289" s="5">
        <v>79.099999999999994</v>
      </c>
      <c r="J289" s="6">
        <v>26</v>
      </c>
    </row>
    <row r="290" spans="1:10" x14ac:dyDescent="0.2">
      <c r="A290">
        <v>1996</v>
      </c>
      <c r="B290" s="9">
        <v>1</v>
      </c>
      <c r="C290" s="11">
        <v>7.17</v>
      </c>
      <c r="D290" s="11">
        <v>0.87</v>
      </c>
      <c r="E290" s="11">
        <v>7.31</v>
      </c>
      <c r="F290" s="5">
        <v>26.6</v>
      </c>
      <c r="G290" s="5">
        <v>111.7</v>
      </c>
      <c r="H290" s="5">
        <v>148.4</v>
      </c>
      <c r="I290" s="5">
        <v>77.8</v>
      </c>
      <c r="J290" s="6">
        <v>16</v>
      </c>
    </row>
    <row r="291" spans="1:10" x14ac:dyDescent="0.2">
      <c r="A291">
        <v>1996</v>
      </c>
      <c r="B291" s="9">
        <v>2</v>
      </c>
      <c r="C291" s="11">
        <v>7.12</v>
      </c>
      <c r="D291" s="11">
        <v>0.9</v>
      </c>
      <c r="E291" s="11">
        <v>7.26</v>
      </c>
      <c r="F291" s="5">
        <v>26.3</v>
      </c>
      <c r="G291" s="5">
        <v>111.5</v>
      </c>
      <c r="H291" s="5">
        <v>146.80000000000001</v>
      </c>
      <c r="I291" s="5">
        <v>78.7</v>
      </c>
      <c r="J291" s="6">
        <v>14</v>
      </c>
    </row>
    <row r="292" spans="1:10" x14ac:dyDescent="0.2">
      <c r="A292">
        <v>1996</v>
      </c>
      <c r="B292" s="9">
        <v>3</v>
      </c>
      <c r="C292" s="11">
        <v>7.29</v>
      </c>
      <c r="D292" s="11">
        <v>1.02</v>
      </c>
      <c r="E292" s="11">
        <v>7.46</v>
      </c>
      <c r="F292" s="5">
        <v>26.5</v>
      </c>
      <c r="G292" s="5">
        <v>115.4</v>
      </c>
      <c r="H292" s="5">
        <v>150.30000000000001</v>
      </c>
      <c r="I292" s="5">
        <v>79.3</v>
      </c>
      <c r="J292" s="6">
        <v>18</v>
      </c>
    </row>
    <row r="293" spans="1:10" x14ac:dyDescent="0.2">
      <c r="A293">
        <v>1996</v>
      </c>
      <c r="B293" s="9">
        <v>4</v>
      </c>
      <c r="C293" s="11">
        <v>7.55</v>
      </c>
      <c r="D293" s="11">
        <v>0.99</v>
      </c>
      <c r="E293" s="11">
        <v>7.72</v>
      </c>
      <c r="F293" s="5">
        <v>26.5</v>
      </c>
      <c r="G293" s="5">
        <v>114.6</v>
      </c>
      <c r="H293" s="5">
        <v>148.80000000000001</v>
      </c>
      <c r="I293" s="5">
        <v>79.7</v>
      </c>
      <c r="J293" s="6">
        <v>23</v>
      </c>
    </row>
    <row r="294" spans="1:10" x14ac:dyDescent="0.2">
      <c r="A294">
        <v>1996</v>
      </c>
      <c r="B294" s="9">
        <v>5</v>
      </c>
      <c r="C294" s="11">
        <v>7.71</v>
      </c>
      <c r="D294" s="11">
        <v>0.97</v>
      </c>
      <c r="E294" s="11">
        <v>7.87</v>
      </c>
      <c r="F294" s="5">
        <v>27.2</v>
      </c>
      <c r="G294" s="5">
        <v>122.5</v>
      </c>
      <c r="H294" s="5">
        <v>158.1</v>
      </c>
      <c r="I294" s="5">
        <v>79.900000000000006</v>
      </c>
      <c r="J294" s="6">
        <v>31</v>
      </c>
    </row>
    <row r="295" spans="1:10" x14ac:dyDescent="0.2">
      <c r="A295">
        <v>1996</v>
      </c>
      <c r="B295" s="9">
        <v>6</v>
      </c>
      <c r="C295" s="11">
        <v>7.77</v>
      </c>
      <c r="D295" s="11">
        <v>0.99</v>
      </c>
      <c r="E295" s="11">
        <v>7.94</v>
      </c>
      <c r="F295" s="5">
        <v>26.6</v>
      </c>
      <c r="G295" s="5">
        <v>121.1</v>
      </c>
      <c r="H295" s="5">
        <v>157.5</v>
      </c>
      <c r="I295" s="5">
        <v>79.400000000000006</v>
      </c>
      <c r="J295" s="6">
        <v>29</v>
      </c>
    </row>
    <row r="296" spans="1:10" x14ac:dyDescent="0.2">
      <c r="A296">
        <v>1996</v>
      </c>
      <c r="B296" s="9">
        <v>7</v>
      </c>
      <c r="C296" s="11">
        <v>7.86</v>
      </c>
      <c r="D296" s="11">
        <v>1.01</v>
      </c>
      <c r="E296" s="11">
        <v>8.0299999999999994</v>
      </c>
      <c r="F296" s="5">
        <v>27</v>
      </c>
      <c r="G296" s="5">
        <v>123.7</v>
      </c>
      <c r="H296" s="5">
        <v>161.4</v>
      </c>
      <c r="I296" s="5">
        <v>78.8</v>
      </c>
      <c r="J296" s="6">
        <v>36</v>
      </c>
    </row>
    <row r="297" spans="1:10" x14ac:dyDescent="0.2">
      <c r="A297">
        <v>1996</v>
      </c>
      <c r="B297" s="9">
        <v>8</v>
      </c>
      <c r="C297" s="11">
        <v>7.78</v>
      </c>
      <c r="D297" s="11">
        <v>1</v>
      </c>
      <c r="E297" s="11">
        <v>7.94</v>
      </c>
      <c r="F297" s="5">
        <v>27.3</v>
      </c>
      <c r="G297" s="5">
        <v>122.1</v>
      </c>
      <c r="H297" s="5">
        <v>158.80000000000001</v>
      </c>
      <c r="I297" s="5">
        <v>79.2</v>
      </c>
      <c r="J297" s="6">
        <v>31</v>
      </c>
    </row>
    <row r="298" spans="1:10" x14ac:dyDescent="0.2">
      <c r="A298">
        <v>1996</v>
      </c>
      <c r="B298" s="9">
        <v>9</v>
      </c>
      <c r="C298" s="11">
        <v>7.78</v>
      </c>
      <c r="D298" s="11">
        <v>0.99</v>
      </c>
      <c r="E298" s="11">
        <v>7.94</v>
      </c>
      <c r="F298" s="5">
        <v>26.9</v>
      </c>
      <c r="G298" s="5">
        <v>121.1</v>
      </c>
      <c r="H298" s="5">
        <v>159.4</v>
      </c>
      <c r="I298" s="5">
        <v>78.3</v>
      </c>
      <c r="J298" s="6">
        <v>33</v>
      </c>
    </row>
    <row r="299" spans="1:10" x14ac:dyDescent="0.2">
      <c r="A299">
        <v>1996</v>
      </c>
      <c r="B299" s="9">
        <v>10</v>
      </c>
      <c r="C299" s="11">
        <v>7.7</v>
      </c>
      <c r="D299" s="11">
        <v>0.95</v>
      </c>
      <c r="E299" s="11">
        <v>7.85</v>
      </c>
      <c r="F299" s="5">
        <v>27.2</v>
      </c>
      <c r="G299" s="5">
        <v>120.4</v>
      </c>
      <c r="H299" s="5">
        <v>156.80000000000001</v>
      </c>
      <c r="I299" s="5">
        <v>78.7</v>
      </c>
      <c r="J299" s="6">
        <v>33</v>
      </c>
    </row>
    <row r="300" spans="1:10" x14ac:dyDescent="0.2">
      <c r="A300">
        <v>1996</v>
      </c>
      <c r="B300" s="9">
        <v>11</v>
      </c>
      <c r="C300" s="11">
        <v>7.56</v>
      </c>
      <c r="D300" s="11">
        <v>0.96</v>
      </c>
      <c r="E300" s="11">
        <v>7.72</v>
      </c>
      <c r="F300" s="5">
        <v>27.4</v>
      </c>
      <c r="G300" s="5">
        <v>120.7</v>
      </c>
      <c r="H300" s="5">
        <v>158</v>
      </c>
      <c r="I300" s="5">
        <v>78.5</v>
      </c>
      <c r="J300" s="6">
        <v>29</v>
      </c>
    </row>
    <row r="301" spans="1:10" x14ac:dyDescent="0.2">
      <c r="A301">
        <v>1996</v>
      </c>
      <c r="B301" s="9">
        <v>12</v>
      </c>
      <c r="C301" s="11">
        <v>7.49</v>
      </c>
      <c r="D301" s="11">
        <v>0.88</v>
      </c>
      <c r="E301" s="11">
        <v>7.63</v>
      </c>
      <c r="F301" s="5">
        <v>27.2</v>
      </c>
      <c r="G301" s="5">
        <v>118.3</v>
      </c>
      <c r="H301" s="5">
        <v>155.69999999999999</v>
      </c>
      <c r="I301" s="5">
        <v>78.8</v>
      </c>
      <c r="J301" s="6">
        <v>26</v>
      </c>
    </row>
    <row r="302" spans="1:10" x14ac:dyDescent="0.2">
      <c r="A302">
        <v>1997</v>
      </c>
      <c r="B302" s="9">
        <v>1</v>
      </c>
      <c r="C302" s="11">
        <v>7.58</v>
      </c>
      <c r="D302" s="11">
        <v>0.97</v>
      </c>
      <c r="E302" s="11">
        <v>7.73</v>
      </c>
      <c r="F302" s="5">
        <v>27</v>
      </c>
      <c r="G302" s="5">
        <v>121.2</v>
      </c>
      <c r="H302" s="5">
        <v>160</v>
      </c>
      <c r="I302" s="5">
        <v>78.3</v>
      </c>
      <c r="J302" s="6">
        <v>26</v>
      </c>
    </row>
    <row r="303" spans="1:10" x14ac:dyDescent="0.2">
      <c r="A303">
        <v>1997</v>
      </c>
      <c r="B303" s="9">
        <v>2</v>
      </c>
      <c r="C303" s="11">
        <v>7.55</v>
      </c>
      <c r="D303" s="11">
        <v>0.95</v>
      </c>
      <c r="E303" s="11">
        <v>7.71</v>
      </c>
      <c r="F303" s="5">
        <v>27.2</v>
      </c>
      <c r="G303" s="5">
        <v>121.8</v>
      </c>
      <c r="H303" s="5">
        <v>157.9</v>
      </c>
      <c r="I303" s="5">
        <v>79.400000000000006</v>
      </c>
      <c r="J303" s="6">
        <v>26</v>
      </c>
    </row>
    <row r="304" spans="1:10" x14ac:dyDescent="0.2">
      <c r="A304">
        <v>1997</v>
      </c>
      <c r="B304" s="9">
        <v>3</v>
      </c>
      <c r="C304" s="11">
        <v>7.63</v>
      </c>
      <c r="D304" s="11">
        <v>0.95</v>
      </c>
      <c r="E304" s="11">
        <v>7.78</v>
      </c>
      <c r="F304" s="5">
        <v>27.1</v>
      </c>
      <c r="G304" s="5">
        <v>120.3</v>
      </c>
      <c r="H304" s="5">
        <v>156.1</v>
      </c>
      <c r="I304" s="5">
        <v>79.5</v>
      </c>
      <c r="J304" s="6">
        <v>24</v>
      </c>
    </row>
    <row r="305" spans="1:10" x14ac:dyDescent="0.2">
      <c r="A305">
        <v>1997</v>
      </c>
      <c r="B305" s="9">
        <v>4</v>
      </c>
      <c r="C305" s="11">
        <v>7.75</v>
      </c>
      <c r="D305" s="11">
        <v>1.02</v>
      </c>
      <c r="E305" s="11">
        <v>7.92</v>
      </c>
      <c r="F305" s="5">
        <v>26.9</v>
      </c>
      <c r="G305" s="5">
        <v>124.3</v>
      </c>
      <c r="H305" s="5">
        <v>159.9</v>
      </c>
      <c r="I305" s="5">
        <v>79.900000000000006</v>
      </c>
      <c r="J305" s="6">
        <v>26</v>
      </c>
    </row>
    <row r="306" spans="1:10" x14ac:dyDescent="0.2">
      <c r="A306">
        <v>1997</v>
      </c>
      <c r="B306" s="9">
        <v>5</v>
      </c>
      <c r="C306" s="11">
        <v>7.77</v>
      </c>
      <c r="D306" s="11">
        <v>0.98</v>
      </c>
      <c r="E306" s="11">
        <v>7.93</v>
      </c>
      <c r="F306" s="5">
        <v>27.3</v>
      </c>
      <c r="G306" s="5">
        <v>125</v>
      </c>
      <c r="H306" s="5">
        <v>161</v>
      </c>
      <c r="I306" s="5">
        <v>79.8</v>
      </c>
      <c r="J306" s="6">
        <v>25</v>
      </c>
    </row>
    <row r="307" spans="1:10" x14ac:dyDescent="0.2">
      <c r="A307">
        <v>1997</v>
      </c>
      <c r="B307" s="9">
        <v>6</v>
      </c>
      <c r="C307" s="11">
        <v>7.69</v>
      </c>
      <c r="D307" s="11">
        <v>1.07</v>
      </c>
      <c r="E307" s="11">
        <v>7.87</v>
      </c>
      <c r="F307" s="5">
        <v>27.4</v>
      </c>
      <c r="G307" s="5">
        <v>129.6</v>
      </c>
      <c r="H307" s="5">
        <v>168.4</v>
      </c>
      <c r="I307" s="5">
        <v>79.400000000000006</v>
      </c>
      <c r="J307" s="6">
        <v>25</v>
      </c>
    </row>
    <row r="308" spans="1:10" x14ac:dyDescent="0.2">
      <c r="A308">
        <v>1997</v>
      </c>
      <c r="B308" s="9">
        <v>7</v>
      </c>
      <c r="C308" s="11">
        <v>7.54</v>
      </c>
      <c r="D308" s="11">
        <v>0.96</v>
      </c>
      <c r="E308" s="11">
        <v>7.69</v>
      </c>
      <c r="F308" s="5">
        <v>27.8</v>
      </c>
      <c r="G308" s="5">
        <v>128.1</v>
      </c>
      <c r="H308" s="5">
        <v>166</v>
      </c>
      <c r="I308" s="5">
        <v>79.5</v>
      </c>
      <c r="J308" s="6">
        <v>21</v>
      </c>
    </row>
    <row r="309" spans="1:10" x14ac:dyDescent="0.2">
      <c r="A309">
        <v>1997</v>
      </c>
      <c r="B309" s="9">
        <v>8</v>
      </c>
      <c r="C309" s="11">
        <v>7.46</v>
      </c>
      <c r="D309" s="11">
        <v>1.02</v>
      </c>
      <c r="E309" s="11">
        <v>7.63</v>
      </c>
      <c r="F309" s="5">
        <v>27.7</v>
      </c>
      <c r="G309" s="5">
        <v>127.9</v>
      </c>
      <c r="H309" s="5">
        <v>167.1</v>
      </c>
      <c r="I309" s="5">
        <v>78.900000000000006</v>
      </c>
      <c r="J309" s="6">
        <v>20</v>
      </c>
    </row>
    <row r="310" spans="1:10" x14ac:dyDescent="0.2">
      <c r="A310">
        <v>1997</v>
      </c>
      <c r="B310" s="9">
        <v>9</v>
      </c>
      <c r="C310" s="11">
        <v>7.45</v>
      </c>
      <c r="D310" s="11">
        <v>0.99</v>
      </c>
      <c r="E310" s="11">
        <v>7.61</v>
      </c>
      <c r="F310" s="5">
        <v>27.6</v>
      </c>
      <c r="G310" s="5">
        <v>127.2</v>
      </c>
      <c r="H310" s="5">
        <v>166</v>
      </c>
      <c r="I310" s="5">
        <v>78.900000000000006</v>
      </c>
      <c r="J310" s="6">
        <v>20</v>
      </c>
    </row>
    <row r="311" spans="1:10" x14ac:dyDescent="0.2">
      <c r="A311">
        <v>1997</v>
      </c>
      <c r="B311" s="9">
        <v>10</v>
      </c>
      <c r="C311" s="11">
        <v>7.37</v>
      </c>
      <c r="D311" s="11">
        <v>0.98</v>
      </c>
      <c r="E311" s="11">
        <v>7.53</v>
      </c>
      <c r="F311" s="5">
        <v>27.6</v>
      </c>
      <c r="G311" s="5">
        <v>126.8</v>
      </c>
      <c r="H311" s="5">
        <v>166</v>
      </c>
      <c r="I311" s="5">
        <v>79</v>
      </c>
      <c r="J311" s="6">
        <v>18</v>
      </c>
    </row>
    <row r="312" spans="1:10" x14ac:dyDescent="0.2">
      <c r="A312">
        <v>1997</v>
      </c>
      <c r="B312" s="9">
        <v>11</v>
      </c>
      <c r="C312" s="11">
        <v>7.33</v>
      </c>
      <c r="D312" s="11">
        <v>0.92</v>
      </c>
      <c r="E312" s="11">
        <v>7.47</v>
      </c>
      <c r="F312" s="5">
        <v>27.8</v>
      </c>
      <c r="G312" s="5">
        <v>128.1</v>
      </c>
      <c r="H312" s="5">
        <v>166.3</v>
      </c>
      <c r="I312" s="5">
        <v>79.599999999999994</v>
      </c>
      <c r="J312" s="6">
        <v>18</v>
      </c>
    </row>
    <row r="313" spans="1:10" x14ac:dyDescent="0.2">
      <c r="A313">
        <v>1997</v>
      </c>
      <c r="B313" s="9">
        <v>12</v>
      </c>
      <c r="C313" s="11">
        <v>7.26</v>
      </c>
      <c r="D313" s="11">
        <v>0.93</v>
      </c>
      <c r="E313" s="11">
        <v>7.41</v>
      </c>
      <c r="F313" s="5">
        <v>27.6</v>
      </c>
      <c r="G313" s="5">
        <v>130.19999999999999</v>
      </c>
      <c r="H313" s="5">
        <v>169</v>
      </c>
      <c r="I313" s="5">
        <v>79.900000000000006</v>
      </c>
      <c r="J313" s="6">
        <v>16</v>
      </c>
    </row>
    <row r="314" spans="1:10" x14ac:dyDescent="0.2">
      <c r="A314">
        <v>1998</v>
      </c>
      <c r="B314" s="9">
        <v>1</v>
      </c>
      <c r="C314" s="11">
        <v>7.12</v>
      </c>
      <c r="D314" s="11">
        <v>0.89</v>
      </c>
      <c r="E314" s="11">
        <v>7.26</v>
      </c>
      <c r="F314" s="5">
        <v>27.4</v>
      </c>
      <c r="G314" s="5">
        <v>127.3</v>
      </c>
      <c r="H314" s="5">
        <v>168.7</v>
      </c>
      <c r="I314" s="5">
        <v>78.2</v>
      </c>
      <c r="J314" s="6">
        <v>13</v>
      </c>
    </row>
    <row r="315" spans="1:10" x14ac:dyDescent="0.2">
      <c r="A315">
        <v>1998</v>
      </c>
      <c r="B315" s="9">
        <v>2</v>
      </c>
      <c r="C315" s="11">
        <v>7.07</v>
      </c>
      <c r="D315" s="11">
        <v>0.89</v>
      </c>
      <c r="E315" s="11">
        <v>7.2</v>
      </c>
      <c r="F315" s="5">
        <v>27.1</v>
      </c>
      <c r="G315" s="5">
        <v>127.3</v>
      </c>
      <c r="H315" s="5">
        <v>170.2</v>
      </c>
      <c r="I315" s="5">
        <v>78</v>
      </c>
      <c r="J315" s="6">
        <v>12</v>
      </c>
    </row>
    <row r="316" spans="1:10" x14ac:dyDescent="0.2">
      <c r="A316">
        <v>1998</v>
      </c>
      <c r="B316" s="9">
        <v>3</v>
      </c>
      <c r="C316" s="11">
        <v>7.07</v>
      </c>
      <c r="D316" s="11">
        <v>0.85</v>
      </c>
      <c r="E316" s="11">
        <v>7.2</v>
      </c>
      <c r="F316" s="5">
        <v>27.5</v>
      </c>
      <c r="G316" s="5">
        <v>128.4</v>
      </c>
      <c r="H316" s="5">
        <v>167.8</v>
      </c>
      <c r="I316" s="5">
        <v>79.3</v>
      </c>
      <c r="J316" s="6">
        <v>13</v>
      </c>
    </row>
    <row r="317" spans="1:10" x14ac:dyDescent="0.2">
      <c r="A317">
        <v>1998</v>
      </c>
      <c r="B317" s="9">
        <v>4</v>
      </c>
      <c r="C317" s="11">
        <v>7.09</v>
      </c>
      <c r="D317" s="11">
        <v>0.82</v>
      </c>
      <c r="E317" s="11">
        <v>7.21</v>
      </c>
      <c r="F317" s="5">
        <v>27.8</v>
      </c>
      <c r="G317" s="5">
        <v>130.19999999999999</v>
      </c>
      <c r="H317" s="5">
        <v>170.2</v>
      </c>
      <c r="I317" s="5">
        <v>79.400000000000006</v>
      </c>
      <c r="J317" s="6">
        <v>13</v>
      </c>
    </row>
    <row r="318" spans="1:10" x14ac:dyDescent="0.2">
      <c r="A318">
        <v>1998</v>
      </c>
      <c r="B318" s="9">
        <v>5</v>
      </c>
      <c r="C318" s="11">
        <v>7.08</v>
      </c>
      <c r="D318" s="11">
        <v>0.89</v>
      </c>
      <c r="E318" s="11">
        <v>7.21</v>
      </c>
      <c r="F318" s="5">
        <v>27.9</v>
      </c>
      <c r="G318" s="5">
        <v>133.1</v>
      </c>
      <c r="H318" s="5">
        <v>174.7</v>
      </c>
      <c r="I318" s="5">
        <v>78.8</v>
      </c>
      <c r="J318" s="6">
        <v>14</v>
      </c>
    </row>
    <row r="319" spans="1:10" x14ac:dyDescent="0.2">
      <c r="A319">
        <v>1998</v>
      </c>
      <c r="B319" s="9">
        <v>6</v>
      </c>
      <c r="C319" s="11">
        <v>7.05</v>
      </c>
      <c r="D319" s="11">
        <v>0.87</v>
      </c>
      <c r="E319" s="11">
        <v>7.19</v>
      </c>
      <c r="F319" s="5">
        <v>28</v>
      </c>
      <c r="G319" s="5">
        <v>134.1</v>
      </c>
      <c r="H319" s="5">
        <v>175.3</v>
      </c>
      <c r="I319" s="5">
        <v>79.5</v>
      </c>
      <c r="J319" s="6">
        <v>14</v>
      </c>
    </row>
    <row r="320" spans="1:10" x14ac:dyDescent="0.2">
      <c r="A320">
        <v>1998</v>
      </c>
      <c r="B320" s="9">
        <v>7</v>
      </c>
      <c r="C320" s="11">
        <v>7.01</v>
      </c>
      <c r="D320" s="11">
        <v>0.84</v>
      </c>
      <c r="E320" s="11">
        <v>7.14</v>
      </c>
      <c r="F320" s="5">
        <v>28</v>
      </c>
      <c r="G320" s="5">
        <v>134.69999999999999</v>
      </c>
      <c r="H320" s="5">
        <v>177.1</v>
      </c>
      <c r="I320" s="5">
        <v>78.8</v>
      </c>
      <c r="J320" s="6">
        <v>13</v>
      </c>
    </row>
    <row r="321" spans="1:10" x14ac:dyDescent="0.2">
      <c r="A321">
        <v>1998</v>
      </c>
      <c r="B321" s="9">
        <v>8</v>
      </c>
      <c r="C321" s="11">
        <v>6.97</v>
      </c>
      <c r="D321" s="11">
        <v>0.89</v>
      </c>
      <c r="E321" s="11">
        <v>7.11</v>
      </c>
      <c r="F321" s="5">
        <v>28.1</v>
      </c>
      <c r="G321" s="5">
        <v>133.1</v>
      </c>
      <c r="H321" s="5">
        <v>172.6</v>
      </c>
      <c r="I321" s="5">
        <v>80.099999999999994</v>
      </c>
      <c r="J321" s="6">
        <v>13</v>
      </c>
    </row>
    <row r="322" spans="1:10" x14ac:dyDescent="0.2">
      <c r="A322">
        <v>1998</v>
      </c>
      <c r="B322" s="9">
        <v>9</v>
      </c>
      <c r="C322" s="11">
        <v>6.87</v>
      </c>
      <c r="D322" s="11">
        <v>0.83</v>
      </c>
      <c r="E322" s="11">
        <v>7</v>
      </c>
      <c r="F322" s="5">
        <v>28.1</v>
      </c>
      <c r="G322" s="5">
        <v>131.19999999999999</v>
      </c>
      <c r="H322" s="5">
        <v>171.9</v>
      </c>
      <c r="I322" s="5">
        <v>79.3</v>
      </c>
      <c r="J322" s="6">
        <v>11</v>
      </c>
    </row>
    <row r="323" spans="1:10" x14ac:dyDescent="0.2">
      <c r="A323">
        <v>1998</v>
      </c>
      <c r="B323" s="9">
        <v>10</v>
      </c>
      <c r="C323" s="11">
        <v>6.74</v>
      </c>
      <c r="D323" s="11">
        <v>0.75</v>
      </c>
      <c r="E323" s="11">
        <v>6.86</v>
      </c>
      <c r="F323" s="5">
        <v>27.7</v>
      </c>
      <c r="G323" s="5">
        <v>131.69999999999999</v>
      </c>
      <c r="H323" s="5">
        <v>175.2</v>
      </c>
      <c r="I323" s="5">
        <v>78.3</v>
      </c>
      <c r="J323" s="6">
        <v>8</v>
      </c>
    </row>
    <row r="324" spans="1:10" x14ac:dyDescent="0.2">
      <c r="A324">
        <v>1998</v>
      </c>
      <c r="B324" s="9">
        <v>11</v>
      </c>
      <c r="C324" s="11">
        <v>6.75</v>
      </c>
      <c r="D324" s="11">
        <v>0.77</v>
      </c>
      <c r="E324" s="11">
        <v>6.87</v>
      </c>
      <c r="F324" s="5">
        <v>27.4</v>
      </c>
      <c r="G324" s="5">
        <v>131.19999999999999</v>
      </c>
      <c r="H324" s="5">
        <v>174.9</v>
      </c>
      <c r="I324" s="5">
        <v>77.900000000000006</v>
      </c>
      <c r="J324" s="6">
        <v>11</v>
      </c>
    </row>
    <row r="325" spans="1:10" x14ac:dyDescent="0.2">
      <c r="A325">
        <v>1998</v>
      </c>
      <c r="B325" s="9">
        <v>12</v>
      </c>
      <c r="C325" s="11">
        <v>6.76</v>
      </c>
      <c r="D325" s="11">
        <v>0.95</v>
      </c>
      <c r="E325" s="11">
        <v>6.91</v>
      </c>
      <c r="F325" s="5">
        <v>28</v>
      </c>
      <c r="G325" s="5">
        <v>136.4</v>
      </c>
      <c r="H325" s="5">
        <v>179.6</v>
      </c>
      <c r="I325" s="5">
        <v>78.7</v>
      </c>
      <c r="J325" s="6">
        <v>10</v>
      </c>
    </row>
    <row r="326" spans="1:10" x14ac:dyDescent="0.2">
      <c r="A326">
        <v>1999</v>
      </c>
      <c r="B326" s="9">
        <v>1</v>
      </c>
      <c r="C326" s="11">
        <v>6.78</v>
      </c>
      <c r="D326" s="11">
        <v>0.82</v>
      </c>
      <c r="E326" s="11">
        <v>6.9</v>
      </c>
      <c r="F326" s="5">
        <v>27.7</v>
      </c>
      <c r="G326" s="5">
        <v>133.30000000000001</v>
      </c>
      <c r="H326" s="5">
        <v>177.9</v>
      </c>
      <c r="I326" s="5">
        <v>77.8</v>
      </c>
      <c r="J326" s="6">
        <v>11</v>
      </c>
    </row>
    <row r="327" spans="1:10" x14ac:dyDescent="0.2">
      <c r="A327">
        <v>1999</v>
      </c>
      <c r="B327" s="9">
        <v>2</v>
      </c>
      <c r="C327" s="11">
        <v>6.82</v>
      </c>
      <c r="D327" s="11">
        <v>0.75</v>
      </c>
      <c r="E327" s="11">
        <v>6.93</v>
      </c>
      <c r="F327" s="5">
        <v>27.8</v>
      </c>
      <c r="G327" s="5">
        <v>137.6</v>
      </c>
      <c r="H327" s="5">
        <v>183</v>
      </c>
      <c r="I327" s="5">
        <v>78</v>
      </c>
      <c r="J327" s="6">
        <v>11</v>
      </c>
    </row>
    <row r="328" spans="1:10" x14ac:dyDescent="0.2">
      <c r="A328">
        <v>1999</v>
      </c>
      <c r="B328" s="9">
        <v>3</v>
      </c>
      <c r="C328" s="11">
        <v>6.88</v>
      </c>
      <c r="D328" s="11">
        <v>0.76</v>
      </c>
      <c r="E328" s="11">
        <v>7</v>
      </c>
      <c r="F328" s="5">
        <v>28</v>
      </c>
      <c r="G328" s="5">
        <v>138.6</v>
      </c>
      <c r="H328" s="5">
        <v>183.2</v>
      </c>
      <c r="I328" s="5">
        <v>78.5</v>
      </c>
      <c r="J328" s="6">
        <v>13</v>
      </c>
    </row>
    <row r="329" spans="1:10" x14ac:dyDescent="0.2">
      <c r="A329">
        <v>1999</v>
      </c>
      <c r="B329" s="9">
        <v>4</v>
      </c>
      <c r="C329" s="11">
        <v>6.91</v>
      </c>
      <c r="D329" s="11">
        <v>0.75</v>
      </c>
      <c r="E329" s="11">
        <v>7.02</v>
      </c>
      <c r="F329" s="5">
        <v>28</v>
      </c>
      <c r="G329" s="5">
        <v>136.5</v>
      </c>
      <c r="H329" s="5">
        <v>181.2</v>
      </c>
      <c r="I329" s="5">
        <v>78.2</v>
      </c>
      <c r="J329" s="6">
        <v>14</v>
      </c>
    </row>
    <row r="330" spans="1:10" x14ac:dyDescent="0.2">
      <c r="A330">
        <v>1999</v>
      </c>
      <c r="B330" s="9">
        <v>5</v>
      </c>
      <c r="C330" s="11">
        <v>6.93</v>
      </c>
      <c r="D330" s="11">
        <v>0.71</v>
      </c>
      <c r="E330" s="11">
        <v>7.04</v>
      </c>
      <c r="F330" s="5">
        <v>27.9</v>
      </c>
      <c r="G330" s="5">
        <v>138.6</v>
      </c>
      <c r="H330" s="5">
        <v>184.3</v>
      </c>
      <c r="I330" s="5">
        <v>78.2</v>
      </c>
      <c r="J330" s="6">
        <v>16</v>
      </c>
    </row>
    <row r="331" spans="1:10" x14ac:dyDescent="0.2">
      <c r="A331">
        <v>1999</v>
      </c>
      <c r="B331" s="9">
        <v>6</v>
      </c>
      <c r="C331" s="11">
        <v>7.11</v>
      </c>
      <c r="D331" s="11">
        <v>0.76</v>
      </c>
      <c r="E331" s="11">
        <v>7.22</v>
      </c>
      <c r="F331" s="5">
        <v>28.2</v>
      </c>
      <c r="G331" s="5">
        <v>143.4</v>
      </c>
      <c r="H331" s="5">
        <v>189.3</v>
      </c>
      <c r="I331" s="5">
        <v>78.400000000000006</v>
      </c>
      <c r="J331" s="6">
        <v>22</v>
      </c>
    </row>
    <row r="332" spans="1:10" x14ac:dyDescent="0.2">
      <c r="A332">
        <v>1999</v>
      </c>
      <c r="B332" s="9">
        <v>7</v>
      </c>
      <c r="C332" s="11">
        <v>7.33</v>
      </c>
      <c r="D332" s="11">
        <v>0.8</v>
      </c>
      <c r="E332" s="11">
        <v>7.46</v>
      </c>
      <c r="F332" s="5">
        <v>28.2</v>
      </c>
      <c r="G332" s="5">
        <v>137.69999999999999</v>
      </c>
      <c r="H332" s="5">
        <v>181.1</v>
      </c>
      <c r="I332" s="5">
        <v>78.7</v>
      </c>
      <c r="J332" s="6">
        <v>25</v>
      </c>
    </row>
    <row r="333" spans="1:10" x14ac:dyDescent="0.2">
      <c r="A333">
        <v>1999</v>
      </c>
      <c r="B333" s="9">
        <v>8</v>
      </c>
      <c r="C333" s="11">
        <v>7.4</v>
      </c>
      <c r="D333" s="11">
        <v>0.72</v>
      </c>
      <c r="E333" s="11">
        <v>7.51</v>
      </c>
      <c r="F333" s="5">
        <v>28.3</v>
      </c>
      <c r="G333" s="5">
        <v>141.19999999999999</v>
      </c>
      <c r="H333" s="5">
        <v>186.3</v>
      </c>
      <c r="I333" s="5">
        <v>78.5</v>
      </c>
      <c r="J333" s="6">
        <v>30</v>
      </c>
    </row>
    <row r="334" spans="1:10" x14ac:dyDescent="0.2">
      <c r="A334">
        <v>1999</v>
      </c>
      <c r="B334" s="9">
        <v>9</v>
      </c>
      <c r="C334" s="11">
        <v>7.47</v>
      </c>
      <c r="D334" s="11">
        <v>0.69</v>
      </c>
      <c r="E334" s="11">
        <v>7.58</v>
      </c>
      <c r="F334" s="5">
        <v>28.5</v>
      </c>
      <c r="G334" s="5">
        <v>141.4</v>
      </c>
      <c r="H334" s="5">
        <v>185.8</v>
      </c>
      <c r="I334" s="5">
        <v>79</v>
      </c>
      <c r="J334" s="6">
        <v>29</v>
      </c>
    </row>
    <row r="335" spans="1:10" x14ac:dyDescent="0.2">
      <c r="A335">
        <v>1999</v>
      </c>
      <c r="B335" s="9">
        <v>10</v>
      </c>
      <c r="C335" s="11">
        <v>7.46</v>
      </c>
      <c r="D335" s="11">
        <v>0.7</v>
      </c>
      <c r="E335" s="11">
        <v>7.57</v>
      </c>
      <c r="F335" s="5">
        <v>28.6</v>
      </c>
      <c r="G335" s="5">
        <v>140.19999999999999</v>
      </c>
      <c r="H335" s="5">
        <v>184.5</v>
      </c>
      <c r="I335" s="5">
        <v>79</v>
      </c>
      <c r="J335" s="6">
        <v>30</v>
      </c>
    </row>
    <row r="336" spans="1:10" x14ac:dyDescent="0.2">
      <c r="A336">
        <v>1999</v>
      </c>
      <c r="B336" s="9">
        <v>11</v>
      </c>
      <c r="C336" s="11">
        <v>7.48</v>
      </c>
      <c r="D336" s="11">
        <v>0.68</v>
      </c>
      <c r="E336" s="11">
        <v>7.59</v>
      </c>
      <c r="F336" s="5">
        <v>28.6</v>
      </c>
      <c r="G336" s="5">
        <v>141.80000000000001</v>
      </c>
      <c r="H336" s="5">
        <v>187.3</v>
      </c>
      <c r="I336" s="5">
        <v>78.599999999999994</v>
      </c>
      <c r="J336" s="6">
        <v>29</v>
      </c>
    </row>
    <row r="337" spans="1:10" x14ac:dyDescent="0.2">
      <c r="A337">
        <v>1999</v>
      </c>
      <c r="B337" s="9">
        <v>12</v>
      </c>
      <c r="C337" s="11">
        <v>7.48</v>
      </c>
      <c r="D337" s="11">
        <v>0.65</v>
      </c>
      <c r="E337" s="11">
        <v>7.58</v>
      </c>
      <c r="F337" s="5">
        <v>28.5</v>
      </c>
      <c r="G337" s="5">
        <v>143.30000000000001</v>
      </c>
      <c r="H337" s="5">
        <v>187.7</v>
      </c>
      <c r="I337" s="5">
        <v>79.3</v>
      </c>
      <c r="J337" s="6">
        <v>30</v>
      </c>
    </row>
    <row r="338" spans="1:10" x14ac:dyDescent="0.2">
      <c r="A338">
        <v>2000</v>
      </c>
      <c r="B338" s="9">
        <v>1</v>
      </c>
      <c r="C338" s="11">
        <v>7.7</v>
      </c>
      <c r="D338" s="11">
        <v>0.71</v>
      </c>
      <c r="E338" s="11">
        <v>7.82</v>
      </c>
      <c r="F338" s="5">
        <v>28.7</v>
      </c>
      <c r="G338" s="5">
        <v>145.4</v>
      </c>
      <c r="H338" s="5">
        <v>192</v>
      </c>
      <c r="I338" s="5">
        <v>78.900000000000006</v>
      </c>
      <c r="J338" s="6">
        <v>30</v>
      </c>
    </row>
    <row r="339" spans="1:10" x14ac:dyDescent="0.2">
      <c r="A339">
        <v>2000</v>
      </c>
      <c r="B339" s="9">
        <v>2</v>
      </c>
      <c r="C339" s="11">
        <v>7.86</v>
      </c>
      <c r="D339" s="11">
        <v>0.69</v>
      </c>
      <c r="E339" s="11">
        <v>7.97</v>
      </c>
      <c r="F339" s="5">
        <v>28.6</v>
      </c>
      <c r="G339" s="5">
        <v>143.9</v>
      </c>
      <c r="H339" s="5">
        <v>189.8</v>
      </c>
      <c r="I339" s="5">
        <v>78.900000000000006</v>
      </c>
      <c r="J339" s="6">
        <v>32</v>
      </c>
    </row>
    <row r="340" spans="1:10" x14ac:dyDescent="0.2">
      <c r="A340">
        <v>2000</v>
      </c>
      <c r="B340" s="9">
        <v>3</v>
      </c>
      <c r="C340" s="11">
        <v>7.92</v>
      </c>
      <c r="D340" s="11">
        <v>0.68</v>
      </c>
      <c r="E340" s="11">
        <v>8.02</v>
      </c>
      <c r="F340" s="5">
        <v>28.7</v>
      </c>
      <c r="G340" s="5">
        <v>146.9</v>
      </c>
      <c r="H340" s="5">
        <v>195.2</v>
      </c>
      <c r="I340" s="5">
        <v>78.400000000000006</v>
      </c>
      <c r="J340" s="6">
        <v>32</v>
      </c>
    </row>
    <row r="341" spans="1:10" x14ac:dyDescent="0.2">
      <c r="A341">
        <v>2000</v>
      </c>
      <c r="B341" s="9">
        <v>4</v>
      </c>
      <c r="C341" s="11">
        <v>7.92</v>
      </c>
      <c r="D341" s="11">
        <v>0.66</v>
      </c>
      <c r="E341" s="11">
        <v>8.0299999999999994</v>
      </c>
      <c r="F341" s="5">
        <v>28.7</v>
      </c>
      <c r="G341" s="5">
        <v>144.19999999999999</v>
      </c>
      <c r="H341" s="5">
        <v>192</v>
      </c>
      <c r="I341" s="5">
        <v>78.3</v>
      </c>
      <c r="J341" s="6">
        <v>29</v>
      </c>
    </row>
    <row r="342" spans="1:10" x14ac:dyDescent="0.2">
      <c r="A342">
        <v>2000</v>
      </c>
      <c r="B342" s="9">
        <v>5</v>
      </c>
      <c r="C342" s="11">
        <v>7.99</v>
      </c>
      <c r="D342" s="11">
        <v>0.68</v>
      </c>
      <c r="E342" s="11">
        <v>8.1</v>
      </c>
      <c r="F342" s="5">
        <v>28.8</v>
      </c>
      <c r="G342" s="5">
        <v>147.5</v>
      </c>
      <c r="H342" s="5">
        <v>196</v>
      </c>
      <c r="I342" s="5">
        <v>78.400000000000006</v>
      </c>
      <c r="J342" s="6">
        <v>30</v>
      </c>
    </row>
    <row r="343" spans="1:10" x14ac:dyDescent="0.2">
      <c r="A343">
        <v>2000</v>
      </c>
      <c r="B343" s="9">
        <v>6</v>
      </c>
      <c r="C343" s="11">
        <v>8.0500000000000007</v>
      </c>
      <c r="D343" s="11">
        <v>0.68</v>
      </c>
      <c r="E343" s="11">
        <v>8.16</v>
      </c>
      <c r="F343" s="5">
        <v>28.8</v>
      </c>
      <c r="G343" s="5">
        <v>150.9</v>
      </c>
      <c r="H343" s="5">
        <v>202.5</v>
      </c>
      <c r="I343" s="5">
        <v>77.599999999999994</v>
      </c>
      <c r="J343" s="6">
        <v>30</v>
      </c>
    </row>
    <row r="344" spans="1:10" x14ac:dyDescent="0.2">
      <c r="A344">
        <v>2000</v>
      </c>
      <c r="B344" s="9">
        <v>7</v>
      </c>
      <c r="C344" s="11">
        <v>7.98</v>
      </c>
      <c r="D344" s="11">
        <v>0.66</v>
      </c>
      <c r="E344" s="11">
        <v>8.09</v>
      </c>
      <c r="F344" s="5">
        <v>28.8</v>
      </c>
      <c r="G344" s="5">
        <v>150.1</v>
      </c>
      <c r="H344" s="5">
        <v>201.7</v>
      </c>
      <c r="I344" s="5">
        <v>77.599999999999994</v>
      </c>
      <c r="J344" s="6">
        <v>24</v>
      </c>
    </row>
    <row r="345" spans="1:10" x14ac:dyDescent="0.2">
      <c r="A345">
        <v>2000</v>
      </c>
      <c r="B345" s="9">
        <v>8</v>
      </c>
      <c r="C345" s="11">
        <v>7.91</v>
      </c>
      <c r="D345" s="11">
        <v>0.66</v>
      </c>
      <c r="E345" s="11">
        <v>8.01</v>
      </c>
      <c r="F345" s="5">
        <v>28.7</v>
      </c>
      <c r="G345" s="5">
        <v>149.19999999999999</v>
      </c>
      <c r="H345" s="5">
        <v>201.2</v>
      </c>
      <c r="I345" s="5">
        <v>77.3</v>
      </c>
      <c r="J345" s="6">
        <v>21</v>
      </c>
    </row>
    <row r="346" spans="1:10" x14ac:dyDescent="0.2">
      <c r="A346">
        <v>2000</v>
      </c>
      <c r="B346" s="9">
        <v>9</v>
      </c>
      <c r="C346" s="11">
        <v>7.81</v>
      </c>
      <c r="D346" s="11">
        <v>0.69</v>
      </c>
      <c r="E346" s="11">
        <v>7.92</v>
      </c>
      <c r="F346" s="5">
        <v>28.6</v>
      </c>
      <c r="G346" s="5">
        <v>148.80000000000001</v>
      </c>
      <c r="H346" s="5">
        <v>199.9</v>
      </c>
      <c r="I346" s="5">
        <v>77.599999999999994</v>
      </c>
      <c r="J346" s="6">
        <v>19</v>
      </c>
    </row>
    <row r="347" spans="1:10" x14ac:dyDescent="0.2">
      <c r="A347">
        <v>2000</v>
      </c>
      <c r="B347" s="9">
        <v>10</v>
      </c>
      <c r="C347" s="11">
        <v>7.75</v>
      </c>
      <c r="D347" s="11">
        <v>0.64</v>
      </c>
      <c r="E347" s="11">
        <v>7.85</v>
      </c>
      <c r="F347" s="5">
        <v>28.5</v>
      </c>
      <c r="G347" s="5">
        <v>148</v>
      </c>
      <c r="H347" s="5">
        <v>200.8</v>
      </c>
      <c r="I347" s="5">
        <v>77.2</v>
      </c>
      <c r="J347" s="6">
        <v>17</v>
      </c>
    </row>
    <row r="348" spans="1:10" x14ac:dyDescent="0.2">
      <c r="A348">
        <v>2000</v>
      </c>
      <c r="B348" s="9">
        <v>11</v>
      </c>
      <c r="C348" s="11">
        <v>7.67</v>
      </c>
      <c r="D348" s="11">
        <v>0.63</v>
      </c>
      <c r="E348" s="11">
        <v>7.77</v>
      </c>
      <c r="F348" s="5">
        <v>28.6</v>
      </c>
      <c r="G348" s="5">
        <v>150.9</v>
      </c>
      <c r="H348" s="5">
        <v>204.8</v>
      </c>
      <c r="I348" s="5">
        <v>77.099999999999994</v>
      </c>
      <c r="J348" s="6">
        <v>16</v>
      </c>
    </row>
    <row r="349" spans="1:10" x14ac:dyDescent="0.2">
      <c r="A349">
        <v>2000</v>
      </c>
      <c r="B349" s="9">
        <v>12</v>
      </c>
      <c r="C349" s="11">
        <v>7.54</v>
      </c>
      <c r="D349" s="11">
        <v>0.63</v>
      </c>
      <c r="E349" s="11">
        <v>7.64</v>
      </c>
      <c r="F349" s="5">
        <v>28.5</v>
      </c>
      <c r="G349" s="5">
        <v>151.69999999999999</v>
      </c>
      <c r="H349" s="5">
        <v>206.1</v>
      </c>
      <c r="I349" s="5">
        <v>76.8</v>
      </c>
      <c r="J349" s="6">
        <v>15</v>
      </c>
    </row>
    <row r="350" spans="1:10" x14ac:dyDescent="0.2">
      <c r="A350">
        <v>2001</v>
      </c>
      <c r="B350" s="9">
        <v>1</v>
      </c>
      <c r="C350" s="11">
        <v>7.23</v>
      </c>
      <c r="D350" s="11">
        <v>0.57999999999999996</v>
      </c>
      <c r="E350" s="11">
        <v>7.32</v>
      </c>
      <c r="F350" s="5">
        <v>28.5</v>
      </c>
      <c r="G350" s="5">
        <v>152.5</v>
      </c>
      <c r="H350" s="5">
        <v>207.8</v>
      </c>
      <c r="I350" s="5">
        <v>77</v>
      </c>
      <c r="J350" s="3">
        <v>14</v>
      </c>
    </row>
    <row r="351" spans="1:10" x14ac:dyDescent="0.2">
      <c r="A351">
        <v>2001</v>
      </c>
      <c r="B351" s="9">
        <v>2</v>
      </c>
      <c r="C351" s="11">
        <v>7.08</v>
      </c>
      <c r="D351" s="11">
        <v>0.56999999999999995</v>
      </c>
      <c r="E351" s="11">
        <v>7.17</v>
      </c>
      <c r="F351" s="5">
        <v>27.9</v>
      </c>
      <c r="G351" s="5">
        <v>152.5</v>
      </c>
      <c r="H351" s="5">
        <v>210</v>
      </c>
      <c r="I351" s="5">
        <v>76.5</v>
      </c>
      <c r="J351" s="3">
        <v>10</v>
      </c>
    </row>
    <row r="352" spans="1:10" x14ac:dyDescent="0.2">
      <c r="A352">
        <v>2001</v>
      </c>
      <c r="B352" s="9">
        <v>3</v>
      </c>
      <c r="C352" s="11">
        <v>7.01</v>
      </c>
      <c r="D352" s="11">
        <v>0.57999999999999996</v>
      </c>
      <c r="E352" s="11">
        <v>7.1</v>
      </c>
      <c r="F352" s="5">
        <v>27.8</v>
      </c>
      <c r="G352" s="5">
        <v>153.69999999999999</v>
      </c>
      <c r="H352" s="5">
        <v>210.9</v>
      </c>
      <c r="I352" s="5">
        <v>76.7</v>
      </c>
      <c r="J352" s="3">
        <v>10</v>
      </c>
    </row>
    <row r="353" spans="1:10" x14ac:dyDescent="0.2">
      <c r="A353">
        <v>2001</v>
      </c>
      <c r="B353" s="9">
        <v>4</v>
      </c>
      <c r="C353" s="11">
        <v>7</v>
      </c>
      <c r="D353" s="11">
        <v>0.53</v>
      </c>
      <c r="E353" s="11">
        <v>7.09</v>
      </c>
      <c r="F353" s="5">
        <v>27.5</v>
      </c>
      <c r="G353" s="5">
        <v>152.30000000000001</v>
      </c>
      <c r="H353" s="5">
        <v>210</v>
      </c>
      <c r="I353" s="5">
        <v>76.400000000000006</v>
      </c>
      <c r="J353" s="3">
        <v>10</v>
      </c>
    </row>
    <row r="354" spans="1:10" x14ac:dyDescent="0.2">
      <c r="A354">
        <v>2001</v>
      </c>
      <c r="B354" s="9">
        <v>5</v>
      </c>
      <c r="C354" s="11">
        <v>7.08</v>
      </c>
      <c r="D354" s="11">
        <v>0.57999999999999996</v>
      </c>
      <c r="E354" s="11">
        <v>7.17</v>
      </c>
      <c r="F354" s="5">
        <v>27.6</v>
      </c>
      <c r="G354" s="5">
        <v>155.1</v>
      </c>
      <c r="H354" s="5">
        <v>214.6</v>
      </c>
      <c r="I354" s="5">
        <v>76.099999999999994</v>
      </c>
      <c r="J354" s="3">
        <v>12</v>
      </c>
    </row>
    <row r="355" spans="1:10" x14ac:dyDescent="0.2">
      <c r="A355">
        <v>2001</v>
      </c>
      <c r="B355" s="9">
        <v>6</v>
      </c>
      <c r="C355" s="11">
        <v>7.09</v>
      </c>
      <c r="D355" s="11">
        <v>0.54</v>
      </c>
      <c r="E355" s="11">
        <v>7.17</v>
      </c>
      <c r="F355" s="5">
        <v>27.7</v>
      </c>
      <c r="G355" s="5">
        <v>157.6</v>
      </c>
      <c r="H355" s="5">
        <v>216.6</v>
      </c>
      <c r="I355" s="5">
        <v>76.599999999999994</v>
      </c>
      <c r="J355" s="3">
        <v>12</v>
      </c>
    </row>
    <row r="356" spans="1:10" x14ac:dyDescent="0.2">
      <c r="A356">
        <v>2001</v>
      </c>
      <c r="B356" s="9">
        <v>7</v>
      </c>
      <c r="C356" s="11">
        <v>7.09</v>
      </c>
      <c r="D356" s="11">
        <v>0.54</v>
      </c>
      <c r="E356" s="11">
        <v>7.18</v>
      </c>
      <c r="F356" s="5">
        <v>27.8</v>
      </c>
      <c r="G356" s="5">
        <v>156.5</v>
      </c>
      <c r="H356" s="5">
        <v>215.3</v>
      </c>
      <c r="I356" s="5">
        <v>76.5</v>
      </c>
      <c r="J356" s="3">
        <v>14</v>
      </c>
    </row>
    <row r="357" spans="1:10" x14ac:dyDescent="0.2">
      <c r="A357">
        <v>2001</v>
      </c>
      <c r="B357" s="9">
        <v>8</v>
      </c>
      <c r="C357" s="11">
        <v>6.99</v>
      </c>
      <c r="D357" s="11">
        <v>0.52</v>
      </c>
      <c r="E357" s="11">
        <v>7.07</v>
      </c>
      <c r="F357" s="5">
        <v>27.9</v>
      </c>
      <c r="G357" s="5">
        <v>157.9</v>
      </c>
      <c r="H357" s="5">
        <v>216.5</v>
      </c>
      <c r="I357" s="5">
        <v>76.7</v>
      </c>
      <c r="J357" s="3">
        <v>15</v>
      </c>
    </row>
    <row r="358" spans="1:10" x14ac:dyDescent="0.2">
      <c r="A358">
        <v>2001</v>
      </c>
      <c r="B358" s="9">
        <v>9</v>
      </c>
      <c r="C358" s="11">
        <v>6.86</v>
      </c>
      <c r="D358" s="11">
        <v>0.48</v>
      </c>
      <c r="E358" s="11">
        <v>6.93</v>
      </c>
      <c r="F358" s="5">
        <v>27.8</v>
      </c>
      <c r="G358" s="5">
        <v>158.69999999999999</v>
      </c>
      <c r="H358" s="5">
        <v>219.9</v>
      </c>
      <c r="I358" s="5">
        <v>76</v>
      </c>
      <c r="J358" s="3">
        <v>15</v>
      </c>
    </row>
    <row r="359" spans="1:10" x14ac:dyDescent="0.2">
      <c r="A359">
        <v>2001</v>
      </c>
      <c r="B359" s="9">
        <v>10</v>
      </c>
      <c r="C359" s="11">
        <v>6.66</v>
      </c>
      <c r="D359" s="11">
        <v>0.46</v>
      </c>
      <c r="E359" s="11">
        <v>6.73</v>
      </c>
      <c r="F359" s="5">
        <v>27.5</v>
      </c>
      <c r="G359" s="5">
        <v>157.5</v>
      </c>
      <c r="H359" s="5">
        <v>219.6</v>
      </c>
      <c r="I359" s="5">
        <v>75.8</v>
      </c>
      <c r="J359" s="3">
        <v>12</v>
      </c>
    </row>
    <row r="360" spans="1:10" x14ac:dyDescent="0.2">
      <c r="A360">
        <v>2001</v>
      </c>
      <c r="B360" s="9">
        <v>11</v>
      </c>
      <c r="C360" s="11">
        <v>6.56</v>
      </c>
      <c r="D360" s="11">
        <v>0.45</v>
      </c>
      <c r="E360" s="11">
        <v>6.62</v>
      </c>
      <c r="F360" s="5">
        <v>27</v>
      </c>
      <c r="G360" s="5">
        <v>157.6</v>
      </c>
      <c r="H360" s="5">
        <v>222.7</v>
      </c>
      <c r="I360" s="5">
        <v>75.099999999999994</v>
      </c>
      <c r="J360" s="3">
        <v>11</v>
      </c>
    </row>
    <row r="361" spans="1:10" x14ac:dyDescent="0.2">
      <c r="A361">
        <v>2001</v>
      </c>
      <c r="B361" s="9">
        <v>12</v>
      </c>
      <c r="C361" s="11">
        <v>6.69</v>
      </c>
      <c r="D361" s="11">
        <v>0.52</v>
      </c>
      <c r="E361" s="11">
        <v>6.77</v>
      </c>
      <c r="F361" s="5">
        <v>26.6</v>
      </c>
      <c r="G361" s="5">
        <v>155.69999999999999</v>
      </c>
      <c r="H361" s="5">
        <v>221.7</v>
      </c>
      <c r="I361" s="5">
        <v>74.599999999999994</v>
      </c>
      <c r="J361" s="3">
        <v>13</v>
      </c>
    </row>
    <row r="362" spans="1:10" x14ac:dyDescent="0.2">
      <c r="A362">
        <v>2002</v>
      </c>
      <c r="B362" s="9">
        <v>1</v>
      </c>
      <c r="C362" s="11">
        <v>6.81</v>
      </c>
      <c r="D362" s="11">
        <v>0.52</v>
      </c>
      <c r="E362" s="11">
        <v>6.89</v>
      </c>
      <c r="F362" s="5">
        <v>26.9</v>
      </c>
      <c r="G362" s="5">
        <v>155.69999999999999</v>
      </c>
      <c r="H362" s="5">
        <v>220.2</v>
      </c>
      <c r="I362" s="5">
        <v>75.3</v>
      </c>
      <c r="J362" s="3">
        <v>15</v>
      </c>
    </row>
    <row r="363" spans="1:10" x14ac:dyDescent="0.2">
      <c r="A363">
        <v>2002</v>
      </c>
      <c r="B363" s="9">
        <v>2</v>
      </c>
      <c r="C363" s="11">
        <v>6.77</v>
      </c>
      <c r="D363" s="11">
        <v>0.5</v>
      </c>
      <c r="E363" s="11">
        <v>6.84</v>
      </c>
      <c r="F363" s="5">
        <v>27.2</v>
      </c>
      <c r="G363" s="5">
        <v>159.19999999999999</v>
      </c>
      <c r="H363" s="5">
        <v>222</v>
      </c>
      <c r="I363" s="5">
        <v>75.900000000000006</v>
      </c>
      <c r="J363" s="3">
        <v>17</v>
      </c>
    </row>
    <row r="364" spans="1:10" x14ac:dyDescent="0.2">
      <c r="A364">
        <v>2002</v>
      </c>
      <c r="B364" s="9">
        <v>3</v>
      </c>
      <c r="C364" s="11">
        <v>6.76</v>
      </c>
      <c r="D364" s="11">
        <v>0.45</v>
      </c>
      <c r="E364" s="11">
        <v>6.83</v>
      </c>
      <c r="F364" s="5">
        <v>27.4</v>
      </c>
      <c r="G364" s="5">
        <v>161.5</v>
      </c>
      <c r="H364" s="5">
        <v>226.1</v>
      </c>
      <c r="I364" s="5">
        <v>75.8</v>
      </c>
      <c r="J364" s="3">
        <v>18</v>
      </c>
    </row>
    <row r="365" spans="1:10" x14ac:dyDescent="0.2">
      <c r="A365">
        <v>2002</v>
      </c>
      <c r="B365" s="9">
        <v>4</v>
      </c>
      <c r="C365" s="11">
        <v>6.85</v>
      </c>
      <c r="D365" s="11">
        <v>0.49</v>
      </c>
      <c r="E365" s="11">
        <v>6.92</v>
      </c>
      <c r="F365" s="5">
        <v>27.7</v>
      </c>
      <c r="G365" s="5">
        <v>163.1</v>
      </c>
      <c r="H365" s="5">
        <v>224.1</v>
      </c>
      <c r="I365" s="5">
        <v>76.8</v>
      </c>
      <c r="J365" s="3">
        <v>19</v>
      </c>
    </row>
    <row r="366" spans="1:10" x14ac:dyDescent="0.2">
      <c r="A366">
        <v>2002</v>
      </c>
      <c r="B366" s="9">
        <v>5</v>
      </c>
      <c r="C366" s="11">
        <v>6.71</v>
      </c>
      <c r="D366" s="11">
        <v>0.51</v>
      </c>
      <c r="E366" s="11">
        <v>6.79</v>
      </c>
      <c r="F366" s="5">
        <v>27.9</v>
      </c>
      <c r="G366" s="5">
        <v>165.8</v>
      </c>
      <c r="H366" s="5">
        <v>226.3</v>
      </c>
      <c r="I366" s="5">
        <v>77</v>
      </c>
      <c r="J366" s="3">
        <v>21</v>
      </c>
    </row>
    <row r="367" spans="1:10" x14ac:dyDescent="0.2">
      <c r="A367">
        <v>2002</v>
      </c>
      <c r="B367" s="9">
        <v>6</v>
      </c>
      <c r="C367" s="11">
        <v>6.59</v>
      </c>
      <c r="D367" s="11">
        <v>0.52</v>
      </c>
      <c r="E367" s="11">
        <v>6.67</v>
      </c>
      <c r="F367" s="5">
        <v>27.9</v>
      </c>
      <c r="G367" s="5">
        <v>169.1</v>
      </c>
      <c r="H367" s="5">
        <v>236.9</v>
      </c>
      <c r="I367" s="5">
        <v>75.7</v>
      </c>
      <c r="J367" s="3">
        <v>21</v>
      </c>
    </row>
    <row r="368" spans="1:10" x14ac:dyDescent="0.2">
      <c r="A368">
        <v>2002</v>
      </c>
      <c r="B368" s="9">
        <v>7</v>
      </c>
      <c r="C368" s="11">
        <v>6.46</v>
      </c>
      <c r="D368" s="11">
        <v>0.5</v>
      </c>
      <c r="E368" s="11">
        <v>6.53</v>
      </c>
      <c r="F368" s="5">
        <v>27.7</v>
      </c>
      <c r="G368" s="5">
        <v>166.5</v>
      </c>
      <c r="H368" s="5">
        <v>231.5</v>
      </c>
      <c r="I368" s="5">
        <v>76.099999999999994</v>
      </c>
      <c r="J368" s="3">
        <v>20</v>
      </c>
    </row>
    <row r="369" spans="1:10" x14ac:dyDescent="0.2">
      <c r="A369">
        <v>2002</v>
      </c>
      <c r="B369" s="9">
        <v>8</v>
      </c>
      <c r="C369" s="11">
        <v>6.3</v>
      </c>
      <c r="D369" s="11">
        <v>0.47</v>
      </c>
      <c r="E369" s="11">
        <v>6.37</v>
      </c>
      <c r="F369" s="5">
        <v>27.5</v>
      </c>
      <c r="G369" s="5">
        <v>166</v>
      </c>
      <c r="H369" s="5">
        <v>236.2</v>
      </c>
      <c r="I369" s="5">
        <v>74.7</v>
      </c>
      <c r="J369" s="3">
        <v>20</v>
      </c>
    </row>
    <row r="370" spans="1:10" x14ac:dyDescent="0.2">
      <c r="A370">
        <v>2002</v>
      </c>
      <c r="B370" s="9">
        <v>9</v>
      </c>
      <c r="C370" s="11">
        <v>6.22</v>
      </c>
      <c r="D370" s="11">
        <v>0.45</v>
      </c>
      <c r="E370" s="11">
        <v>6.28</v>
      </c>
      <c r="F370" s="5">
        <v>27.3</v>
      </c>
      <c r="G370" s="5">
        <v>164.5</v>
      </c>
      <c r="H370" s="5">
        <v>237.6</v>
      </c>
      <c r="I370" s="5">
        <v>73.900000000000006</v>
      </c>
      <c r="J370" s="3">
        <v>15</v>
      </c>
    </row>
    <row r="371" spans="1:10" x14ac:dyDescent="0.2">
      <c r="A371">
        <v>2002</v>
      </c>
      <c r="B371" s="9">
        <v>10</v>
      </c>
      <c r="C371" s="11">
        <v>6.08</v>
      </c>
      <c r="D371" s="11">
        <v>0.4</v>
      </c>
      <c r="E371" s="11">
        <v>6.14</v>
      </c>
      <c r="F371" s="5">
        <v>26.7</v>
      </c>
      <c r="G371" s="5">
        <v>161</v>
      </c>
      <c r="H371" s="5">
        <v>235.7</v>
      </c>
      <c r="I371" s="5">
        <v>73.3</v>
      </c>
      <c r="J371" s="3">
        <v>13</v>
      </c>
    </row>
    <row r="372" spans="1:10" x14ac:dyDescent="0.2">
      <c r="A372">
        <v>2002</v>
      </c>
      <c r="B372" s="9">
        <v>11</v>
      </c>
      <c r="C372" s="11">
        <v>6.02</v>
      </c>
      <c r="D372" s="11">
        <v>0.37</v>
      </c>
      <c r="E372" s="11">
        <v>6.08</v>
      </c>
      <c r="F372" s="5">
        <v>26.5</v>
      </c>
      <c r="G372" s="5">
        <v>163.5</v>
      </c>
      <c r="H372" s="5">
        <v>238.5</v>
      </c>
      <c r="I372" s="5">
        <v>73.3</v>
      </c>
      <c r="J372" s="3">
        <v>14</v>
      </c>
    </row>
    <row r="373" spans="1:10" x14ac:dyDescent="0.2">
      <c r="A373">
        <v>2002</v>
      </c>
      <c r="B373" s="9">
        <v>12</v>
      </c>
      <c r="C373" s="11">
        <v>6.03</v>
      </c>
      <c r="D373" s="11">
        <v>0.39</v>
      </c>
      <c r="E373" s="11">
        <v>6.09</v>
      </c>
      <c r="F373" s="5">
        <v>26.6</v>
      </c>
      <c r="G373" s="5">
        <v>162.4</v>
      </c>
      <c r="H373" s="5">
        <v>233</v>
      </c>
      <c r="I373" s="5">
        <v>74</v>
      </c>
      <c r="J373" s="3">
        <v>13</v>
      </c>
    </row>
    <row r="374" spans="1:10" x14ac:dyDescent="0.2">
      <c r="A374">
        <v>2003</v>
      </c>
      <c r="B374" s="9">
        <v>1</v>
      </c>
      <c r="C374" s="11">
        <v>5.93</v>
      </c>
      <c r="D374" s="11">
        <v>0.37</v>
      </c>
      <c r="E374" s="11">
        <v>5.98</v>
      </c>
      <c r="F374" s="5">
        <v>26.7</v>
      </c>
      <c r="G374" s="5">
        <v>167.5</v>
      </c>
      <c r="H374" s="5">
        <v>243.6</v>
      </c>
      <c r="I374" s="5">
        <v>73.2</v>
      </c>
      <c r="J374" s="3">
        <v>15</v>
      </c>
    </row>
    <row r="375" spans="1:10" x14ac:dyDescent="0.2">
      <c r="A375">
        <v>2003</v>
      </c>
      <c r="B375" s="9">
        <v>2</v>
      </c>
      <c r="C375" s="11">
        <v>5.87</v>
      </c>
      <c r="D375" s="11">
        <v>0.31</v>
      </c>
      <c r="E375" s="11">
        <v>5.92</v>
      </c>
      <c r="F375" s="5">
        <v>26.8</v>
      </c>
      <c r="G375" s="5">
        <v>160.19999999999999</v>
      </c>
      <c r="H375" s="5">
        <v>233.5</v>
      </c>
      <c r="I375" s="5">
        <v>73.400000000000006</v>
      </c>
      <c r="J375" s="3">
        <v>17</v>
      </c>
    </row>
    <row r="376" spans="1:10" x14ac:dyDescent="0.2">
      <c r="A376">
        <v>2003</v>
      </c>
      <c r="B376" s="9">
        <v>3</v>
      </c>
      <c r="C376" s="11">
        <v>5.75</v>
      </c>
      <c r="D376" s="11">
        <v>0.28000000000000003</v>
      </c>
      <c r="E376" s="11">
        <v>5.79</v>
      </c>
      <c r="F376" s="5">
        <v>26.6</v>
      </c>
      <c r="G376" s="5">
        <v>159.9</v>
      </c>
      <c r="H376" s="5">
        <v>234.6</v>
      </c>
      <c r="I376" s="5">
        <v>72.900000000000006</v>
      </c>
      <c r="J376" s="3">
        <v>15</v>
      </c>
    </row>
    <row r="377" spans="1:10" x14ac:dyDescent="0.2">
      <c r="A377">
        <v>2003</v>
      </c>
      <c r="B377" s="9">
        <v>4</v>
      </c>
      <c r="C377" s="11">
        <v>5.7</v>
      </c>
      <c r="D377" s="11">
        <v>0.32</v>
      </c>
      <c r="E377" s="11">
        <v>5.75</v>
      </c>
      <c r="F377" s="5">
        <v>26.7</v>
      </c>
      <c r="G377" s="5">
        <v>169</v>
      </c>
      <c r="H377" s="5">
        <v>244.1</v>
      </c>
      <c r="I377" s="5">
        <v>73.8</v>
      </c>
      <c r="J377" s="3">
        <v>16</v>
      </c>
    </row>
    <row r="378" spans="1:10" x14ac:dyDescent="0.2">
      <c r="A378">
        <v>2003</v>
      </c>
      <c r="B378" s="9">
        <v>5</v>
      </c>
      <c r="C378" s="11">
        <v>5.59</v>
      </c>
      <c r="D378" s="11">
        <v>0.35</v>
      </c>
      <c r="E378" s="11">
        <v>5.64</v>
      </c>
      <c r="F378" s="5">
        <v>26.7</v>
      </c>
      <c r="G378" s="5">
        <v>166.2</v>
      </c>
      <c r="H378" s="5">
        <v>244.3</v>
      </c>
      <c r="I378" s="5">
        <v>72.7</v>
      </c>
      <c r="J378" s="3">
        <v>15</v>
      </c>
    </row>
    <row r="379" spans="1:10" x14ac:dyDescent="0.2">
      <c r="A379">
        <v>2003</v>
      </c>
      <c r="B379" s="9">
        <v>6</v>
      </c>
      <c r="C379" s="11">
        <v>5.37</v>
      </c>
      <c r="D379" s="11">
        <v>0.33</v>
      </c>
      <c r="E379" s="11">
        <v>5.42</v>
      </c>
      <c r="F379" s="5">
        <v>26.7</v>
      </c>
      <c r="G379" s="5">
        <v>169.4</v>
      </c>
      <c r="H379" s="5">
        <v>247.8</v>
      </c>
      <c r="I379" s="5">
        <v>72.599999999999994</v>
      </c>
      <c r="J379" s="3">
        <v>13</v>
      </c>
    </row>
    <row r="380" spans="1:10" x14ac:dyDescent="0.2">
      <c r="A380">
        <v>2003</v>
      </c>
      <c r="B380" s="9">
        <v>7</v>
      </c>
      <c r="C380" s="11">
        <v>5.36</v>
      </c>
      <c r="D380" s="11">
        <v>0.37</v>
      </c>
      <c r="E380" s="11">
        <v>5.41</v>
      </c>
      <c r="F380" s="5">
        <v>26.6</v>
      </c>
      <c r="G380" s="5">
        <v>170.8</v>
      </c>
      <c r="H380" s="5">
        <v>247.4</v>
      </c>
      <c r="I380" s="5">
        <v>73.900000000000006</v>
      </c>
      <c r="J380" s="3">
        <v>13</v>
      </c>
    </row>
    <row r="381" spans="1:10" x14ac:dyDescent="0.2">
      <c r="A381">
        <v>2003</v>
      </c>
      <c r="B381" s="9">
        <v>8</v>
      </c>
      <c r="C381" s="11">
        <v>5.62</v>
      </c>
      <c r="D381" s="11">
        <v>0.4</v>
      </c>
      <c r="E381" s="11">
        <v>5.68</v>
      </c>
      <c r="F381" s="5">
        <v>26.9</v>
      </c>
      <c r="G381" s="5">
        <v>174.6</v>
      </c>
      <c r="H381" s="5">
        <v>253.9</v>
      </c>
      <c r="I381" s="5">
        <v>73.3</v>
      </c>
      <c r="J381" s="3">
        <v>20</v>
      </c>
    </row>
    <row r="382" spans="1:10" x14ac:dyDescent="0.2">
      <c r="A382">
        <v>2003</v>
      </c>
      <c r="B382" s="9">
        <v>9</v>
      </c>
      <c r="C382" s="11">
        <v>5.88</v>
      </c>
      <c r="D382" s="11">
        <v>0.43</v>
      </c>
      <c r="E382" s="11">
        <v>5.95</v>
      </c>
      <c r="F382" s="5">
        <v>26.9</v>
      </c>
      <c r="G382" s="5">
        <v>163.80000000000001</v>
      </c>
      <c r="H382" s="5">
        <v>237.9</v>
      </c>
      <c r="I382" s="5">
        <v>73.599999999999994</v>
      </c>
      <c r="J382" s="3">
        <v>22</v>
      </c>
    </row>
    <row r="383" spans="1:10" x14ac:dyDescent="0.2">
      <c r="A383">
        <v>2003</v>
      </c>
      <c r="B383" s="9">
        <v>10</v>
      </c>
      <c r="C383" s="11">
        <v>5.79</v>
      </c>
      <c r="D383" s="11">
        <v>0.39</v>
      </c>
      <c r="E383" s="11">
        <v>5.85</v>
      </c>
      <c r="F383" s="5">
        <v>27.3</v>
      </c>
      <c r="G383" s="5">
        <v>169.9</v>
      </c>
      <c r="H383" s="5">
        <v>243.8</v>
      </c>
      <c r="I383" s="5">
        <v>73.8</v>
      </c>
      <c r="J383" s="3">
        <v>25</v>
      </c>
    </row>
    <row r="384" spans="1:10" x14ac:dyDescent="0.2">
      <c r="A384">
        <v>2003</v>
      </c>
      <c r="B384" s="9">
        <v>11</v>
      </c>
      <c r="C384" s="11">
        <v>5.8</v>
      </c>
      <c r="D384" s="11">
        <v>0.47</v>
      </c>
      <c r="E384" s="11">
        <v>5.87</v>
      </c>
      <c r="F384" s="5">
        <v>27.5</v>
      </c>
      <c r="G384" s="5">
        <v>174.5</v>
      </c>
      <c r="H384" s="5">
        <v>246.7</v>
      </c>
      <c r="I384" s="5">
        <v>74.599999999999994</v>
      </c>
      <c r="J384" s="3">
        <v>26</v>
      </c>
    </row>
    <row r="385" spans="1:13" x14ac:dyDescent="0.2">
      <c r="A385">
        <v>2003</v>
      </c>
      <c r="B385" s="9">
        <v>12</v>
      </c>
      <c r="C385" s="11">
        <v>5.7</v>
      </c>
      <c r="D385" s="11">
        <v>0.52</v>
      </c>
      <c r="E385" s="11">
        <v>5.77</v>
      </c>
      <c r="F385" s="5">
        <v>27.5</v>
      </c>
      <c r="G385" s="5">
        <v>167.5</v>
      </c>
      <c r="H385" s="5">
        <v>233.9</v>
      </c>
      <c r="I385" s="5">
        <v>75.7</v>
      </c>
      <c r="J385" s="3">
        <v>29</v>
      </c>
    </row>
    <row r="386" spans="1:13" x14ac:dyDescent="0.2">
      <c r="A386">
        <v>2004</v>
      </c>
      <c r="B386" s="9">
        <v>1</v>
      </c>
      <c r="C386" s="11">
        <v>5.58</v>
      </c>
      <c r="D386" s="11">
        <v>0.49</v>
      </c>
      <c r="E386" s="11">
        <v>5.66</v>
      </c>
      <c r="F386" s="5">
        <v>27.4</v>
      </c>
      <c r="G386" s="5">
        <v>171.8</v>
      </c>
      <c r="H386" s="5">
        <v>241.8</v>
      </c>
      <c r="I386" s="5">
        <v>75.3</v>
      </c>
      <c r="J386" s="3">
        <v>30</v>
      </c>
    </row>
    <row r="387" spans="1:13" x14ac:dyDescent="0.2">
      <c r="A387">
        <v>2004</v>
      </c>
      <c r="B387" s="9">
        <v>2</v>
      </c>
      <c r="C387" s="11">
        <v>5.67</v>
      </c>
      <c r="D387" s="11">
        <v>0.39</v>
      </c>
      <c r="E387" s="11">
        <v>5.73</v>
      </c>
      <c r="F387" s="5">
        <v>27.1</v>
      </c>
      <c r="G387" s="5">
        <v>168.5</v>
      </c>
      <c r="H387" s="5">
        <v>248</v>
      </c>
      <c r="I387" s="5">
        <v>72.400000000000006</v>
      </c>
      <c r="J387" s="3">
        <v>21</v>
      </c>
    </row>
    <row r="388" spans="1:13" x14ac:dyDescent="0.2">
      <c r="A388">
        <v>2004</v>
      </c>
      <c r="B388" s="9">
        <v>3</v>
      </c>
      <c r="C388" s="11">
        <v>5.42</v>
      </c>
      <c r="D388" s="11">
        <v>0.37</v>
      </c>
      <c r="E388" s="11">
        <v>5.47</v>
      </c>
      <c r="F388" s="5">
        <v>27.1</v>
      </c>
      <c r="G388" s="5">
        <v>170.4</v>
      </c>
      <c r="H388" s="5">
        <v>250.6</v>
      </c>
      <c r="I388" s="5">
        <v>72.3</v>
      </c>
      <c r="J388" s="3">
        <v>31</v>
      </c>
    </row>
    <row r="389" spans="1:13" x14ac:dyDescent="0.2">
      <c r="A389">
        <v>2004</v>
      </c>
      <c r="B389" s="9">
        <v>4</v>
      </c>
      <c r="C389" s="11">
        <v>5.38</v>
      </c>
      <c r="D389" s="11">
        <v>0.35</v>
      </c>
      <c r="E389" s="11">
        <v>5.43</v>
      </c>
      <c r="F389" s="5">
        <v>27.5</v>
      </c>
      <c r="G389" s="5">
        <v>182.3</v>
      </c>
      <c r="H389" s="5">
        <v>262.10000000000002</v>
      </c>
      <c r="I389" s="5">
        <v>73.7</v>
      </c>
      <c r="J389" s="3">
        <v>32</v>
      </c>
    </row>
    <row r="390" spans="1:13" x14ac:dyDescent="0.2">
      <c r="A390">
        <f>A389</f>
        <v>2004</v>
      </c>
      <c r="B390" s="9">
        <v>5</v>
      </c>
      <c r="C390" s="11">
        <v>5.72</v>
      </c>
      <c r="D390" s="11">
        <v>0.35</v>
      </c>
      <c r="E390" s="11">
        <v>5.77</v>
      </c>
      <c r="F390" s="5">
        <v>27.6</v>
      </c>
      <c r="G390" s="5">
        <v>183.2</v>
      </c>
      <c r="H390" s="5">
        <v>261</v>
      </c>
      <c r="I390" s="5">
        <v>74.099999999999994</v>
      </c>
      <c r="J390" s="3">
        <v>36</v>
      </c>
      <c r="K390" s="2"/>
      <c r="L390" s="2"/>
      <c r="M390" s="2"/>
    </row>
    <row r="391" spans="1:13" x14ac:dyDescent="0.2">
      <c r="A391">
        <f>A390</f>
        <v>2004</v>
      </c>
      <c r="B391" s="9">
        <v>6</v>
      </c>
      <c r="C391" s="11">
        <v>5.91</v>
      </c>
      <c r="D391" s="11">
        <v>0.38</v>
      </c>
      <c r="E391" s="11">
        <v>5.97</v>
      </c>
      <c r="F391" s="5">
        <v>27.8</v>
      </c>
      <c r="G391" s="5">
        <v>188.8</v>
      </c>
      <c r="H391" s="5">
        <v>267.60000000000002</v>
      </c>
      <c r="I391" s="5">
        <v>74.099999999999994</v>
      </c>
      <c r="J391" s="3">
        <v>40</v>
      </c>
      <c r="K391" s="2"/>
      <c r="L391" s="2"/>
      <c r="M391" s="2"/>
    </row>
    <row r="392" spans="1:13" x14ac:dyDescent="0.2">
      <c r="A392">
        <f t="shared" ref="A392:A397" si="0">A391</f>
        <v>2004</v>
      </c>
      <c r="B392" s="9">
        <v>7</v>
      </c>
      <c r="C392" s="11">
        <v>5.88</v>
      </c>
      <c r="D392" s="11">
        <v>0.37</v>
      </c>
      <c r="E392" s="11">
        <v>5.94</v>
      </c>
      <c r="F392" s="5">
        <v>28.3</v>
      </c>
      <c r="G392" s="5">
        <v>191</v>
      </c>
      <c r="H392" s="5">
        <v>263.8</v>
      </c>
      <c r="I392" s="5">
        <v>76.099999999999994</v>
      </c>
      <c r="J392" s="3">
        <v>39</v>
      </c>
      <c r="K392" s="2"/>
      <c r="L392" s="2"/>
      <c r="M392" s="2"/>
    </row>
    <row r="393" spans="1:13" x14ac:dyDescent="0.2">
      <c r="A393">
        <f t="shared" si="0"/>
        <v>2004</v>
      </c>
      <c r="B393" s="9">
        <v>8</v>
      </c>
      <c r="C393" s="11">
        <v>5.78</v>
      </c>
      <c r="D393" s="11">
        <v>0.44</v>
      </c>
      <c r="E393" s="11">
        <v>5.84</v>
      </c>
      <c r="F393" s="5">
        <v>28.3</v>
      </c>
      <c r="G393" s="5">
        <v>188.6</v>
      </c>
      <c r="H393" s="5">
        <v>261.60000000000002</v>
      </c>
      <c r="I393" s="5">
        <v>76.400000000000006</v>
      </c>
      <c r="J393" s="3">
        <v>38</v>
      </c>
      <c r="K393" s="2"/>
      <c r="L393" s="2"/>
      <c r="M393" s="2"/>
    </row>
    <row r="394" spans="1:13" x14ac:dyDescent="0.2">
      <c r="A394">
        <f t="shared" si="0"/>
        <v>2004</v>
      </c>
      <c r="B394" s="9">
        <v>9</v>
      </c>
      <c r="C394" s="11">
        <v>5.63</v>
      </c>
      <c r="D394" s="11">
        <v>0.49</v>
      </c>
      <c r="E394" s="11">
        <v>5.7</v>
      </c>
      <c r="F394" s="5">
        <v>28.4</v>
      </c>
      <c r="G394" s="5">
        <v>191</v>
      </c>
      <c r="H394" s="5">
        <v>264.89999999999998</v>
      </c>
      <c r="I394" s="5">
        <v>76.099999999999994</v>
      </c>
      <c r="J394" s="3">
        <v>36</v>
      </c>
      <c r="K394" s="2"/>
      <c r="L394" s="2"/>
      <c r="M394" s="2"/>
    </row>
    <row r="395" spans="1:13" x14ac:dyDescent="0.2">
      <c r="A395">
        <f t="shared" si="0"/>
        <v>2004</v>
      </c>
      <c r="B395" s="9">
        <v>10</v>
      </c>
      <c r="C395" s="11">
        <v>5.66</v>
      </c>
      <c r="D395" s="11">
        <v>0.43</v>
      </c>
      <c r="E395" s="11">
        <v>5.73</v>
      </c>
      <c r="F395" s="5">
        <v>28.3</v>
      </c>
      <c r="G395" s="5">
        <v>188.9</v>
      </c>
      <c r="H395" s="5">
        <v>264.5</v>
      </c>
      <c r="I395" s="5">
        <v>75.900000000000006</v>
      </c>
      <c r="J395" s="3">
        <v>37</v>
      </c>
      <c r="K395" s="2"/>
      <c r="L395" s="2"/>
      <c r="M395" s="2"/>
    </row>
    <row r="396" spans="1:13" x14ac:dyDescent="0.2">
      <c r="A396">
        <f t="shared" si="0"/>
        <v>2004</v>
      </c>
      <c r="B396" s="9">
        <v>11</v>
      </c>
      <c r="C396" s="11">
        <v>5.7</v>
      </c>
      <c r="D396" s="11">
        <v>0.4</v>
      </c>
      <c r="E396" s="11">
        <v>5.75</v>
      </c>
      <c r="F396" s="5">
        <v>28.4</v>
      </c>
      <c r="G396" s="5">
        <v>194.2</v>
      </c>
      <c r="H396" s="5">
        <v>271.89999999999998</v>
      </c>
      <c r="I396" s="5">
        <v>75.7</v>
      </c>
      <c r="J396" s="3">
        <v>37</v>
      </c>
      <c r="K396" s="2"/>
      <c r="L396" s="2"/>
      <c r="M396" s="2"/>
    </row>
    <row r="397" spans="1:13" x14ac:dyDescent="0.2">
      <c r="A397">
        <f t="shared" si="0"/>
        <v>2004</v>
      </c>
      <c r="B397" s="9">
        <v>12</v>
      </c>
      <c r="C397" s="11">
        <v>5.78</v>
      </c>
      <c r="D397" s="11">
        <v>0.39</v>
      </c>
      <c r="E397" s="11">
        <v>5.83</v>
      </c>
      <c r="F397" s="5">
        <v>28.4</v>
      </c>
      <c r="G397" s="5">
        <v>196.5</v>
      </c>
      <c r="H397" s="5">
        <v>272.2</v>
      </c>
      <c r="I397" s="5">
        <v>76.400000000000006</v>
      </c>
      <c r="J397" s="3">
        <v>35</v>
      </c>
      <c r="K397" s="2"/>
      <c r="L397" s="2"/>
      <c r="M397" s="2"/>
    </row>
    <row r="398" spans="1:13" x14ac:dyDescent="0.2">
      <c r="A398">
        <v>2005</v>
      </c>
      <c r="B398" s="9">
        <v>1</v>
      </c>
      <c r="C398" s="11">
        <v>5.78</v>
      </c>
      <c r="D398" s="11">
        <v>0.41</v>
      </c>
      <c r="E398" s="11">
        <v>5.84</v>
      </c>
      <c r="F398" s="5">
        <v>28.3</v>
      </c>
      <c r="G398" s="5">
        <v>197.8</v>
      </c>
      <c r="H398" s="5">
        <v>275.7</v>
      </c>
      <c r="I398" s="5">
        <v>76.099999999999994</v>
      </c>
      <c r="J398" s="3">
        <v>37</v>
      </c>
      <c r="K398" s="2"/>
      <c r="L398" s="2"/>
      <c r="M398" s="2"/>
    </row>
    <row r="399" spans="1:13" x14ac:dyDescent="0.2">
      <c r="A399">
        <v>2005</v>
      </c>
      <c r="B399" s="9">
        <v>2</v>
      </c>
      <c r="C399" s="11">
        <v>5.68</v>
      </c>
      <c r="D399" s="11">
        <v>0.28000000000000003</v>
      </c>
      <c r="E399" s="11">
        <v>5.72</v>
      </c>
      <c r="F399" s="5">
        <v>28.3</v>
      </c>
      <c r="G399" s="5">
        <v>200.4</v>
      </c>
      <c r="H399" s="5">
        <v>287.3</v>
      </c>
      <c r="I399" s="5">
        <v>74.8</v>
      </c>
      <c r="J399" s="3">
        <v>30</v>
      </c>
      <c r="K399" s="2"/>
      <c r="L399" s="2"/>
      <c r="M399" s="2"/>
    </row>
    <row r="400" spans="1:13" x14ac:dyDescent="0.2">
      <c r="A400">
        <v>2005</v>
      </c>
      <c r="B400" s="9">
        <v>3</v>
      </c>
      <c r="C400" s="11">
        <v>5.76</v>
      </c>
      <c r="D400" s="11">
        <v>0.37</v>
      </c>
      <c r="E400" s="11">
        <v>5.81</v>
      </c>
      <c r="F400" s="5">
        <v>28.5</v>
      </c>
      <c r="G400" s="5">
        <v>204.9</v>
      </c>
      <c r="H400" s="5">
        <v>285.5</v>
      </c>
      <c r="I400" s="5">
        <v>75.900000000000006</v>
      </c>
      <c r="J400" s="3">
        <v>30</v>
      </c>
      <c r="K400" s="2"/>
      <c r="L400" s="2"/>
      <c r="M400" s="2"/>
    </row>
    <row r="401" spans="1:13" x14ac:dyDescent="0.2">
      <c r="A401">
        <v>2005</v>
      </c>
      <c r="B401" s="9">
        <v>4</v>
      </c>
      <c r="C401" s="11">
        <v>5.84</v>
      </c>
      <c r="D401" s="11">
        <v>0.41</v>
      </c>
      <c r="E401" s="11">
        <v>5.9</v>
      </c>
      <c r="F401" s="5">
        <v>28.5</v>
      </c>
      <c r="G401" s="5">
        <v>202.3</v>
      </c>
      <c r="H401" s="5">
        <v>283.8</v>
      </c>
      <c r="I401" s="5">
        <v>75.099999999999994</v>
      </c>
      <c r="J401" s="3">
        <v>33</v>
      </c>
      <c r="K401" s="2"/>
      <c r="L401" s="2"/>
      <c r="M401" s="2"/>
    </row>
    <row r="402" spans="1:13" x14ac:dyDescent="0.2">
      <c r="A402">
        <v>2005</v>
      </c>
      <c r="B402" s="9">
        <v>5</v>
      </c>
      <c r="C402" s="11">
        <v>5.79</v>
      </c>
      <c r="D402" s="11">
        <v>0.4</v>
      </c>
      <c r="E402" s="11">
        <v>5.85</v>
      </c>
      <c r="F402" s="5">
        <v>28.5</v>
      </c>
      <c r="G402" s="5">
        <v>207.9</v>
      </c>
      <c r="H402" s="5">
        <v>290.10000000000002</v>
      </c>
      <c r="I402" s="5">
        <v>75.599999999999994</v>
      </c>
      <c r="J402" s="3">
        <v>34</v>
      </c>
      <c r="K402" s="2"/>
      <c r="L402" s="2"/>
      <c r="M402" s="2"/>
    </row>
    <row r="403" spans="1:13" x14ac:dyDescent="0.2">
      <c r="A403">
        <v>2005</v>
      </c>
      <c r="B403" s="9">
        <v>6</v>
      </c>
      <c r="C403" s="11">
        <v>5.66</v>
      </c>
      <c r="D403" s="11">
        <v>0.39</v>
      </c>
      <c r="E403" s="11">
        <v>5.72</v>
      </c>
      <c r="F403" s="5">
        <v>28.5</v>
      </c>
      <c r="G403" s="5">
        <v>215.9</v>
      </c>
      <c r="H403" s="5">
        <v>308.8</v>
      </c>
      <c r="I403" s="5">
        <v>73.7</v>
      </c>
      <c r="J403" s="3">
        <v>32</v>
      </c>
      <c r="K403" s="2"/>
      <c r="L403" s="2"/>
      <c r="M403" s="2"/>
    </row>
    <row r="404" spans="1:13" x14ac:dyDescent="0.2">
      <c r="A404">
        <v>2005</v>
      </c>
      <c r="B404" s="9">
        <v>7</v>
      </c>
      <c r="C404" s="11">
        <v>5.68</v>
      </c>
      <c r="D404" s="11">
        <v>0.36</v>
      </c>
      <c r="E404" s="11">
        <v>5.73</v>
      </c>
      <c r="F404" s="5">
        <v>28.5</v>
      </c>
      <c r="G404" s="5">
        <v>213.1</v>
      </c>
      <c r="H404" s="5">
        <v>305.10000000000002</v>
      </c>
      <c r="I404" s="5">
        <v>74.400000000000006</v>
      </c>
      <c r="J404" s="3">
        <v>29</v>
      </c>
      <c r="K404" s="2"/>
      <c r="L404" s="2"/>
      <c r="M404" s="2"/>
    </row>
    <row r="405" spans="1:13" x14ac:dyDescent="0.2">
      <c r="A405">
        <v>2005</v>
      </c>
      <c r="B405" s="9">
        <v>8</v>
      </c>
      <c r="C405" s="11">
        <v>5.81</v>
      </c>
      <c r="D405" s="11">
        <v>0.35</v>
      </c>
      <c r="E405" s="11">
        <v>5.86</v>
      </c>
      <c r="F405" s="5">
        <v>28.5</v>
      </c>
      <c r="G405" s="5">
        <v>214.4</v>
      </c>
      <c r="H405" s="5">
        <v>301.89999999999998</v>
      </c>
      <c r="I405" s="5">
        <v>74.8</v>
      </c>
      <c r="J405" s="3">
        <v>29</v>
      </c>
      <c r="K405" s="2"/>
      <c r="L405" s="2"/>
      <c r="M405" s="2"/>
    </row>
    <row r="406" spans="1:13" x14ac:dyDescent="0.2">
      <c r="A406">
        <v>2005</v>
      </c>
      <c r="B406" s="9">
        <v>9</v>
      </c>
      <c r="C406" s="11">
        <v>5.86</v>
      </c>
      <c r="D406" s="11">
        <v>0.39</v>
      </c>
      <c r="E406" s="11">
        <v>5.92</v>
      </c>
      <c r="F406" s="5">
        <v>28.6</v>
      </c>
      <c r="G406" s="5">
        <v>216.4</v>
      </c>
      <c r="H406" s="5">
        <v>307.10000000000002</v>
      </c>
      <c r="I406" s="5">
        <v>74.400000000000006</v>
      </c>
      <c r="J406" s="3">
        <v>27</v>
      </c>
      <c r="K406" s="2"/>
      <c r="L406" s="2"/>
      <c r="M406" s="2"/>
    </row>
    <row r="407" spans="1:13" x14ac:dyDescent="0.2">
      <c r="A407">
        <v>2005</v>
      </c>
      <c r="B407" s="9">
        <v>10</v>
      </c>
      <c r="C407" s="11">
        <v>5.98</v>
      </c>
      <c r="D407" s="11">
        <v>0.35</v>
      </c>
      <c r="E407" s="11">
        <v>6.03</v>
      </c>
      <c r="F407" s="5">
        <v>28.6</v>
      </c>
      <c r="G407" s="5">
        <v>215.5</v>
      </c>
      <c r="H407" s="5">
        <v>306.8</v>
      </c>
      <c r="I407" s="5">
        <v>74.099999999999994</v>
      </c>
      <c r="J407" s="3">
        <v>27</v>
      </c>
      <c r="K407" s="2"/>
      <c r="L407" s="2"/>
      <c r="M407" s="2"/>
    </row>
    <row r="408" spans="1:13" x14ac:dyDescent="0.2">
      <c r="A408">
        <v>2005</v>
      </c>
      <c r="B408" s="9">
        <v>11</v>
      </c>
      <c r="C408" s="11">
        <v>6.19</v>
      </c>
      <c r="D408" s="11">
        <v>0.4</v>
      </c>
      <c r="E408" s="11">
        <v>6.25</v>
      </c>
      <c r="F408" s="5">
        <v>28.7</v>
      </c>
      <c r="G408" s="5">
        <v>219.6</v>
      </c>
      <c r="H408" s="5">
        <v>314.39999999999998</v>
      </c>
      <c r="I408" s="5">
        <v>74.099999999999994</v>
      </c>
      <c r="J408" s="3">
        <v>30</v>
      </c>
      <c r="K408" s="2"/>
      <c r="L408" s="2"/>
      <c r="M408" s="2"/>
    </row>
    <row r="409" spans="1:13" x14ac:dyDescent="0.2">
      <c r="A409">
        <v>2005</v>
      </c>
      <c r="B409" s="9">
        <v>12</v>
      </c>
      <c r="C409" s="11">
        <v>6.29</v>
      </c>
      <c r="D409" s="11">
        <v>0.41</v>
      </c>
      <c r="E409" s="11">
        <v>6.35</v>
      </c>
      <c r="F409" s="5">
        <v>28.8</v>
      </c>
      <c r="G409" s="5">
        <v>221.3</v>
      </c>
      <c r="H409" s="5">
        <v>311.10000000000002</v>
      </c>
      <c r="I409" s="5">
        <v>74.8</v>
      </c>
      <c r="J409" s="3">
        <v>29</v>
      </c>
      <c r="K409" s="2"/>
      <c r="L409" s="2"/>
      <c r="M409" s="2"/>
    </row>
    <row r="410" spans="1:13" x14ac:dyDescent="0.2">
      <c r="A410">
        <v>2006</v>
      </c>
      <c r="B410" s="9">
        <v>1</v>
      </c>
      <c r="C410" s="11">
        <v>6.26</v>
      </c>
      <c r="D410" s="11">
        <v>0.36</v>
      </c>
      <c r="E410" s="11">
        <v>6.32</v>
      </c>
      <c r="F410" s="5">
        <v>28.7</v>
      </c>
      <c r="G410" s="5">
        <v>209.9</v>
      </c>
      <c r="H410" s="5">
        <v>295.7</v>
      </c>
      <c r="I410" s="5">
        <v>75.3</v>
      </c>
      <c r="J410" s="3">
        <v>31</v>
      </c>
      <c r="K410" s="2"/>
      <c r="L410" s="2"/>
      <c r="M410" s="2"/>
    </row>
    <row r="411" spans="1:13" x14ac:dyDescent="0.2">
      <c r="A411">
        <v>2006</v>
      </c>
      <c r="B411" s="9">
        <v>2</v>
      </c>
      <c r="C411" s="11">
        <v>6.31</v>
      </c>
      <c r="D411" s="11">
        <v>0.36</v>
      </c>
      <c r="E411" s="11">
        <v>6.37</v>
      </c>
      <c r="F411" s="5">
        <v>28.7</v>
      </c>
      <c r="G411" s="5">
        <v>221.6</v>
      </c>
      <c r="H411" s="5">
        <v>309.5</v>
      </c>
      <c r="I411" s="5">
        <v>75.2</v>
      </c>
      <c r="J411" s="3">
        <v>28</v>
      </c>
      <c r="K411" s="2"/>
      <c r="L411" s="2"/>
      <c r="M411" s="2"/>
    </row>
    <row r="412" spans="1:13" x14ac:dyDescent="0.2">
      <c r="A412">
        <v>2006</v>
      </c>
      <c r="B412" s="9">
        <v>3</v>
      </c>
      <c r="C412" s="11">
        <v>6.44</v>
      </c>
      <c r="D412" s="11">
        <v>0.36</v>
      </c>
      <c r="E412" s="11">
        <v>6.49</v>
      </c>
      <c r="F412" s="5">
        <v>29</v>
      </c>
      <c r="G412" s="5">
        <v>224</v>
      </c>
      <c r="H412" s="5">
        <v>309.5</v>
      </c>
      <c r="I412" s="5">
        <v>75.900000000000006</v>
      </c>
      <c r="J412" s="3">
        <v>25</v>
      </c>
      <c r="K412" s="2"/>
      <c r="L412" s="2"/>
      <c r="M412" s="2"/>
    </row>
    <row r="413" spans="1:13" x14ac:dyDescent="0.2">
      <c r="A413">
        <v>2006</v>
      </c>
      <c r="B413" s="9">
        <v>4</v>
      </c>
      <c r="C413" s="11">
        <v>6.51</v>
      </c>
      <c r="D413" s="11">
        <v>0.37</v>
      </c>
      <c r="E413" s="11">
        <v>6.57</v>
      </c>
      <c r="F413" s="5">
        <v>29</v>
      </c>
      <c r="G413" s="5">
        <v>222</v>
      </c>
      <c r="H413" s="5">
        <v>306.3</v>
      </c>
      <c r="I413" s="5">
        <v>76.5</v>
      </c>
      <c r="J413" s="3">
        <v>24</v>
      </c>
      <c r="K413" s="2"/>
      <c r="L413" s="2"/>
      <c r="M413" s="2"/>
    </row>
    <row r="414" spans="1:13" x14ac:dyDescent="0.2">
      <c r="A414">
        <v>2006</v>
      </c>
      <c r="B414" s="9">
        <v>5</v>
      </c>
      <c r="C414" s="11">
        <v>6.61</v>
      </c>
      <c r="D414" s="11">
        <v>0.37</v>
      </c>
      <c r="E414" s="11">
        <v>6.66</v>
      </c>
      <c r="F414" s="5">
        <v>28.9</v>
      </c>
      <c r="G414" s="5">
        <v>224.3</v>
      </c>
      <c r="H414" s="5">
        <v>309.60000000000002</v>
      </c>
      <c r="I414" s="5">
        <v>76.400000000000006</v>
      </c>
      <c r="J414" s="3">
        <v>25</v>
      </c>
      <c r="K414" s="2"/>
      <c r="L414" s="2"/>
      <c r="M414" s="2"/>
    </row>
    <row r="415" spans="1:13" x14ac:dyDescent="0.2">
      <c r="A415">
        <v>2006</v>
      </c>
      <c r="B415" s="9">
        <v>6</v>
      </c>
      <c r="C415" s="11">
        <v>6.66</v>
      </c>
      <c r="D415" s="11">
        <v>0.39</v>
      </c>
      <c r="E415" s="11">
        <v>6.72</v>
      </c>
      <c r="F415" s="5">
        <v>29</v>
      </c>
      <c r="G415" s="5">
        <v>229.8</v>
      </c>
      <c r="H415" s="5">
        <v>317.89999999999998</v>
      </c>
      <c r="I415" s="5">
        <v>76.099999999999994</v>
      </c>
      <c r="J415" s="3">
        <v>27</v>
      </c>
      <c r="K415" s="2"/>
      <c r="L415" s="2"/>
      <c r="M415" s="2"/>
    </row>
    <row r="416" spans="1:13" x14ac:dyDescent="0.2">
      <c r="A416">
        <v>2006</v>
      </c>
      <c r="B416" s="9">
        <v>7</v>
      </c>
      <c r="C416" s="11">
        <v>6.76</v>
      </c>
      <c r="D416" s="11">
        <v>0.39</v>
      </c>
      <c r="E416" s="11">
        <v>6.82</v>
      </c>
      <c r="F416" s="5">
        <v>28.9</v>
      </c>
      <c r="G416" s="5">
        <v>219.8</v>
      </c>
      <c r="H416" s="5">
        <v>302.39999999999998</v>
      </c>
      <c r="I416" s="5">
        <v>76.900000000000006</v>
      </c>
      <c r="J416" s="3">
        <v>24</v>
      </c>
      <c r="K416" s="2"/>
      <c r="L416" s="2"/>
      <c r="M416" s="2"/>
    </row>
    <row r="417" spans="1:13" x14ac:dyDescent="0.2">
      <c r="A417">
        <v>2006</v>
      </c>
      <c r="B417" s="9">
        <v>8</v>
      </c>
      <c r="C417" s="11">
        <v>6.75</v>
      </c>
      <c r="D417" s="11">
        <v>0.44</v>
      </c>
      <c r="E417" s="11">
        <v>6.82</v>
      </c>
      <c r="F417" s="5">
        <v>29.1</v>
      </c>
      <c r="G417" s="5">
        <v>221.6</v>
      </c>
      <c r="H417" s="5">
        <v>306.10000000000002</v>
      </c>
      <c r="I417" s="5">
        <v>76.599999999999994</v>
      </c>
      <c r="J417" s="3">
        <v>20</v>
      </c>
      <c r="K417" s="2"/>
      <c r="L417" s="2"/>
      <c r="M417" s="2"/>
    </row>
    <row r="418" spans="1:13" x14ac:dyDescent="0.2">
      <c r="A418">
        <v>2006</v>
      </c>
      <c r="B418" s="9">
        <v>9</v>
      </c>
      <c r="C418" s="11">
        <v>6.59</v>
      </c>
      <c r="D418" s="11">
        <v>0.47</v>
      </c>
      <c r="E418" s="11">
        <v>6.66</v>
      </c>
      <c r="F418" s="5">
        <v>29.1</v>
      </c>
      <c r="G418" s="5">
        <v>218.2</v>
      </c>
      <c r="H418" s="5">
        <v>297.2</v>
      </c>
      <c r="I418" s="5">
        <v>77.3</v>
      </c>
      <c r="J418" s="3">
        <v>14</v>
      </c>
      <c r="K418" s="2"/>
      <c r="L418" s="2"/>
      <c r="M418" s="2"/>
    </row>
    <row r="419" spans="1:13" x14ac:dyDescent="0.2">
      <c r="A419">
        <v>2006</v>
      </c>
      <c r="B419" s="9">
        <v>10</v>
      </c>
      <c r="C419" s="11">
        <v>6.55</v>
      </c>
      <c r="D419" s="11">
        <v>0.47</v>
      </c>
      <c r="E419" s="11">
        <v>6.62</v>
      </c>
      <c r="F419" s="5">
        <v>29.2</v>
      </c>
      <c r="G419" s="5">
        <v>223.2</v>
      </c>
      <c r="H419" s="5">
        <v>306.3</v>
      </c>
      <c r="I419" s="5">
        <v>76.900000000000006</v>
      </c>
      <c r="J419" s="3">
        <v>15</v>
      </c>
      <c r="K419" s="2"/>
      <c r="L419" s="2"/>
      <c r="M419" s="2"/>
    </row>
    <row r="420" spans="1:13" x14ac:dyDescent="0.2">
      <c r="A420">
        <v>2006</v>
      </c>
      <c r="B420" s="9">
        <v>11</v>
      </c>
      <c r="C420" s="11">
        <v>6.45</v>
      </c>
      <c r="D420" s="11">
        <v>0.47</v>
      </c>
      <c r="E420" s="11">
        <v>6.52</v>
      </c>
      <c r="F420" s="5">
        <v>29.4</v>
      </c>
      <c r="G420" s="5">
        <v>227</v>
      </c>
      <c r="H420" s="5">
        <v>310.8</v>
      </c>
      <c r="I420" s="5">
        <v>77.2</v>
      </c>
      <c r="J420" s="3">
        <v>14</v>
      </c>
      <c r="K420" s="2"/>
      <c r="L420" s="2"/>
      <c r="M420" s="2"/>
    </row>
    <row r="421" spans="1:13" x14ac:dyDescent="0.2">
      <c r="A421">
        <v>2006</v>
      </c>
      <c r="B421" s="9">
        <v>12</v>
      </c>
      <c r="C421" s="11">
        <v>6.36</v>
      </c>
      <c r="D421" s="11">
        <v>0.43</v>
      </c>
      <c r="E421" s="11">
        <v>6.43</v>
      </c>
      <c r="F421" s="5">
        <v>29.2</v>
      </c>
      <c r="G421" s="5">
        <v>225.8</v>
      </c>
      <c r="H421" s="5">
        <v>305.2</v>
      </c>
      <c r="I421" s="5">
        <v>78</v>
      </c>
      <c r="J421" s="3">
        <v>13</v>
      </c>
      <c r="K421" s="2"/>
      <c r="L421" s="2"/>
      <c r="M421" s="2"/>
    </row>
    <row r="422" spans="1:13" x14ac:dyDescent="0.2">
      <c r="A422">
        <v>2007</v>
      </c>
      <c r="B422" s="9">
        <v>1</v>
      </c>
      <c r="C422" s="11">
        <v>6.35</v>
      </c>
      <c r="D422" s="11">
        <v>0.43</v>
      </c>
      <c r="E422" s="11">
        <v>6.41</v>
      </c>
      <c r="F422" s="5">
        <v>29.3</v>
      </c>
      <c r="G422" s="5">
        <v>219.5</v>
      </c>
      <c r="H422" s="5">
        <v>296.89999999999998</v>
      </c>
      <c r="I422" s="5">
        <v>78.3</v>
      </c>
      <c r="J422" s="3">
        <v>11</v>
      </c>
      <c r="K422" s="2"/>
      <c r="L422" s="2"/>
      <c r="M422" s="2"/>
    </row>
    <row r="423" spans="1:13" x14ac:dyDescent="0.2">
      <c r="A423">
        <v>2007</v>
      </c>
      <c r="B423" s="9">
        <v>2</v>
      </c>
      <c r="C423" s="11">
        <v>6.36</v>
      </c>
      <c r="D423" s="11">
        <v>0.46</v>
      </c>
      <c r="E423" s="11">
        <v>6.43</v>
      </c>
      <c r="F423" s="5">
        <v>29.4</v>
      </c>
      <c r="G423" s="5">
        <v>223.4</v>
      </c>
      <c r="H423" s="5">
        <v>304.8</v>
      </c>
      <c r="I423" s="5">
        <v>77.900000000000006</v>
      </c>
      <c r="J423" s="3">
        <v>11</v>
      </c>
    </row>
    <row r="424" spans="1:13" x14ac:dyDescent="0.2">
      <c r="A424">
        <v>2007</v>
      </c>
      <c r="B424" s="9">
        <v>3</v>
      </c>
      <c r="C424" s="11">
        <v>6.29</v>
      </c>
      <c r="D424" s="11">
        <v>0.45</v>
      </c>
      <c r="E424" s="11">
        <v>6.35</v>
      </c>
      <c r="F424" s="5">
        <v>29.4</v>
      </c>
      <c r="G424" s="5">
        <v>225.5</v>
      </c>
      <c r="H424" s="5">
        <v>305.3</v>
      </c>
      <c r="I424" s="5">
        <v>78.599999999999994</v>
      </c>
      <c r="J424" s="3">
        <v>12</v>
      </c>
    </row>
    <row r="425" spans="1:13" x14ac:dyDescent="0.2">
      <c r="A425">
        <v>2007</v>
      </c>
      <c r="B425" s="9">
        <v>4</v>
      </c>
      <c r="C425" s="11">
        <v>6.25</v>
      </c>
      <c r="D425" s="11">
        <v>0.44</v>
      </c>
      <c r="E425" s="11">
        <v>6.31</v>
      </c>
      <c r="F425" s="5">
        <v>29.4</v>
      </c>
      <c r="G425" s="5">
        <v>222</v>
      </c>
      <c r="H425" s="5">
        <v>299.10000000000002</v>
      </c>
      <c r="I425" s="5">
        <v>79.099999999999994</v>
      </c>
      <c r="J425" s="3">
        <v>11</v>
      </c>
    </row>
    <row r="426" spans="1:13" x14ac:dyDescent="0.2">
      <c r="A426">
        <v>2007</v>
      </c>
      <c r="B426" s="9">
        <v>5</v>
      </c>
      <c r="C426" s="11">
        <v>6.33</v>
      </c>
      <c r="D426" s="11">
        <v>0.48</v>
      </c>
      <c r="E426" s="11">
        <v>6.4</v>
      </c>
      <c r="F426" s="5">
        <v>29.4</v>
      </c>
      <c r="G426" s="5">
        <v>226.6</v>
      </c>
      <c r="H426" s="5">
        <v>297</v>
      </c>
      <c r="I426" s="5">
        <v>80.400000000000006</v>
      </c>
      <c r="J426" s="3">
        <v>10</v>
      </c>
    </row>
    <row r="427" spans="1:13" x14ac:dyDescent="0.2">
      <c r="A427">
        <v>2007</v>
      </c>
      <c r="B427" s="9">
        <v>6</v>
      </c>
      <c r="C427" s="11">
        <v>6.55</v>
      </c>
      <c r="D427" s="11">
        <v>0.47</v>
      </c>
      <c r="E427" s="11">
        <v>6.61</v>
      </c>
      <c r="F427" s="5">
        <v>29.6</v>
      </c>
      <c r="G427" s="5">
        <v>234.2</v>
      </c>
      <c r="H427" s="5">
        <v>309.7</v>
      </c>
      <c r="I427" s="5">
        <v>79.7</v>
      </c>
      <c r="J427" s="3">
        <v>11</v>
      </c>
    </row>
    <row r="428" spans="1:13" x14ac:dyDescent="0.2">
      <c r="A428">
        <v>2007</v>
      </c>
      <c r="B428" s="9">
        <v>7</v>
      </c>
      <c r="C428" s="11">
        <v>6.71</v>
      </c>
      <c r="D428" s="11">
        <v>0.48</v>
      </c>
      <c r="E428" s="11">
        <v>6.78</v>
      </c>
      <c r="F428" s="5">
        <v>29.4</v>
      </c>
      <c r="G428" s="5">
        <v>226.3</v>
      </c>
      <c r="H428" s="5">
        <v>299.60000000000002</v>
      </c>
      <c r="I428" s="5">
        <v>79.8</v>
      </c>
      <c r="J428" s="3">
        <v>14</v>
      </c>
    </row>
    <row r="429" spans="1:13" x14ac:dyDescent="0.2">
      <c r="A429">
        <v>2007</v>
      </c>
      <c r="B429" s="9">
        <v>8</v>
      </c>
      <c r="C429" s="11">
        <v>6.7</v>
      </c>
      <c r="D429" s="11">
        <v>0.5</v>
      </c>
      <c r="E429" s="11">
        <v>6.78</v>
      </c>
      <c r="F429" s="5">
        <v>29.3</v>
      </c>
      <c r="G429" s="5">
        <v>228.1</v>
      </c>
      <c r="H429" s="5">
        <v>301.3</v>
      </c>
      <c r="I429" s="5">
        <v>80</v>
      </c>
      <c r="J429" s="3">
        <v>13</v>
      </c>
    </row>
    <row r="430" spans="1:13" x14ac:dyDescent="0.2">
      <c r="A430">
        <v>2007</v>
      </c>
      <c r="B430" s="9">
        <v>9</v>
      </c>
      <c r="C430" s="11">
        <v>6.56</v>
      </c>
      <c r="D430" s="11">
        <v>0.51</v>
      </c>
      <c r="E430" s="11">
        <v>6.64</v>
      </c>
      <c r="F430" s="5">
        <v>29.3</v>
      </c>
      <c r="G430" s="5">
        <v>215.8</v>
      </c>
      <c r="H430" s="5">
        <v>291</v>
      </c>
      <c r="I430" s="5">
        <v>79.5</v>
      </c>
      <c r="J430" s="3">
        <v>8</v>
      </c>
    </row>
    <row r="431" spans="1:13" x14ac:dyDescent="0.2">
      <c r="A431">
        <v>2007</v>
      </c>
      <c r="B431" s="9">
        <v>10</v>
      </c>
      <c r="C431" s="11">
        <v>6.48</v>
      </c>
      <c r="D431" s="11">
        <v>0.5</v>
      </c>
      <c r="E431" s="11">
        <v>6.56</v>
      </c>
      <c r="F431" s="5">
        <v>29</v>
      </c>
      <c r="G431" s="5">
        <v>221.8</v>
      </c>
      <c r="H431" s="5">
        <v>295.60000000000002</v>
      </c>
      <c r="I431" s="5">
        <v>79.7</v>
      </c>
      <c r="J431" s="3">
        <v>9</v>
      </c>
    </row>
    <row r="432" spans="1:13" x14ac:dyDescent="0.2">
      <c r="A432">
        <v>2007</v>
      </c>
      <c r="B432" s="9">
        <v>11</v>
      </c>
      <c r="C432" s="11">
        <v>6.34</v>
      </c>
      <c r="D432" s="11">
        <v>0.49</v>
      </c>
      <c r="E432" s="11">
        <v>6.41</v>
      </c>
      <c r="F432" s="5">
        <v>29</v>
      </c>
      <c r="G432" s="5">
        <v>228.2</v>
      </c>
      <c r="H432" s="5">
        <v>307.5</v>
      </c>
      <c r="I432" s="5">
        <v>78.900000000000006</v>
      </c>
      <c r="J432" s="3">
        <v>8</v>
      </c>
    </row>
    <row r="433" spans="1:13" x14ac:dyDescent="0.2">
      <c r="A433">
        <v>2007</v>
      </c>
      <c r="B433" s="9">
        <v>12</v>
      </c>
      <c r="C433" s="11">
        <v>6.2</v>
      </c>
      <c r="D433" s="11">
        <v>0.55000000000000004</v>
      </c>
      <c r="E433" s="11">
        <v>6.28</v>
      </c>
      <c r="F433" s="5">
        <v>28.9</v>
      </c>
      <c r="G433" s="5">
        <v>222.7</v>
      </c>
      <c r="H433" s="5">
        <v>297.10000000000002</v>
      </c>
      <c r="I433" s="5">
        <v>80.3</v>
      </c>
      <c r="J433" s="3">
        <v>7</v>
      </c>
    </row>
    <row r="434" spans="1:13" x14ac:dyDescent="0.2">
      <c r="A434">
        <v>2008</v>
      </c>
      <c r="B434" s="9">
        <v>1</v>
      </c>
      <c r="C434" s="11">
        <v>5.96</v>
      </c>
      <c r="D434" s="11">
        <v>0.56000000000000005</v>
      </c>
      <c r="E434" s="11">
        <v>6.04</v>
      </c>
      <c r="F434" s="5">
        <v>28.6</v>
      </c>
      <c r="G434" s="5">
        <v>222.6</v>
      </c>
      <c r="H434" s="5">
        <v>306.2</v>
      </c>
      <c r="I434" s="5">
        <v>78.400000000000006</v>
      </c>
      <c r="J434" s="3">
        <v>7</v>
      </c>
      <c r="K434" s="2"/>
      <c r="L434" s="2"/>
      <c r="M434" s="2"/>
    </row>
    <row r="435" spans="1:13" x14ac:dyDescent="0.2">
      <c r="A435">
        <v>2008</v>
      </c>
      <c r="B435" s="9">
        <v>2</v>
      </c>
      <c r="C435" s="11">
        <v>5.87</v>
      </c>
      <c r="D435" s="11">
        <v>0.46</v>
      </c>
      <c r="E435" s="11">
        <v>5.94</v>
      </c>
      <c r="F435" s="5">
        <v>28</v>
      </c>
      <c r="G435" s="5">
        <v>218</v>
      </c>
      <c r="H435" s="5">
        <v>310.39999999999998</v>
      </c>
      <c r="I435" s="5">
        <v>76.3</v>
      </c>
      <c r="J435" s="3">
        <v>8</v>
      </c>
      <c r="K435" s="2"/>
      <c r="L435" s="2"/>
      <c r="M435" s="2"/>
    </row>
    <row r="436" spans="1:13" x14ac:dyDescent="0.2">
      <c r="A436">
        <v>2008</v>
      </c>
      <c r="B436" s="9">
        <v>3</v>
      </c>
      <c r="C436" s="11">
        <v>6</v>
      </c>
      <c r="D436" s="11">
        <v>0.52</v>
      </c>
      <c r="E436" s="11">
        <v>6.08</v>
      </c>
      <c r="F436" s="5">
        <v>28.1</v>
      </c>
      <c r="G436" s="5">
        <v>212.7</v>
      </c>
      <c r="H436" s="5">
        <v>297.3</v>
      </c>
      <c r="I436" s="5">
        <v>77.599999999999994</v>
      </c>
      <c r="J436" s="3">
        <v>10</v>
      </c>
      <c r="K436" s="2"/>
      <c r="L436" s="2"/>
      <c r="M436" s="2"/>
    </row>
    <row r="437" spans="1:13" x14ac:dyDescent="0.2">
      <c r="A437">
        <v>2008</v>
      </c>
      <c r="B437" s="9">
        <v>4</v>
      </c>
      <c r="C437" s="11">
        <v>5.96</v>
      </c>
      <c r="D437" s="11">
        <v>0.46</v>
      </c>
      <c r="E437" s="11">
        <v>6.02</v>
      </c>
      <c r="F437" s="5">
        <v>28.1</v>
      </c>
      <c r="G437" s="5">
        <v>221.7</v>
      </c>
      <c r="H437" s="5">
        <v>310.7</v>
      </c>
      <c r="I437" s="5">
        <v>77.2</v>
      </c>
      <c r="J437" s="3">
        <v>6</v>
      </c>
      <c r="K437" s="2"/>
      <c r="L437" s="2"/>
      <c r="M437" s="2"/>
    </row>
    <row r="438" spans="1:13" x14ac:dyDescent="0.2">
      <c r="A438">
        <v>2008</v>
      </c>
      <c r="B438" s="9">
        <v>5</v>
      </c>
      <c r="C438" s="11">
        <v>6.02</v>
      </c>
      <c r="D438" s="11">
        <v>0.45</v>
      </c>
      <c r="E438" s="11">
        <v>6.09</v>
      </c>
      <c r="F438" s="5">
        <v>28.5</v>
      </c>
      <c r="G438" s="5">
        <v>220</v>
      </c>
      <c r="H438" s="5">
        <v>305.2</v>
      </c>
      <c r="I438" s="5">
        <v>77.5</v>
      </c>
      <c r="J438" s="3">
        <v>8</v>
      </c>
      <c r="K438" s="2"/>
      <c r="L438" s="2"/>
      <c r="M438" s="2"/>
    </row>
    <row r="439" spans="1:13" x14ac:dyDescent="0.2">
      <c r="A439">
        <v>2008</v>
      </c>
      <c r="B439" s="9">
        <v>6</v>
      </c>
      <c r="C439" s="11">
        <v>6.19</v>
      </c>
      <c r="D439" s="11">
        <v>0.47</v>
      </c>
      <c r="E439" s="11">
        <v>6.26</v>
      </c>
      <c r="F439" s="5">
        <v>28.4</v>
      </c>
      <c r="G439" s="5">
        <v>228</v>
      </c>
      <c r="H439" s="5">
        <v>317.7</v>
      </c>
      <c r="I439" s="5">
        <v>77</v>
      </c>
      <c r="J439" s="3">
        <v>10</v>
      </c>
      <c r="K439" s="2"/>
      <c r="L439" s="2"/>
      <c r="M439" s="2"/>
    </row>
    <row r="440" spans="1:13" x14ac:dyDescent="0.2">
      <c r="A440">
        <v>2008</v>
      </c>
      <c r="B440" s="9">
        <v>7</v>
      </c>
      <c r="C440" s="11">
        <v>6.37</v>
      </c>
      <c r="D440" s="11">
        <v>0.55000000000000004</v>
      </c>
      <c r="E440" s="11">
        <v>6.45</v>
      </c>
      <c r="F440" s="5">
        <v>28.5</v>
      </c>
      <c r="G440" s="5">
        <v>219.7</v>
      </c>
      <c r="H440" s="5">
        <v>309.10000000000002</v>
      </c>
      <c r="I440" s="5">
        <v>76.2</v>
      </c>
      <c r="J440" s="3">
        <v>9</v>
      </c>
      <c r="K440" s="2"/>
      <c r="L440" s="2"/>
      <c r="M440" s="2"/>
    </row>
    <row r="441" spans="1:13" x14ac:dyDescent="0.2">
      <c r="A441">
        <v>2008</v>
      </c>
      <c r="B441" s="9">
        <v>8</v>
      </c>
      <c r="C441" s="11">
        <v>6.42</v>
      </c>
      <c r="D441" s="11">
        <v>0.56000000000000005</v>
      </c>
      <c r="E441" s="11">
        <v>6.5</v>
      </c>
      <c r="F441" s="5">
        <v>28.4</v>
      </c>
      <c r="G441" s="5">
        <v>221.2</v>
      </c>
      <c r="H441" s="5">
        <v>307.3</v>
      </c>
      <c r="I441" s="5">
        <v>76.3</v>
      </c>
      <c r="J441" s="3">
        <v>9</v>
      </c>
      <c r="K441" s="2"/>
      <c r="L441" s="2"/>
      <c r="M441" s="2"/>
    </row>
    <row r="442" spans="1:13" x14ac:dyDescent="0.2">
      <c r="A442">
        <v>2008</v>
      </c>
      <c r="B442" s="9">
        <v>9</v>
      </c>
      <c r="C442" s="11">
        <v>6.13</v>
      </c>
      <c r="D442" s="11">
        <v>0.63</v>
      </c>
      <c r="E442" s="11">
        <v>6.22</v>
      </c>
      <c r="F442" s="5">
        <v>28.5</v>
      </c>
      <c r="G442" s="5">
        <v>221.1</v>
      </c>
      <c r="H442" s="5">
        <v>306.10000000000002</v>
      </c>
      <c r="I442" s="5">
        <v>76.3</v>
      </c>
      <c r="J442" s="3">
        <v>6</v>
      </c>
      <c r="K442" s="2"/>
      <c r="L442" s="2"/>
      <c r="M442" s="2"/>
    </row>
    <row r="443" spans="1:13" x14ac:dyDescent="0.2">
      <c r="A443">
        <v>2008</v>
      </c>
      <c r="B443" s="9">
        <v>10</v>
      </c>
      <c r="C443" s="11">
        <v>6.12</v>
      </c>
      <c r="D443" s="11">
        <v>0.57999999999999996</v>
      </c>
      <c r="E443" s="11">
        <v>6.21</v>
      </c>
      <c r="F443" s="5">
        <v>28.7</v>
      </c>
      <c r="G443" s="5">
        <v>214.7</v>
      </c>
      <c r="H443" s="5">
        <v>293.7</v>
      </c>
      <c r="I443" s="5">
        <v>76.099999999999994</v>
      </c>
      <c r="J443" s="3">
        <v>4</v>
      </c>
      <c r="K443" s="2"/>
      <c r="L443" s="2"/>
      <c r="M443" s="2"/>
    </row>
    <row r="444" spans="1:13" x14ac:dyDescent="0.2">
      <c r="A444">
        <v>2008</v>
      </c>
      <c r="B444" s="9">
        <v>11</v>
      </c>
      <c r="C444" s="11">
        <v>6.15</v>
      </c>
      <c r="D444" s="11">
        <v>0.6</v>
      </c>
      <c r="E444" s="11">
        <v>6.24</v>
      </c>
      <c r="F444" s="5">
        <v>28.7</v>
      </c>
      <c r="G444" s="5">
        <v>211.2</v>
      </c>
      <c r="H444" s="5">
        <v>289.7</v>
      </c>
      <c r="I444" s="5">
        <v>76.599999999999994</v>
      </c>
      <c r="J444" s="13" t="s">
        <v>26</v>
      </c>
      <c r="K444" s="2"/>
      <c r="L444" s="2"/>
      <c r="M444" s="2"/>
    </row>
    <row r="445" spans="1:13" x14ac:dyDescent="0.2">
      <c r="A445">
        <v>2008</v>
      </c>
      <c r="B445" s="9">
        <v>12</v>
      </c>
      <c r="C445" s="11">
        <v>5.52</v>
      </c>
      <c r="D445" s="11">
        <v>0.64</v>
      </c>
      <c r="E445" s="11">
        <v>5.61</v>
      </c>
      <c r="F445" s="5">
        <v>28.7</v>
      </c>
      <c r="G445" s="5">
        <v>218</v>
      </c>
      <c r="H445" s="5">
        <v>302.2</v>
      </c>
      <c r="I445" s="5">
        <v>75.099999999999994</v>
      </c>
      <c r="J445" s="13" t="s">
        <v>26</v>
      </c>
      <c r="K445" s="2"/>
      <c r="L445" s="2"/>
      <c r="M445" s="2"/>
    </row>
    <row r="446" spans="1:13" x14ac:dyDescent="0.2">
      <c r="A446">
        <v>2009</v>
      </c>
      <c r="B446" s="9">
        <v>1</v>
      </c>
      <c r="C446" s="11">
        <v>5.1100000000000003</v>
      </c>
      <c r="D446" s="11">
        <v>0.64</v>
      </c>
      <c r="E446" s="11">
        <v>5.2</v>
      </c>
      <c r="F446" s="5">
        <v>28.4</v>
      </c>
      <c r="G446" s="5">
        <v>211.5</v>
      </c>
      <c r="H446" s="5">
        <v>297.5</v>
      </c>
      <c r="I446" s="5">
        <v>75.2</v>
      </c>
      <c r="J446" s="13" t="s">
        <v>26</v>
      </c>
      <c r="K446" s="2"/>
      <c r="L446" s="2"/>
      <c r="M446" s="2"/>
    </row>
    <row r="447" spans="1:13" x14ac:dyDescent="0.2">
      <c r="A447">
        <v>2009</v>
      </c>
      <c r="B447" s="9">
        <v>2</v>
      </c>
      <c r="C447" s="11">
        <v>5.03</v>
      </c>
      <c r="D447" s="11">
        <v>0.56999999999999995</v>
      </c>
      <c r="E447" s="11">
        <v>5.12</v>
      </c>
      <c r="F447" s="5">
        <v>28.1</v>
      </c>
      <c r="G447" s="5">
        <v>208.9</v>
      </c>
      <c r="H447" s="5">
        <v>296.8</v>
      </c>
      <c r="I447" s="5">
        <v>74.400000000000006</v>
      </c>
      <c r="J447" s="13" t="s">
        <v>26</v>
      </c>
      <c r="K447" s="2"/>
      <c r="L447" s="2"/>
      <c r="M447" s="2"/>
    </row>
    <row r="448" spans="1:13" x14ac:dyDescent="0.2">
      <c r="A448">
        <v>2009</v>
      </c>
      <c r="B448" s="9">
        <v>3</v>
      </c>
      <c r="C448" s="11">
        <v>5.05</v>
      </c>
      <c r="D448" s="11">
        <v>0.6</v>
      </c>
      <c r="E448" s="11">
        <v>5.14</v>
      </c>
      <c r="F448" s="5">
        <v>28.1</v>
      </c>
      <c r="G448" s="5">
        <v>209.9</v>
      </c>
      <c r="H448" s="5">
        <v>298.5</v>
      </c>
      <c r="I448" s="5">
        <v>74.7</v>
      </c>
      <c r="J448" s="13" t="s">
        <v>26</v>
      </c>
      <c r="K448" s="2"/>
      <c r="L448" s="2"/>
      <c r="M448" s="2"/>
    </row>
    <row r="449" spans="1:13" x14ac:dyDescent="0.2">
      <c r="A449">
        <v>2009</v>
      </c>
      <c r="B449" s="9">
        <v>4</v>
      </c>
      <c r="C449" s="11">
        <v>4.88</v>
      </c>
      <c r="D449" s="11">
        <v>0.56999999999999995</v>
      </c>
      <c r="E449" s="11">
        <v>4.96</v>
      </c>
      <c r="F449" s="5">
        <v>28.3</v>
      </c>
      <c r="G449" s="5">
        <v>217</v>
      </c>
      <c r="H449" s="5">
        <v>304</v>
      </c>
      <c r="I449" s="5">
        <v>75.099999999999994</v>
      </c>
      <c r="J449" s="13" t="s">
        <v>26</v>
      </c>
      <c r="K449" s="2"/>
      <c r="L449" s="2"/>
      <c r="M449" s="2"/>
    </row>
    <row r="450" spans="1:13" x14ac:dyDescent="0.2">
      <c r="A450">
        <v>2009</v>
      </c>
      <c r="B450" s="9">
        <v>5</v>
      </c>
      <c r="C450" s="11">
        <v>4.87</v>
      </c>
      <c r="D450" s="11">
        <v>0.57999999999999996</v>
      </c>
      <c r="E450" s="11">
        <v>4.95</v>
      </c>
      <c r="F450" s="5">
        <v>28.3</v>
      </c>
      <c r="G450" s="5">
        <v>221.2</v>
      </c>
      <c r="H450" s="5">
        <v>315.7</v>
      </c>
      <c r="I450" s="5">
        <v>74.2</v>
      </c>
      <c r="J450" s="13" t="s">
        <v>26</v>
      </c>
      <c r="K450" s="2"/>
      <c r="L450" s="2"/>
      <c r="M450" s="2"/>
    </row>
    <row r="451" spans="1:13" x14ac:dyDescent="0.2">
      <c r="A451">
        <v>2009</v>
      </c>
      <c r="B451" s="9">
        <v>6</v>
      </c>
      <c r="C451" s="11">
        <v>5.08</v>
      </c>
      <c r="D451" s="11">
        <v>0.57999999999999996</v>
      </c>
      <c r="E451" s="11">
        <v>5.16</v>
      </c>
      <c r="F451" s="5">
        <v>28.5</v>
      </c>
      <c r="G451" s="5">
        <v>233</v>
      </c>
      <c r="H451" s="5">
        <v>330</v>
      </c>
      <c r="I451" s="5">
        <v>74.400000000000006</v>
      </c>
      <c r="J451" s="13" t="s">
        <v>26</v>
      </c>
      <c r="K451" s="2"/>
      <c r="L451" s="2"/>
      <c r="M451" s="2"/>
    </row>
    <row r="452" spans="1:13" x14ac:dyDescent="0.2">
      <c r="A452">
        <v>2009</v>
      </c>
      <c r="B452" s="9">
        <v>7</v>
      </c>
      <c r="C452" s="11">
        <v>5.25</v>
      </c>
      <c r="D452" s="11">
        <v>0.67</v>
      </c>
      <c r="E452" s="11">
        <v>5.35</v>
      </c>
      <c r="F452" s="5">
        <v>28.4</v>
      </c>
      <c r="G452" s="5">
        <v>227.3</v>
      </c>
      <c r="H452" s="5">
        <v>317.3</v>
      </c>
      <c r="I452" s="5">
        <v>74.900000000000006</v>
      </c>
      <c r="J452" s="13" t="s">
        <v>26</v>
      </c>
      <c r="K452" s="2"/>
      <c r="L452" s="2"/>
      <c r="M452" s="2"/>
    </row>
    <row r="453" spans="1:13" x14ac:dyDescent="0.2">
      <c r="A453">
        <v>2009</v>
      </c>
      <c r="B453" s="9">
        <v>8</v>
      </c>
      <c r="C453" s="11">
        <v>5.23</v>
      </c>
      <c r="D453" s="11">
        <v>0.67</v>
      </c>
      <c r="E453" s="11">
        <v>5.33</v>
      </c>
      <c r="F453" s="5">
        <v>28.1</v>
      </c>
      <c r="G453" s="5">
        <v>221.8</v>
      </c>
      <c r="H453" s="5">
        <v>311.60000000000002</v>
      </c>
      <c r="I453" s="5">
        <v>74.599999999999994</v>
      </c>
      <c r="J453" s="13" t="s">
        <v>26</v>
      </c>
      <c r="K453" s="2"/>
      <c r="L453" s="2"/>
      <c r="M453" s="2"/>
    </row>
    <row r="454" spans="1:13" x14ac:dyDescent="0.2">
      <c r="A454">
        <v>2009</v>
      </c>
      <c r="B454" s="9">
        <v>9</v>
      </c>
      <c r="C454" s="11">
        <v>5.15</v>
      </c>
      <c r="D454" s="11">
        <v>0.62</v>
      </c>
      <c r="E454" s="11">
        <v>5.24</v>
      </c>
      <c r="F454" s="5">
        <v>28</v>
      </c>
      <c r="G454" s="5">
        <v>212.4</v>
      </c>
      <c r="H454" s="5">
        <v>298.39999999999998</v>
      </c>
      <c r="I454" s="5">
        <v>74.5</v>
      </c>
      <c r="J454" s="13" t="s">
        <v>26</v>
      </c>
      <c r="K454" s="2"/>
      <c r="L454" s="2"/>
      <c r="M454" s="2"/>
    </row>
    <row r="455" spans="1:13" x14ac:dyDescent="0.2">
      <c r="A455">
        <v>2009</v>
      </c>
      <c r="B455" s="9">
        <v>10</v>
      </c>
      <c r="C455" s="11">
        <v>5.0199999999999996</v>
      </c>
      <c r="D455" s="11">
        <v>0.63</v>
      </c>
      <c r="E455" s="11">
        <v>5.1100000000000003</v>
      </c>
      <c r="F455" s="5">
        <v>28.1</v>
      </c>
      <c r="G455" s="5">
        <v>211.2</v>
      </c>
      <c r="H455" s="5">
        <v>297</v>
      </c>
      <c r="I455" s="5">
        <v>74</v>
      </c>
      <c r="J455" s="13" t="s">
        <v>26</v>
      </c>
      <c r="K455" s="2"/>
      <c r="L455" s="2"/>
      <c r="M455" s="2"/>
    </row>
    <row r="456" spans="1:13" x14ac:dyDescent="0.2">
      <c r="A456">
        <v>2009</v>
      </c>
      <c r="B456" s="9">
        <v>11</v>
      </c>
      <c r="C456" s="11">
        <v>5</v>
      </c>
      <c r="D456" s="11">
        <v>0.61</v>
      </c>
      <c r="E456" s="11">
        <v>5.09</v>
      </c>
      <c r="F456" s="5">
        <v>28</v>
      </c>
      <c r="G456" s="5">
        <v>211.2</v>
      </c>
      <c r="H456" s="5">
        <v>299</v>
      </c>
      <c r="I456" s="5">
        <v>73.900000000000006</v>
      </c>
      <c r="J456" s="13" t="s">
        <v>26</v>
      </c>
      <c r="K456" s="2"/>
      <c r="L456" s="2"/>
      <c r="M456" s="2"/>
    </row>
    <row r="457" spans="1:13" x14ac:dyDescent="0.2">
      <c r="A457">
        <v>2009</v>
      </c>
      <c r="B457" s="9">
        <v>12</v>
      </c>
      <c r="C457" s="11">
        <v>4.92</v>
      </c>
      <c r="D457" s="11">
        <v>0.62</v>
      </c>
      <c r="E457" s="11">
        <v>5.01</v>
      </c>
      <c r="F457" s="5">
        <v>27.4</v>
      </c>
      <c r="G457" s="5">
        <v>217.8</v>
      </c>
      <c r="H457" s="5">
        <v>306.39999999999998</v>
      </c>
      <c r="I457" s="5">
        <v>73.900000000000006</v>
      </c>
      <c r="J457" s="13" t="s">
        <v>26</v>
      </c>
      <c r="K457" s="2"/>
      <c r="L457" s="2"/>
      <c r="M457" s="2"/>
    </row>
    <row r="458" spans="1:13" x14ac:dyDescent="0.2">
      <c r="A458">
        <v>2010</v>
      </c>
      <c r="B458" s="9">
        <v>1</v>
      </c>
      <c r="C458" s="11">
        <v>4.99</v>
      </c>
      <c r="D458" s="11">
        <v>0.54</v>
      </c>
      <c r="E458" s="11">
        <v>5.07</v>
      </c>
      <c r="F458" s="5">
        <v>27.8</v>
      </c>
      <c r="G458" s="5">
        <v>218</v>
      </c>
      <c r="H458" s="5">
        <v>314.7</v>
      </c>
      <c r="I458" s="5">
        <v>72.7</v>
      </c>
      <c r="J458" s="13" t="s">
        <v>26</v>
      </c>
    </row>
    <row r="459" spans="1:13" x14ac:dyDescent="0.2">
      <c r="A459">
        <v>2010</v>
      </c>
      <c r="B459" s="9">
        <v>2</v>
      </c>
      <c r="C459" s="11">
        <v>5.03</v>
      </c>
      <c r="D459" s="11">
        <v>0.63</v>
      </c>
      <c r="E459" s="11">
        <v>5.12</v>
      </c>
      <c r="F459" s="5">
        <v>27.5</v>
      </c>
      <c r="G459" s="5">
        <v>208.6</v>
      </c>
      <c r="H459" s="5">
        <v>292.39999999999998</v>
      </c>
      <c r="I459" s="5">
        <v>74.8</v>
      </c>
      <c r="J459" s="13" t="s">
        <v>26</v>
      </c>
    </row>
    <row r="460" spans="1:13" x14ac:dyDescent="0.2">
      <c r="A460">
        <v>2010</v>
      </c>
      <c r="B460" s="9">
        <v>3</v>
      </c>
      <c r="C460" s="11">
        <v>4.99</v>
      </c>
      <c r="D460" s="11">
        <v>0.61</v>
      </c>
      <c r="E460" s="11">
        <v>5.08</v>
      </c>
      <c r="F460" s="5">
        <v>27.6</v>
      </c>
      <c r="G460" s="5">
        <v>212.6</v>
      </c>
      <c r="H460" s="5">
        <v>298.3</v>
      </c>
      <c r="I460" s="5">
        <v>74.2</v>
      </c>
      <c r="J460" s="13" t="s">
        <v>26</v>
      </c>
    </row>
    <row r="461" spans="1:13" x14ac:dyDescent="0.2">
      <c r="A461">
        <v>2010</v>
      </c>
      <c r="B461" s="9">
        <v>4</v>
      </c>
      <c r="C461" s="11">
        <v>5.0199999999999996</v>
      </c>
      <c r="D461" s="11">
        <v>0.63</v>
      </c>
      <c r="E461" s="11">
        <v>5.12</v>
      </c>
      <c r="F461" s="5">
        <v>27.6</v>
      </c>
      <c r="G461" s="5">
        <v>218.8</v>
      </c>
      <c r="H461" s="5">
        <v>307.39999999999998</v>
      </c>
      <c r="I461" s="5">
        <v>74.3</v>
      </c>
      <c r="J461" s="13" t="s">
        <v>26</v>
      </c>
    </row>
    <row r="462" spans="1:13" x14ac:dyDescent="0.2">
      <c r="A462">
        <v>2010</v>
      </c>
      <c r="B462" s="9">
        <v>5</v>
      </c>
      <c r="C462" s="11">
        <v>4.99</v>
      </c>
      <c r="D462" s="11">
        <v>0.72</v>
      </c>
      <c r="E462" s="11">
        <v>5.0999999999999996</v>
      </c>
      <c r="F462" s="5">
        <v>27.5</v>
      </c>
      <c r="G462" s="5">
        <v>218.6</v>
      </c>
      <c r="H462" s="5">
        <v>305.10000000000002</v>
      </c>
      <c r="I462" s="5">
        <v>74.099999999999994</v>
      </c>
      <c r="J462" s="13" t="s">
        <v>26</v>
      </c>
    </row>
    <row r="463" spans="1:13" x14ac:dyDescent="0.2">
      <c r="A463">
        <v>2010</v>
      </c>
      <c r="B463" s="9">
        <v>6</v>
      </c>
      <c r="C463" s="11">
        <v>4.9000000000000004</v>
      </c>
      <c r="D463" s="11">
        <v>0.8</v>
      </c>
      <c r="E463" s="11">
        <v>5.0199999999999996</v>
      </c>
      <c r="F463" s="5">
        <v>27.7</v>
      </c>
      <c r="G463" s="5">
        <v>219.9</v>
      </c>
      <c r="H463" s="5">
        <v>309.60000000000002</v>
      </c>
      <c r="I463" s="5">
        <v>74.3</v>
      </c>
      <c r="J463" s="13" t="s">
        <v>26</v>
      </c>
    </row>
    <row r="464" spans="1:13" x14ac:dyDescent="0.2">
      <c r="A464">
        <v>2010</v>
      </c>
      <c r="B464" s="9">
        <v>7</v>
      </c>
      <c r="C464" s="11">
        <v>4.7699999999999996</v>
      </c>
      <c r="D464" s="11">
        <v>0.87</v>
      </c>
      <c r="E464" s="11">
        <v>4.9000000000000004</v>
      </c>
      <c r="F464" s="5">
        <v>27.6</v>
      </c>
      <c r="G464" s="5">
        <v>223.4</v>
      </c>
      <c r="H464" s="5">
        <v>315.3</v>
      </c>
      <c r="I464" s="5">
        <v>74.400000000000006</v>
      </c>
      <c r="J464" s="13" t="s">
        <v>26</v>
      </c>
    </row>
    <row r="465" spans="1:10" x14ac:dyDescent="0.2">
      <c r="A465">
        <v>2010</v>
      </c>
      <c r="B465" s="9">
        <v>8</v>
      </c>
      <c r="C465" s="11">
        <v>4.63</v>
      </c>
      <c r="D465" s="11">
        <v>0.81</v>
      </c>
      <c r="E465" s="11">
        <v>4.74</v>
      </c>
      <c r="F465" s="5">
        <v>27.5</v>
      </c>
      <c r="G465" s="5">
        <v>216.7</v>
      </c>
      <c r="H465" s="5">
        <v>309.60000000000002</v>
      </c>
      <c r="I465" s="5">
        <v>73.3</v>
      </c>
      <c r="J465" s="13" t="s">
        <v>26</v>
      </c>
    </row>
    <row r="466" spans="1:10" x14ac:dyDescent="0.2">
      <c r="A466">
        <v>2010</v>
      </c>
      <c r="B466" s="9">
        <v>9</v>
      </c>
      <c r="C466" s="11">
        <v>4.5199999999999996</v>
      </c>
      <c r="D466" s="11">
        <v>0.82</v>
      </c>
      <c r="E466" s="11">
        <v>4.6399999999999997</v>
      </c>
      <c r="F466" s="5">
        <v>27.6</v>
      </c>
      <c r="G466" s="5">
        <v>210.9</v>
      </c>
      <c r="H466" s="5">
        <v>299.60000000000002</v>
      </c>
      <c r="I466" s="5">
        <v>73.3</v>
      </c>
      <c r="J466" s="13" t="s">
        <v>26</v>
      </c>
    </row>
    <row r="467" spans="1:10" x14ac:dyDescent="0.2">
      <c r="A467">
        <v>2010</v>
      </c>
      <c r="B467" s="9">
        <v>10</v>
      </c>
      <c r="C467" s="11">
        <v>4.4400000000000004</v>
      </c>
      <c r="D467" s="11">
        <v>0.87</v>
      </c>
      <c r="E467" s="11">
        <v>4.57</v>
      </c>
      <c r="F467" s="5">
        <v>28</v>
      </c>
      <c r="G467" s="5">
        <v>215</v>
      </c>
      <c r="H467" s="5">
        <v>310.7</v>
      </c>
      <c r="I467" s="5">
        <v>72.2</v>
      </c>
      <c r="J467" s="13" t="s">
        <v>26</v>
      </c>
    </row>
    <row r="468" spans="1:10" x14ac:dyDescent="0.2">
      <c r="A468">
        <v>2010</v>
      </c>
      <c r="B468" s="9">
        <v>11</v>
      </c>
      <c r="C468" s="11">
        <v>4.3499999999999996</v>
      </c>
      <c r="D468" s="11">
        <v>0.8</v>
      </c>
      <c r="E468" s="11">
        <v>4.46</v>
      </c>
      <c r="F468" s="5">
        <v>28.1</v>
      </c>
      <c r="G468" s="5">
        <v>214.8</v>
      </c>
      <c r="H468" s="5">
        <v>303.39999999999998</v>
      </c>
      <c r="I468" s="5">
        <v>74.8</v>
      </c>
      <c r="J468" s="13" t="s">
        <v>26</v>
      </c>
    </row>
    <row r="469" spans="1:10" x14ac:dyDescent="0.2">
      <c r="A469">
        <v>2010</v>
      </c>
      <c r="B469" s="9">
        <v>12</v>
      </c>
      <c r="C469" s="11">
        <v>4.5199999999999996</v>
      </c>
      <c r="D469" s="11">
        <v>0.8</v>
      </c>
      <c r="E469" s="11">
        <v>4.63</v>
      </c>
      <c r="F469" s="5">
        <v>28.4</v>
      </c>
      <c r="G469" s="5">
        <v>209.5</v>
      </c>
      <c r="H469" s="5">
        <v>291</v>
      </c>
      <c r="I469" s="5">
        <v>75.599999999999994</v>
      </c>
      <c r="J469" s="13" t="s">
        <v>26</v>
      </c>
    </row>
    <row r="470" spans="1:10" x14ac:dyDescent="0.2">
      <c r="A470">
        <v>2011</v>
      </c>
      <c r="B470" s="9">
        <v>1</v>
      </c>
      <c r="C470" s="12">
        <v>4.7</v>
      </c>
      <c r="D470" s="12">
        <v>0.8</v>
      </c>
      <c r="E470" s="12">
        <v>4.8099999999999996</v>
      </c>
      <c r="F470" s="5">
        <v>27.3</v>
      </c>
      <c r="G470" s="5">
        <v>202.4</v>
      </c>
      <c r="H470" s="5">
        <v>290.7</v>
      </c>
      <c r="I470" s="5">
        <v>73.400000000000006</v>
      </c>
      <c r="J470" s="13" t="s">
        <v>26</v>
      </c>
    </row>
    <row r="471" spans="1:10" x14ac:dyDescent="0.2">
      <c r="A471">
        <v>2011</v>
      </c>
      <c r="B471" s="9">
        <v>2</v>
      </c>
      <c r="C471" s="12">
        <v>4.8</v>
      </c>
      <c r="D471" s="12">
        <v>0.8</v>
      </c>
      <c r="E471" s="12">
        <v>4.92</v>
      </c>
      <c r="F471" s="5">
        <v>27.2</v>
      </c>
      <c r="G471" s="5">
        <v>216.9</v>
      </c>
      <c r="H471" s="5">
        <v>307.7</v>
      </c>
      <c r="I471" s="5">
        <v>74.7</v>
      </c>
      <c r="J471" s="13" t="s">
        <v>26</v>
      </c>
    </row>
    <row r="472" spans="1:10" x14ac:dyDescent="0.2">
      <c r="A472">
        <v>2011</v>
      </c>
      <c r="B472" s="9">
        <v>3</v>
      </c>
      <c r="C472" s="12">
        <v>4.84</v>
      </c>
      <c r="D472" s="12">
        <v>0.95</v>
      </c>
      <c r="E472" s="12">
        <v>4.9800000000000004</v>
      </c>
      <c r="F472" s="5">
        <v>27.6</v>
      </c>
      <c r="G472" s="5">
        <v>208.6</v>
      </c>
      <c r="H472" s="5">
        <v>288</v>
      </c>
      <c r="I472" s="5">
        <v>75.5</v>
      </c>
      <c r="J472" s="13" t="s">
        <v>26</v>
      </c>
    </row>
    <row r="473" spans="1:10" x14ac:dyDescent="0.2">
      <c r="A473">
        <v>2011</v>
      </c>
      <c r="B473" s="9">
        <v>4</v>
      </c>
      <c r="C473" s="12">
        <v>4.8</v>
      </c>
      <c r="D473" s="12">
        <v>0.88</v>
      </c>
      <c r="E473" s="12">
        <v>4.93</v>
      </c>
      <c r="F473" s="5">
        <v>27.8</v>
      </c>
      <c r="G473" s="5">
        <v>204.4</v>
      </c>
      <c r="H473" s="5">
        <v>284.10000000000002</v>
      </c>
      <c r="I473" s="5">
        <v>75.8</v>
      </c>
      <c r="J473" s="13" t="s">
        <v>26</v>
      </c>
    </row>
    <row r="474" spans="1:10" x14ac:dyDescent="0.2">
      <c r="A474">
        <v>2011</v>
      </c>
      <c r="B474" s="9">
        <v>5</v>
      </c>
      <c r="C474" s="12">
        <v>4.75</v>
      </c>
      <c r="D474" s="12">
        <v>0.85</v>
      </c>
      <c r="E474" s="12">
        <v>4.87</v>
      </c>
      <c r="F474" s="5">
        <v>27.9</v>
      </c>
      <c r="G474" s="5">
        <v>222.9</v>
      </c>
      <c r="H474" s="5">
        <v>307.2</v>
      </c>
      <c r="I474" s="5">
        <v>76.400000000000006</v>
      </c>
      <c r="J474" s="13" t="s">
        <v>26</v>
      </c>
    </row>
    <row r="475" spans="1:10" x14ac:dyDescent="0.2">
      <c r="A475">
        <v>2011</v>
      </c>
      <c r="B475" s="9">
        <v>6</v>
      </c>
      <c r="C475" s="12">
        <v>4.6100000000000003</v>
      </c>
      <c r="D475" s="12">
        <v>0.94</v>
      </c>
      <c r="E475" s="12">
        <v>4.74</v>
      </c>
      <c r="F475" s="5">
        <v>28.2</v>
      </c>
      <c r="G475" s="5">
        <v>219.1</v>
      </c>
      <c r="H475" s="5">
        <v>301.3</v>
      </c>
      <c r="I475" s="5">
        <v>76.3</v>
      </c>
      <c r="J475" s="13" t="s">
        <v>26</v>
      </c>
    </row>
    <row r="476" spans="1:10" x14ac:dyDescent="0.2">
      <c r="A476">
        <v>2011</v>
      </c>
      <c r="B476" s="9">
        <v>7</v>
      </c>
      <c r="C476" s="12">
        <v>4.55</v>
      </c>
      <c r="D476" s="12">
        <v>0.85</v>
      </c>
      <c r="E476" s="12">
        <v>4.67</v>
      </c>
      <c r="F476" s="5">
        <v>28.3</v>
      </c>
      <c r="G476" s="5">
        <v>213.8</v>
      </c>
      <c r="H476" s="5">
        <v>296.89999999999998</v>
      </c>
      <c r="I476" s="5">
        <v>76</v>
      </c>
      <c r="J476" s="13" t="s">
        <v>26</v>
      </c>
    </row>
    <row r="477" spans="1:10" x14ac:dyDescent="0.2">
      <c r="A477">
        <v>2011</v>
      </c>
      <c r="B477" s="9">
        <v>8</v>
      </c>
      <c r="C477" s="12">
        <v>4.5199999999999996</v>
      </c>
      <c r="D477" s="12">
        <v>0.9</v>
      </c>
      <c r="E477" s="12">
        <v>4.6500000000000004</v>
      </c>
      <c r="F477" s="5">
        <v>27.6</v>
      </c>
      <c r="G477" s="5">
        <v>214.3</v>
      </c>
      <c r="H477" s="5">
        <v>293.3</v>
      </c>
      <c r="I477" s="5">
        <v>77.2</v>
      </c>
      <c r="J477" s="13" t="s">
        <v>26</v>
      </c>
    </row>
    <row r="478" spans="1:10" x14ac:dyDescent="0.2">
      <c r="A478">
        <v>2011</v>
      </c>
      <c r="B478" s="9">
        <v>9</v>
      </c>
      <c r="C478" s="12">
        <v>4.3600000000000003</v>
      </c>
      <c r="D478" s="12">
        <v>0.94</v>
      </c>
      <c r="E478" s="12">
        <v>4.49</v>
      </c>
      <c r="F478" s="5">
        <v>29</v>
      </c>
      <c r="G478" s="5">
        <v>220.7</v>
      </c>
      <c r="H478" s="5">
        <v>298.3</v>
      </c>
      <c r="I478" s="5">
        <v>78.3</v>
      </c>
      <c r="J478" s="13" t="s">
        <v>26</v>
      </c>
    </row>
    <row r="479" spans="1:10" x14ac:dyDescent="0.2">
      <c r="A479">
        <v>2011</v>
      </c>
      <c r="B479" s="9">
        <v>10</v>
      </c>
      <c r="C479" s="12">
        <v>4.17</v>
      </c>
      <c r="D479" s="12">
        <v>0.83</v>
      </c>
      <c r="E479" s="12">
        <v>4.29</v>
      </c>
      <c r="F479" s="5">
        <v>28.7</v>
      </c>
      <c r="G479" s="5">
        <v>218.5</v>
      </c>
      <c r="H479" s="5">
        <v>298</v>
      </c>
      <c r="I479" s="5">
        <v>78.400000000000006</v>
      </c>
      <c r="J479" s="13" t="s">
        <v>26</v>
      </c>
    </row>
    <row r="480" spans="1:10" x14ac:dyDescent="0.2">
      <c r="A480">
        <v>2011</v>
      </c>
      <c r="B480" s="9">
        <v>11</v>
      </c>
      <c r="C480" s="12">
        <v>4.2</v>
      </c>
      <c r="D480" s="12">
        <v>0.78</v>
      </c>
      <c r="E480" s="12">
        <v>4.3099999999999996</v>
      </c>
      <c r="F480" s="5">
        <v>28.5</v>
      </c>
      <c r="G480" s="5">
        <v>220.5</v>
      </c>
      <c r="H480" s="5">
        <v>299.8</v>
      </c>
      <c r="I480" s="5">
        <v>77.099999999999994</v>
      </c>
      <c r="J480" s="13" t="s">
        <v>26</v>
      </c>
    </row>
    <row r="481" spans="1:10" x14ac:dyDescent="0.2">
      <c r="A481">
        <v>2011</v>
      </c>
      <c r="B481" s="9">
        <v>12</v>
      </c>
      <c r="C481" s="12">
        <v>4.13</v>
      </c>
      <c r="D481" s="12">
        <v>0.83</v>
      </c>
      <c r="E481" s="12">
        <v>4.24</v>
      </c>
      <c r="F481" s="5">
        <v>28.8</v>
      </c>
      <c r="G481" s="5">
        <v>221.7</v>
      </c>
      <c r="H481" s="5">
        <v>297.7</v>
      </c>
      <c r="I481" s="5">
        <v>78.7</v>
      </c>
      <c r="J481" s="13" t="s">
        <v>26</v>
      </c>
    </row>
    <row r="482" spans="1:10" x14ac:dyDescent="0.2">
      <c r="A482" s="3" t="s">
        <v>27</v>
      </c>
      <c r="B482" s="9">
        <v>1</v>
      </c>
      <c r="C482" s="12">
        <v>4.1399999999999997</v>
      </c>
      <c r="D482" s="12">
        <v>0.89</v>
      </c>
      <c r="E482" s="12">
        <v>4.2699999999999996</v>
      </c>
      <c r="F482" s="5">
        <v>28.7</v>
      </c>
      <c r="G482" s="5">
        <v>237</v>
      </c>
      <c r="H482" s="5">
        <v>334.7</v>
      </c>
      <c r="I482" s="5">
        <v>75.7</v>
      </c>
      <c r="J482" s="13" t="s">
        <v>26</v>
      </c>
    </row>
    <row r="483" spans="1:10" x14ac:dyDescent="0.2">
      <c r="A483" s="3" t="s">
        <v>27</v>
      </c>
      <c r="B483" s="9">
        <v>2</v>
      </c>
      <c r="C483" s="12">
        <v>4.05</v>
      </c>
      <c r="D483" s="12">
        <v>0.93</v>
      </c>
      <c r="E483" s="12">
        <v>4.17</v>
      </c>
      <c r="F483" s="5">
        <v>28.8</v>
      </c>
      <c r="G483" s="5">
        <v>244.3</v>
      </c>
      <c r="H483" s="5">
        <v>347.2</v>
      </c>
      <c r="I483" s="5">
        <v>75.3</v>
      </c>
      <c r="J483" s="13" t="s">
        <v>26</v>
      </c>
    </row>
    <row r="484" spans="1:10" x14ac:dyDescent="0.2">
      <c r="A484" s="3" t="s">
        <v>27</v>
      </c>
      <c r="B484" s="9">
        <v>3</v>
      </c>
      <c r="C484" s="12">
        <v>3.89</v>
      </c>
      <c r="D484" s="12">
        <v>0.93</v>
      </c>
      <c r="E484" s="12">
        <v>3.93</v>
      </c>
      <c r="F484" s="5">
        <v>27.3</v>
      </c>
      <c r="G484" s="5">
        <v>247.1</v>
      </c>
      <c r="H484" s="5">
        <v>346.5</v>
      </c>
      <c r="I484" s="5">
        <v>74.8</v>
      </c>
      <c r="J484" s="13" t="s">
        <v>26</v>
      </c>
    </row>
    <row r="485" spans="1:10" x14ac:dyDescent="0.2">
      <c r="A485" s="3" t="s">
        <v>27</v>
      </c>
      <c r="B485" s="9">
        <v>4</v>
      </c>
      <c r="C485" s="12">
        <v>3.93</v>
      </c>
      <c r="D485" s="12">
        <v>0.9</v>
      </c>
      <c r="E485" s="12">
        <v>4.03</v>
      </c>
      <c r="F485" s="5">
        <v>27.3</v>
      </c>
      <c r="G485" s="5">
        <v>256.2</v>
      </c>
      <c r="H485" s="5">
        <v>354</v>
      </c>
      <c r="I485" s="5">
        <v>75.3</v>
      </c>
      <c r="J485" s="13" t="s">
        <v>26</v>
      </c>
    </row>
    <row r="486" spans="1:10" x14ac:dyDescent="0.2">
      <c r="A486" s="3" t="s">
        <v>27</v>
      </c>
      <c r="B486" s="9">
        <v>5</v>
      </c>
      <c r="C486" s="12">
        <v>3.78</v>
      </c>
      <c r="D486" s="12">
        <v>1.03</v>
      </c>
      <c r="E486" s="12">
        <v>3.91</v>
      </c>
      <c r="F486" s="5">
        <v>27.7</v>
      </c>
      <c r="G486" s="5">
        <v>263.2</v>
      </c>
      <c r="H486" s="5">
        <v>357.5</v>
      </c>
      <c r="I486" s="5">
        <v>76.400000000000006</v>
      </c>
      <c r="J486" s="13" t="s">
        <v>26</v>
      </c>
    </row>
    <row r="487" spans="1:10" x14ac:dyDescent="0.2">
      <c r="A487" s="3" t="s">
        <v>27</v>
      </c>
      <c r="B487" s="9">
        <v>6</v>
      </c>
      <c r="C487" s="12">
        <v>3.67</v>
      </c>
      <c r="D487" s="12">
        <v>1.07</v>
      </c>
      <c r="E487" s="12">
        <v>3.81</v>
      </c>
      <c r="F487" s="5">
        <v>27.5</v>
      </c>
      <c r="G487" s="5">
        <v>263.2</v>
      </c>
      <c r="H487" s="5">
        <v>363.3</v>
      </c>
      <c r="I487" s="5">
        <v>75.599999999999994</v>
      </c>
      <c r="J487" s="13" t="s">
        <v>26</v>
      </c>
    </row>
    <row r="488" spans="1:10" x14ac:dyDescent="0.2">
      <c r="A488" s="3" t="s">
        <v>27</v>
      </c>
      <c r="B488" s="9">
        <v>7</v>
      </c>
      <c r="C488" s="12">
        <v>3.65</v>
      </c>
      <c r="D488" s="12">
        <v>0.95</v>
      </c>
      <c r="E488" s="12">
        <v>3.78</v>
      </c>
      <c r="F488" s="5">
        <v>27.5</v>
      </c>
      <c r="G488" s="5">
        <v>258.89999999999998</v>
      </c>
      <c r="H488" s="5">
        <v>355</v>
      </c>
      <c r="I488" s="5">
        <v>76.099999999999994</v>
      </c>
      <c r="J488" s="13" t="s">
        <v>26</v>
      </c>
    </row>
    <row r="489" spans="1:10" x14ac:dyDescent="0.2">
      <c r="A489" s="3" t="s">
        <v>27</v>
      </c>
      <c r="B489" s="9">
        <v>8</v>
      </c>
      <c r="C489" s="12">
        <v>3.56</v>
      </c>
      <c r="D489" s="12">
        <v>1.07</v>
      </c>
      <c r="E489" s="12">
        <v>3.69</v>
      </c>
      <c r="F489" s="5">
        <v>27.5</v>
      </c>
      <c r="G489" s="5">
        <v>256.89999999999998</v>
      </c>
      <c r="H489" s="5">
        <v>354</v>
      </c>
      <c r="I489" s="5">
        <v>75.8</v>
      </c>
      <c r="J489" s="13" t="s">
        <v>26</v>
      </c>
    </row>
    <row r="490" spans="1:10" x14ac:dyDescent="0.2">
      <c r="A490" s="3" t="s">
        <v>27</v>
      </c>
      <c r="B490" s="9">
        <v>9</v>
      </c>
      <c r="C490" s="12">
        <v>3.55</v>
      </c>
      <c r="D490" s="12">
        <v>0.95</v>
      </c>
      <c r="E490" s="12">
        <v>3.67</v>
      </c>
      <c r="F490" s="5">
        <v>27.4</v>
      </c>
      <c r="G490" s="5">
        <v>254.6</v>
      </c>
      <c r="H490" s="5">
        <v>352.2</v>
      </c>
      <c r="I490" s="5">
        <v>75.599999999999994</v>
      </c>
      <c r="J490" s="13" t="s">
        <v>26</v>
      </c>
    </row>
    <row r="491" spans="1:10" x14ac:dyDescent="0.2">
      <c r="A491" s="3" t="s">
        <v>27</v>
      </c>
      <c r="B491" s="9">
        <v>10</v>
      </c>
      <c r="C491" s="12">
        <v>3.44</v>
      </c>
      <c r="D491" s="12">
        <v>1.05</v>
      </c>
      <c r="E491" s="12">
        <v>3.57</v>
      </c>
      <c r="F491" s="5">
        <v>27.5</v>
      </c>
      <c r="G491" s="5">
        <v>257.39999999999998</v>
      </c>
      <c r="H491" s="5">
        <v>353.5</v>
      </c>
      <c r="I491" s="5">
        <v>75.8</v>
      </c>
      <c r="J491" s="13" t="s">
        <v>26</v>
      </c>
    </row>
    <row r="492" spans="1:10" x14ac:dyDescent="0.2">
      <c r="A492" s="3" t="s">
        <v>27</v>
      </c>
      <c r="B492" s="9">
        <v>11</v>
      </c>
      <c r="C492" s="12">
        <v>3.36</v>
      </c>
      <c r="D492" s="12">
        <v>1.08</v>
      </c>
      <c r="E492" s="12">
        <v>3.49</v>
      </c>
      <c r="F492" s="5">
        <v>27.4</v>
      </c>
      <c r="G492" s="5">
        <v>272.3</v>
      </c>
      <c r="H492" s="5">
        <v>377.2</v>
      </c>
      <c r="I492" s="5">
        <v>75.7</v>
      </c>
      <c r="J492" s="13" t="s">
        <v>26</v>
      </c>
    </row>
    <row r="493" spans="1:10" x14ac:dyDescent="0.2">
      <c r="A493" s="3" t="s">
        <v>27</v>
      </c>
      <c r="B493" s="9">
        <v>12</v>
      </c>
      <c r="C493" s="12">
        <v>3.28</v>
      </c>
      <c r="D493" s="12">
        <v>1.1499999999999999</v>
      </c>
      <c r="E493" s="12">
        <v>3.42</v>
      </c>
      <c r="F493" s="5">
        <v>27.4</v>
      </c>
      <c r="G493" s="5">
        <v>274.10000000000002</v>
      </c>
      <c r="H493" s="5">
        <v>376.5</v>
      </c>
      <c r="I493" s="5">
        <v>76.3</v>
      </c>
      <c r="J493" s="13" t="s">
        <v>26</v>
      </c>
    </row>
    <row r="494" spans="1:10" x14ac:dyDescent="0.2">
      <c r="A494" s="3" t="s">
        <v>30</v>
      </c>
      <c r="B494" s="9">
        <v>1</v>
      </c>
      <c r="C494" s="12">
        <v>3.34</v>
      </c>
      <c r="D494" s="12">
        <v>0.95</v>
      </c>
      <c r="E494" s="12">
        <v>3.46</v>
      </c>
      <c r="F494" s="5">
        <v>27.1</v>
      </c>
      <c r="G494" s="5">
        <v>254.7</v>
      </c>
      <c r="H494" s="5">
        <v>354.4</v>
      </c>
      <c r="I494" s="5">
        <v>76.400000000000006</v>
      </c>
      <c r="J494" s="13" t="s">
        <v>26</v>
      </c>
    </row>
    <row r="495" spans="1:10" x14ac:dyDescent="0.2">
      <c r="A495" s="3" t="s">
        <v>30</v>
      </c>
      <c r="B495" s="9">
        <v>2</v>
      </c>
      <c r="C495" s="12">
        <v>3.42</v>
      </c>
      <c r="D495" s="12">
        <v>0.99</v>
      </c>
      <c r="E495" s="12">
        <v>3.55</v>
      </c>
      <c r="F495" s="5">
        <v>27.1</v>
      </c>
      <c r="G495" s="5">
        <v>258.7</v>
      </c>
      <c r="H495" s="5">
        <v>353.9</v>
      </c>
      <c r="I495" s="5">
        <v>77.2</v>
      </c>
      <c r="J495" s="13" t="s">
        <v>26</v>
      </c>
    </row>
    <row r="496" spans="1:10" x14ac:dyDescent="0.2">
      <c r="A496" s="3" t="s">
        <v>30</v>
      </c>
      <c r="B496" s="9">
        <v>3</v>
      </c>
      <c r="C496" s="12">
        <v>3.53</v>
      </c>
      <c r="D496" s="12">
        <v>0.93</v>
      </c>
      <c r="E496" s="12">
        <v>3.65</v>
      </c>
      <c r="F496" s="5">
        <v>27.4</v>
      </c>
      <c r="G496" s="5">
        <v>263.39999999999998</v>
      </c>
      <c r="H496" s="5">
        <v>361.7</v>
      </c>
      <c r="I496" s="5">
        <v>77.3</v>
      </c>
      <c r="J496" s="13" t="s">
        <v>26</v>
      </c>
    </row>
    <row r="497" spans="1:10" x14ac:dyDescent="0.2">
      <c r="A497" s="3" t="s">
        <v>30</v>
      </c>
      <c r="B497" s="9">
        <v>4</v>
      </c>
      <c r="C497" s="12">
        <v>3.55</v>
      </c>
      <c r="D497" s="12">
        <v>1.04</v>
      </c>
      <c r="E497" s="12">
        <v>3.69</v>
      </c>
      <c r="F497" s="5">
        <v>27.4</v>
      </c>
      <c r="G497" s="5">
        <v>266.5</v>
      </c>
      <c r="H497" s="5">
        <v>360.4</v>
      </c>
      <c r="I497" s="5">
        <v>78.2</v>
      </c>
      <c r="J497" s="13" t="s">
        <v>26</v>
      </c>
    </row>
    <row r="498" spans="1:10" x14ac:dyDescent="0.2">
      <c r="A498" s="3" t="s">
        <v>30</v>
      </c>
      <c r="B498" s="9">
        <v>5</v>
      </c>
      <c r="C498" s="12">
        <v>3.4</v>
      </c>
      <c r="D498" s="12">
        <v>1.2</v>
      </c>
      <c r="E498" s="12">
        <v>3.57</v>
      </c>
      <c r="F498" s="5">
        <v>27.9</v>
      </c>
      <c r="G498" s="5">
        <v>280.60000000000002</v>
      </c>
      <c r="H498" s="5">
        <v>374.6</v>
      </c>
      <c r="I498" s="5">
        <v>78.400000000000006</v>
      </c>
      <c r="J498" s="13" t="s">
        <v>26</v>
      </c>
    </row>
    <row r="499" spans="1:10" x14ac:dyDescent="0.2">
      <c r="A499" s="3" t="s">
        <v>30</v>
      </c>
      <c r="B499" s="9">
        <v>6</v>
      </c>
      <c r="C499" s="12">
        <v>3.55</v>
      </c>
      <c r="D499" s="12">
        <v>0.9</v>
      </c>
      <c r="E499" s="12">
        <v>3.67</v>
      </c>
      <c r="F499" s="5">
        <v>27.7</v>
      </c>
      <c r="G499" s="5">
        <v>282.39999999999998</v>
      </c>
      <c r="H499" s="5">
        <v>382.2</v>
      </c>
      <c r="I499" s="5">
        <v>77.900000000000006</v>
      </c>
      <c r="J499" s="13" t="s">
        <v>26</v>
      </c>
    </row>
    <row r="500" spans="1:10" x14ac:dyDescent="0.2">
      <c r="A500" s="3" t="s">
        <v>30</v>
      </c>
      <c r="B500" s="9">
        <v>7</v>
      </c>
      <c r="C500" s="12">
        <v>4</v>
      </c>
      <c r="D500" s="12">
        <v>0.93</v>
      </c>
      <c r="E500" s="12">
        <v>4.12</v>
      </c>
      <c r="F500" s="5">
        <v>27.6</v>
      </c>
      <c r="G500" s="5">
        <v>278.2</v>
      </c>
      <c r="H500" s="5">
        <v>374.2</v>
      </c>
      <c r="I500" s="5">
        <v>78.2</v>
      </c>
      <c r="J500" s="13" t="s">
        <v>26</v>
      </c>
    </row>
    <row r="501" spans="1:10" x14ac:dyDescent="0.2">
      <c r="A501" s="3" t="s">
        <v>30</v>
      </c>
      <c r="B501" s="9">
        <v>8</v>
      </c>
      <c r="C501" s="12">
        <v>4.25</v>
      </c>
      <c r="D501" s="12">
        <v>1.06</v>
      </c>
      <c r="E501" s="12">
        <v>4.4000000000000004</v>
      </c>
      <c r="F501" s="5">
        <v>27.8</v>
      </c>
      <c r="G501" s="5">
        <v>274.5</v>
      </c>
      <c r="H501" s="5">
        <v>368.9</v>
      </c>
      <c r="I501" s="5">
        <v>77.900000000000006</v>
      </c>
      <c r="J501" s="13" t="s">
        <v>26</v>
      </c>
    </row>
    <row r="502" spans="1:10" x14ac:dyDescent="0.2">
      <c r="A502" s="3" t="s">
        <v>30</v>
      </c>
      <c r="B502" s="9">
        <v>9</v>
      </c>
      <c r="C502" s="12">
        <v>4.3600000000000003</v>
      </c>
      <c r="D502" s="12">
        <v>1.08</v>
      </c>
      <c r="E502" s="12">
        <v>4.51</v>
      </c>
      <c r="F502" s="5">
        <v>27.6</v>
      </c>
      <c r="G502" s="5">
        <v>270.10000000000002</v>
      </c>
      <c r="H502" s="5">
        <v>363.7</v>
      </c>
      <c r="I502" s="5">
        <v>77.900000000000006</v>
      </c>
      <c r="J502" s="13" t="s">
        <v>26</v>
      </c>
    </row>
    <row r="503" spans="1:10" x14ac:dyDescent="0.2">
      <c r="A503" s="3" t="s">
        <v>30</v>
      </c>
      <c r="B503" s="9">
        <v>10</v>
      </c>
      <c r="C503" s="12">
        <v>4.32</v>
      </c>
      <c r="D503" s="12">
        <v>1.22</v>
      </c>
      <c r="E503" s="12">
        <v>4.49</v>
      </c>
      <c r="F503" s="5">
        <v>27.7</v>
      </c>
      <c r="G503" s="5">
        <v>269</v>
      </c>
      <c r="H503" s="5">
        <v>359.8</v>
      </c>
      <c r="I503" s="5">
        <v>78.3</v>
      </c>
      <c r="J503" s="13" t="s">
        <v>26</v>
      </c>
    </row>
    <row r="504" spans="1:10" x14ac:dyDescent="0.2">
      <c r="A504" s="3" t="s">
        <v>30</v>
      </c>
      <c r="B504" s="9">
        <v>11</v>
      </c>
      <c r="C504" s="12">
        <v>4.22</v>
      </c>
      <c r="D504" s="12">
        <v>1.19</v>
      </c>
      <c r="E504" s="12">
        <v>4.38</v>
      </c>
      <c r="F504" s="5">
        <v>27.8</v>
      </c>
      <c r="G504" s="5">
        <v>264.89999999999998</v>
      </c>
      <c r="H504" s="5">
        <v>355.1</v>
      </c>
      <c r="I504" s="5">
        <v>78.2</v>
      </c>
      <c r="J504" s="13" t="s">
        <v>26</v>
      </c>
    </row>
    <row r="505" spans="1:10" x14ac:dyDescent="0.2">
      <c r="A505" s="3" t="s">
        <v>30</v>
      </c>
      <c r="B505" s="9">
        <v>12</v>
      </c>
      <c r="C505" s="12">
        <v>4.25</v>
      </c>
      <c r="D505" s="12">
        <v>1.1399999999999999</v>
      </c>
      <c r="E505" s="12">
        <v>4.4000000000000004</v>
      </c>
      <c r="F505" s="5">
        <v>27.8</v>
      </c>
      <c r="G505" s="5">
        <v>277.60000000000002</v>
      </c>
      <c r="H505" s="5">
        <v>369.2</v>
      </c>
      <c r="I505" s="5">
        <v>78.3</v>
      </c>
      <c r="J505" s="13" t="s">
        <v>26</v>
      </c>
    </row>
    <row r="506" spans="1:10" x14ac:dyDescent="0.2">
      <c r="A506" s="3" t="s">
        <v>31</v>
      </c>
      <c r="B506" s="9">
        <v>1</v>
      </c>
      <c r="C506" s="12">
        <v>4.3600000000000003</v>
      </c>
      <c r="D506" s="12">
        <v>1.21</v>
      </c>
      <c r="E506" s="12">
        <v>4.5199999999999996</v>
      </c>
      <c r="F506" s="5">
        <v>28.2</v>
      </c>
      <c r="G506" s="5">
        <v>284.39999999999998</v>
      </c>
      <c r="H506" s="5">
        <v>380.4</v>
      </c>
      <c r="I506" s="5">
        <v>78.099999999999994</v>
      </c>
      <c r="J506" s="13" t="s">
        <v>26</v>
      </c>
    </row>
    <row r="507" spans="1:10" x14ac:dyDescent="0.2">
      <c r="A507" s="3" t="s">
        <v>31</v>
      </c>
      <c r="B507" s="9">
        <v>2</v>
      </c>
      <c r="C507" s="12">
        <v>4.22</v>
      </c>
      <c r="D507" s="12">
        <v>1.28</v>
      </c>
      <c r="E507" s="12">
        <v>4.38</v>
      </c>
      <c r="F507" s="5">
        <v>28.1</v>
      </c>
      <c r="G507" s="5">
        <v>275.7</v>
      </c>
      <c r="H507" s="5">
        <v>366.8</v>
      </c>
      <c r="I507" s="5">
        <v>78.400000000000006</v>
      </c>
      <c r="J507" s="13" t="s">
        <v>26</v>
      </c>
    </row>
    <row r="508" spans="1:10" x14ac:dyDescent="0.2">
      <c r="A508" s="3" t="s">
        <v>31</v>
      </c>
      <c r="B508" s="9">
        <v>3</v>
      </c>
      <c r="C508" s="12">
        <v>4.22</v>
      </c>
      <c r="D508" s="12">
        <v>1.1499999999999999</v>
      </c>
      <c r="E508" s="12">
        <v>4.37</v>
      </c>
      <c r="F508" s="5">
        <v>28</v>
      </c>
      <c r="G508" s="5">
        <v>278.5</v>
      </c>
      <c r="H508" s="5">
        <v>372</v>
      </c>
      <c r="I508" s="5">
        <v>78.3</v>
      </c>
      <c r="J508" s="13" t="s">
        <v>26</v>
      </c>
    </row>
    <row r="509" spans="1:10" x14ac:dyDescent="0.2">
      <c r="A509" s="3" t="s">
        <v>31</v>
      </c>
      <c r="B509" s="9">
        <v>4</v>
      </c>
      <c r="C509" s="12">
        <v>4.2300000000000004</v>
      </c>
      <c r="D509" s="12">
        <v>1.1399999999999999</v>
      </c>
      <c r="E509" s="12">
        <v>4.38</v>
      </c>
      <c r="F509" s="5">
        <v>28.2</v>
      </c>
      <c r="G509" s="5">
        <v>283.8</v>
      </c>
      <c r="H509" s="5">
        <v>376.9</v>
      </c>
      <c r="I509" s="5">
        <v>78.5</v>
      </c>
      <c r="J509" s="13" t="s">
        <v>26</v>
      </c>
    </row>
    <row r="510" spans="1:10" x14ac:dyDescent="0.2">
      <c r="A510" s="3" t="s">
        <v>31</v>
      </c>
      <c r="B510" s="9">
        <v>5</v>
      </c>
      <c r="C510" s="12">
        <v>4.13</v>
      </c>
      <c r="D510" s="12">
        <v>1.19</v>
      </c>
      <c r="E510" s="12">
        <v>4.28</v>
      </c>
      <c r="F510" s="5">
        <v>28.3</v>
      </c>
      <c r="G510" s="5">
        <v>282.60000000000002</v>
      </c>
      <c r="H510" s="5">
        <v>370.8</v>
      </c>
      <c r="I510" s="5">
        <v>79.099999999999994</v>
      </c>
      <c r="J510" s="13" t="s">
        <v>26</v>
      </c>
    </row>
    <row r="511" spans="1:10" x14ac:dyDescent="0.2">
      <c r="A511" s="3" t="s">
        <v>31</v>
      </c>
      <c r="B511" s="9">
        <v>6</v>
      </c>
      <c r="C511" s="12">
        <v>4.09</v>
      </c>
      <c r="D511" s="12">
        <v>1.1299999999999999</v>
      </c>
      <c r="E511" s="12">
        <v>4.24</v>
      </c>
      <c r="F511" s="5">
        <v>28.3</v>
      </c>
      <c r="G511" s="5">
        <v>292.2</v>
      </c>
      <c r="H511" s="5">
        <v>388.6</v>
      </c>
      <c r="I511" s="5">
        <v>78.2</v>
      </c>
      <c r="J511" s="13" t="s">
        <v>26</v>
      </c>
    </row>
    <row r="512" spans="1:10" x14ac:dyDescent="0.2">
      <c r="A512" s="3" t="s">
        <v>31</v>
      </c>
      <c r="B512" s="9">
        <v>7</v>
      </c>
      <c r="C512" s="12">
        <v>4.09</v>
      </c>
      <c r="D512" s="12">
        <v>1.1599999999999999</v>
      </c>
      <c r="E512" s="12">
        <v>4.25</v>
      </c>
      <c r="F512" s="5">
        <v>28.4</v>
      </c>
      <c r="G512" s="5">
        <v>287.8</v>
      </c>
      <c r="H512" s="5">
        <v>382.5</v>
      </c>
      <c r="I512" s="5">
        <v>78.099999999999994</v>
      </c>
      <c r="J512" s="13" t="s">
        <v>26</v>
      </c>
    </row>
    <row r="513" spans="1:10" x14ac:dyDescent="0.2">
      <c r="A513" s="3" t="s">
        <v>31</v>
      </c>
      <c r="B513" s="9">
        <v>8</v>
      </c>
      <c r="C513" s="12">
        <v>4.09</v>
      </c>
      <c r="D513" s="12">
        <v>1.1399999999999999</v>
      </c>
      <c r="E513" s="12">
        <v>4.24</v>
      </c>
      <c r="F513" s="5">
        <v>28.2</v>
      </c>
      <c r="G513" s="5">
        <v>287.10000000000002</v>
      </c>
      <c r="H513" s="5">
        <v>380.8</v>
      </c>
      <c r="I513" s="5">
        <v>78.3</v>
      </c>
      <c r="J513" s="13" t="s">
        <v>26</v>
      </c>
    </row>
    <row r="514" spans="1:10" x14ac:dyDescent="0.2">
      <c r="A514" s="3" t="s">
        <v>31</v>
      </c>
      <c r="B514" s="9">
        <v>9</v>
      </c>
      <c r="C514" s="12">
        <v>4.07</v>
      </c>
      <c r="D514" s="12">
        <v>1.1200000000000001</v>
      </c>
      <c r="E514" s="12">
        <v>4.22</v>
      </c>
      <c r="F514" s="5">
        <v>28.3</v>
      </c>
      <c r="G514" s="5">
        <v>281</v>
      </c>
      <c r="H514" s="5">
        <v>375.2</v>
      </c>
      <c r="I514" s="5">
        <v>77.900000000000006</v>
      </c>
      <c r="J514" s="13" t="s">
        <v>26</v>
      </c>
    </row>
    <row r="515" spans="1:10" x14ac:dyDescent="0.2">
      <c r="A515" s="3" t="s">
        <v>31</v>
      </c>
      <c r="B515" s="9">
        <v>10</v>
      </c>
      <c r="C515" s="12">
        <v>4.1100000000000003</v>
      </c>
      <c r="D515" s="12">
        <v>1.26</v>
      </c>
      <c r="E515" s="12">
        <v>4.2699999999999996</v>
      </c>
      <c r="F515" s="5">
        <v>28.5</v>
      </c>
      <c r="G515" s="5">
        <v>285</v>
      </c>
      <c r="H515" s="5">
        <v>379.5</v>
      </c>
      <c r="I515" s="5">
        <v>78</v>
      </c>
      <c r="J515" s="13" t="s">
        <v>26</v>
      </c>
    </row>
    <row r="516" spans="1:10" x14ac:dyDescent="0.2">
      <c r="A516" s="3" t="s">
        <v>31</v>
      </c>
      <c r="B516" s="9">
        <v>11</v>
      </c>
      <c r="C516" s="12">
        <v>4.01</v>
      </c>
      <c r="D516" s="12">
        <v>1.21</v>
      </c>
      <c r="E516" s="12">
        <v>4.16</v>
      </c>
      <c r="F516" s="5">
        <v>28.2</v>
      </c>
      <c r="G516" s="5">
        <v>293.60000000000002</v>
      </c>
      <c r="H516" s="5">
        <v>395.8</v>
      </c>
      <c r="I516" s="5">
        <v>77.7</v>
      </c>
      <c r="J516" s="13" t="s">
        <v>26</v>
      </c>
    </row>
    <row r="517" spans="1:10" x14ac:dyDescent="0.2">
      <c r="A517" s="3" t="s">
        <v>31</v>
      </c>
      <c r="B517" s="9">
        <v>12</v>
      </c>
      <c r="C517" s="12">
        <v>4</v>
      </c>
      <c r="D517" s="12">
        <v>1.26</v>
      </c>
      <c r="E517" s="12">
        <v>4.1500000000000004</v>
      </c>
      <c r="F517" s="5">
        <v>28.4</v>
      </c>
      <c r="G517" s="5">
        <v>298.3</v>
      </c>
      <c r="H517" s="5">
        <v>397.5</v>
      </c>
      <c r="I517" s="5">
        <v>78.099999999999994</v>
      </c>
      <c r="J517" s="13" t="s">
        <v>26</v>
      </c>
    </row>
    <row r="518" spans="1:10" x14ac:dyDescent="0.2">
      <c r="A518" s="3" t="s">
        <v>32</v>
      </c>
      <c r="B518" s="9">
        <v>1</v>
      </c>
      <c r="C518" s="12">
        <v>3.89</v>
      </c>
      <c r="D518" s="12">
        <v>1.1499999999999999</v>
      </c>
      <c r="E518" s="12">
        <v>4.04</v>
      </c>
      <c r="F518" s="5">
        <v>28.3</v>
      </c>
      <c r="G518" s="5">
        <v>291.3</v>
      </c>
      <c r="H518" s="5">
        <v>394.2</v>
      </c>
      <c r="I518" s="5">
        <v>77.7</v>
      </c>
      <c r="J518" s="13" t="s">
        <v>26</v>
      </c>
    </row>
    <row r="519" spans="1:10" x14ac:dyDescent="0.2">
      <c r="A519" s="3" t="s">
        <v>32</v>
      </c>
      <c r="B519" s="9">
        <v>2</v>
      </c>
      <c r="C519" s="12">
        <v>3.77</v>
      </c>
      <c r="D519" s="12">
        <v>1.1200000000000001</v>
      </c>
      <c r="E519" s="12">
        <v>3.92</v>
      </c>
      <c r="F519" s="5">
        <v>28.3</v>
      </c>
      <c r="G519" s="5">
        <v>294.2</v>
      </c>
      <c r="H519" s="5">
        <v>396.1</v>
      </c>
      <c r="I519" s="5">
        <v>78</v>
      </c>
      <c r="J519" s="13" t="s">
        <v>26</v>
      </c>
    </row>
    <row r="520" spans="1:10" x14ac:dyDescent="0.2">
      <c r="A520" s="3" t="s">
        <v>32</v>
      </c>
      <c r="B520" s="9">
        <v>3</v>
      </c>
      <c r="C520" s="12">
        <v>3.8</v>
      </c>
      <c r="D520" s="12">
        <v>1.1000000000000001</v>
      </c>
      <c r="E520" s="12">
        <v>3.95</v>
      </c>
      <c r="F520" s="5">
        <v>28.4</v>
      </c>
      <c r="G520" s="5">
        <v>310.8</v>
      </c>
      <c r="H520" s="5">
        <v>425.1</v>
      </c>
      <c r="I520" s="5">
        <v>77.2</v>
      </c>
      <c r="J520" s="13" t="s">
        <v>26</v>
      </c>
    </row>
    <row r="521" spans="1:10" x14ac:dyDescent="0.2">
      <c r="A521" s="3" t="s">
        <v>32</v>
      </c>
      <c r="B521" s="9">
        <v>4</v>
      </c>
      <c r="C521" s="12">
        <v>3.78</v>
      </c>
      <c r="D521" s="12">
        <v>1.21</v>
      </c>
      <c r="E521" s="12">
        <v>3.94</v>
      </c>
      <c r="F521" s="5">
        <v>28.5</v>
      </c>
      <c r="G521" s="5">
        <v>310.60000000000002</v>
      </c>
      <c r="H521" s="5">
        <v>416.5</v>
      </c>
      <c r="I521" s="5">
        <v>78</v>
      </c>
      <c r="J521" s="13" t="s">
        <v>26</v>
      </c>
    </row>
    <row r="522" spans="1:10" x14ac:dyDescent="0.2">
      <c r="A522" s="3" t="s">
        <v>32</v>
      </c>
      <c r="B522" s="9">
        <v>5</v>
      </c>
      <c r="C522" s="12">
        <v>3.75</v>
      </c>
      <c r="D522" s="12">
        <v>1.1100000000000001</v>
      </c>
      <c r="E522" s="12">
        <v>3.9</v>
      </c>
      <c r="F522" s="5">
        <v>28.6</v>
      </c>
      <c r="G522" s="5">
        <v>310.89999999999998</v>
      </c>
      <c r="H522" s="5">
        <v>416.2</v>
      </c>
      <c r="I522" s="5">
        <v>78</v>
      </c>
      <c r="J522" s="13" t="s">
        <v>26</v>
      </c>
    </row>
    <row r="523" spans="1:10" x14ac:dyDescent="0.2">
      <c r="A523" s="3" t="s">
        <v>32</v>
      </c>
      <c r="B523" s="9">
        <v>6</v>
      </c>
      <c r="C523" s="12">
        <v>3.85</v>
      </c>
      <c r="D523" s="12">
        <v>1.0900000000000001</v>
      </c>
      <c r="E523" s="12">
        <v>3.99</v>
      </c>
      <c r="F523" s="5">
        <v>28.5</v>
      </c>
      <c r="G523" s="5">
        <v>325.60000000000002</v>
      </c>
      <c r="H523" s="5">
        <v>437.7</v>
      </c>
      <c r="I523" s="5">
        <v>77.8</v>
      </c>
      <c r="J523" s="13" t="s">
        <v>26</v>
      </c>
    </row>
    <row r="524" spans="1:10" x14ac:dyDescent="0.2">
      <c r="A524" s="3" t="s">
        <v>32</v>
      </c>
      <c r="B524" s="9">
        <v>7</v>
      </c>
      <c r="C524" s="12">
        <v>4.01</v>
      </c>
      <c r="D524" s="12">
        <v>1.25</v>
      </c>
      <c r="E524" s="12">
        <v>4.17</v>
      </c>
      <c r="F524" s="5">
        <v>28.5</v>
      </c>
      <c r="G524" s="5">
        <v>304.60000000000002</v>
      </c>
      <c r="H524" s="5">
        <v>406.3</v>
      </c>
      <c r="I524" s="5">
        <v>78.400000000000006</v>
      </c>
      <c r="J524" s="13" t="s">
        <v>26</v>
      </c>
    </row>
    <row r="525" spans="1:10" x14ac:dyDescent="0.2">
      <c r="A525" s="3" t="s">
        <v>32</v>
      </c>
      <c r="B525" s="9">
        <v>8</v>
      </c>
      <c r="C525" s="12">
        <v>3.99</v>
      </c>
      <c r="D525" s="12">
        <v>1.21</v>
      </c>
      <c r="E525" s="12">
        <v>4.1500000000000004</v>
      </c>
      <c r="F525" s="5">
        <v>28.3</v>
      </c>
      <c r="G525" s="5">
        <v>303.3</v>
      </c>
      <c r="H525" s="5">
        <v>407.6</v>
      </c>
      <c r="I525" s="5">
        <v>77.900000000000006</v>
      </c>
      <c r="J525" s="13" t="s">
        <v>26</v>
      </c>
    </row>
    <row r="526" spans="1:10" x14ac:dyDescent="0.2">
      <c r="A526" s="3" t="s">
        <v>32</v>
      </c>
      <c r="B526" s="9">
        <v>9</v>
      </c>
      <c r="C526" s="12">
        <v>3.95</v>
      </c>
      <c r="D526" s="12">
        <v>1.19</v>
      </c>
      <c r="E526" s="12">
        <v>4.0999999999999996</v>
      </c>
      <c r="F526" s="5">
        <v>28.2</v>
      </c>
      <c r="G526" s="5">
        <v>307.7</v>
      </c>
      <c r="H526" s="5">
        <v>416.1</v>
      </c>
      <c r="I526" s="5">
        <v>77.7</v>
      </c>
      <c r="J526" s="13" t="s">
        <v>26</v>
      </c>
    </row>
    <row r="527" spans="1:10" x14ac:dyDescent="0.2">
      <c r="A527" s="3" t="s">
        <v>32</v>
      </c>
      <c r="B527" s="9">
        <v>10</v>
      </c>
      <c r="C527" s="12">
        <v>3.9</v>
      </c>
      <c r="D527" s="12">
        <v>1.19</v>
      </c>
      <c r="E527" s="12">
        <v>4.04</v>
      </c>
      <c r="F527" s="5">
        <v>28.2</v>
      </c>
      <c r="G527" s="5">
        <v>308.60000000000002</v>
      </c>
      <c r="H527" s="5">
        <v>422.3</v>
      </c>
      <c r="I527" s="5">
        <v>77.2</v>
      </c>
      <c r="J527" s="13" t="s">
        <v>26</v>
      </c>
    </row>
    <row r="528" spans="1:10" x14ac:dyDescent="0.2">
      <c r="A528" s="3" t="s">
        <v>32</v>
      </c>
      <c r="B528" s="9">
        <v>11</v>
      </c>
      <c r="C528" s="12">
        <v>3.86</v>
      </c>
      <c r="D528" s="12">
        <v>1.19</v>
      </c>
      <c r="E528" s="12">
        <v>4.01</v>
      </c>
      <c r="F528" s="5">
        <v>28.4</v>
      </c>
      <c r="G528" s="5">
        <v>319.8</v>
      </c>
      <c r="H528" s="5">
        <v>431.2</v>
      </c>
      <c r="I528" s="5">
        <v>78</v>
      </c>
      <c r="J528" s="13" t="s">
        <v>26</v>
      </c>
    </row>
    <row r="529" spans="1:10" x14ac:dyDescent="0.2">
      <c r="A529" s="3" t="s">
        <v>32</v>
      </c>
      <c r="B529" s="9">
        <v>12</v>
      </c>
      <c r="C529" s="12">
        <v>3.96</v>
      </c>
      <c r="D529" s="12">
        <v>1.2</v>
      </c>
      <c r="E529" s="12">
        <v>4.0999999999999996</v>
      </c>
      <c r="F529" s="5">
        <v>28.3</v>
      </c>
      <c r="G529" s="5">
        <v>318</v>
      </c>
      <c r="H529" s="5">
        <v>427.6</v>
      </c>
      <c r="I529" s="5">
        <v>77.599999999999994</v>
      </c>
      <c r="J529" s="13" t="s">
        <v>26</v>
      </c>
    </row>
    <row r="531" spans="1:10" x14ac:dyDescent="0.2">
      <c r="B531" s="7" t="s">
        <v>33</v>
      </c>
    </row>
  </sheetData>
  <mergeCells count="1">
    <mergeCell ref="A5:O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Q10" sqref="Q10"/>
    </sheetView>
  </sheetViews>
  <sheetFormatPr defaultRowHeight="12.75" x14ac:dyDescent="0.2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SendEmailAlert xmlns="946b7fcb-b6b4-4ef2-be73-dba3a580ace5">true</SendEmailAlert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FFD119360DC84484E2B4BC034A779D" ma:contentTypeVersion="2" ma:contentTypeDescription="Create a new document." ma:contentTypeScope="" ma:versionID="f86023f4715aa116503f1696f788d1f2">
  <xsd:schema xmlns:xsd="http://www.w3.org/2001/XMLSchema" xmlns:xs="http://www.w3.org/2001/XMLSchema" xmlns:p="http://schemas.microsoft.com/office/2006/metadata/properties" xmlns:ns1="http://schemas.microsoft.com/sharepoint/v3" xmlns:ns2="946b7fcb-b6b4-4ef2-be73-dba3a580ace5" targetNamespace="http://schemas.microsoft.com/office/2006/metadata/properties" ma:root="true" ma:fieldsID="5e27c3e9d990a1a3f4958065a2adfb2f" ns1:_="" ns2:_="">
    <xsd:import namespace="http://schemas.microsoft.com/sharepoint/v3"/>
    <xsd:import namespace="946b7fcb-b6b4-4ef2-be73-dba3a580ace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endEmailAler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b7fcb-b6b4-4ef2-be73-dba3a580ace5" elementFormDefault="qualified">
    <xsd:import namespace="http://schemas.microsoft.com/office/2006/documentManagement/types"/>
    <xsd:import namespace="http://schemas.microsoft.com/office/infopath/2007/PartnerControls"/>
    <xsd:element name="SendEmailAlert" ma:index="10" nillable="true" ma:displayName="SendEmailAlert" ma:default="1" ma:description="A flag to control the Email Alerts for the page. If set to true, an email alert will be sent out provided the Email Alerts feature is turned on." ma:internalName="SendEmailAlert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04100D-A3C3-4E8B-8ED4-EF2762A093F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FF419EC-DA01-4841-8123-04438B4F448D}">
  <ds:schemaRefs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sharepoint/v3"/>
    <ds:schemaRef ds:uri="http://www.w3.org/XML/1998/namespace"/>
    <ds:schemaRef ds:uri="http://purl.org/dc/dcmitype/"/>
    <ds:schemaRef ds:uri="http://schemas.microsoft.com/office/2006/metadata/properties"/>
    <ds:schemaRef ds:uri="http://schemas.microsoft.com/office/infopath/2007/PartnerControls"/>
    <ds:schemaRef ds:uri="946b7fcb-b6b4-4ef2-be73-dba3a580ace5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535F3FE-731D-455F-885E-45B1C6AF66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46b7fcb-b6b4-4ef2-be73-dba3a580ac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mirs_t17</vt:lpstr>
      <vt:lpstr>LTV_graph</vt:lpstr>
    </vt:vector>
  </TitlesOfParts>
  <Company>Federal Housing Finance Board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MIRS Historical Summary Table 17</dc:title>
  <dc:creator>Tim Forsberg</dc:creator>
  <cp:lastModifiedBy>Kristyna</cp:lastModifiedBy>
  <dcterms:created xsi:type="dcterms:W3CDTF">2001-02-05T16:54:22Z</dcterms:created>
  <dcterms:modified xsi:type="dcterms:W3CDTF">2017-11-08T20:31:46Z</dcterms:modified>
</cp:coreProperties>
</file>