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Kristyna\Disk Google\Diplomka\Code_data_revision\data\"/>
    </mc:Choice>
  </mc:AlternateContent>
  <bookViews>
    <workbookView xWindow="0" yWindow="0" windowWidth="20490" windowHeight="7155" activeTab="1"/>
  </bookViews>
  <sheets>
    <sheet name="Commentary" sheetId="29" r:id="rId1"/>
    <sheet name="Data" sheetId="2" r:id="rId2"/>
  </sheets>
  <definedNames>
    <definedName name="_dlx2" localSheetId="0">Commentary!#REF!</definedName>
    <definedName name="_dlx2">#REF!</definedName>
    <definedName name="_xlnm.Print_Area" localSheetId="0">Commentary!$A$1:$N$64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<sst xmlns="http://schemas.openxmlformats.org/spreadsheetml/2006/main" count="350" uniqueCount="346">
  <si>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</si>
  <si>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</si>
  <si>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</si>
  <si>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</si>
  <si>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</si>
  <si>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</si>
  <si>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</si>
  <si>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</si>
  <si>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</si>
  <si>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</si>
  <si>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</si>
  <si>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</si>
  <si>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</si>
  <si>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</si>
  <si>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</si>
  <si>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</si>
  <si>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</si>
  <si>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</si>
  <si>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</si>
  <si>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</si>
  <si>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</si>
  <si>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</si>
  <si>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</si>
  <si>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</si>
  <si>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</si>
  <si>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</si>
  <si>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</si>
  <si>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</si>
  <si>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</si>
  <si>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</si>
  <si>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</si>
  <si>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</si>
  <si>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</si>
  <si>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</si>
  <si>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</si>
  <si>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</si>
  <si>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</si>
  <si>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</si>
  <si>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</si>
  <si>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</si>
  <si>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</si>
  <si>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</si>
  <si>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</si>
  <si>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</si>
  <si>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</si>
  <si>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</si>
  <si>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</si>
  <si>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</si>
  <si>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</si>
  <si>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</si>
  <si>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</si>
  <si>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</si>
  <si>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</si>
  <si>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</si>
  <si>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</si>
  <si>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</si>
  <si>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</si>
  <si>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</si>
  <si>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</si>
  <si>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</si>
  <si>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</si>
  <si>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</si>
  <si>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</si>
  <si>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</si>
  <si>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</si>
  <si>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</si>
  <si>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</si>
  <si>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</si>
  <si>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</si>
  <si>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</si>
  <si>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</si>
  <si>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</si>
  <si>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</si>
  <si>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</si>
  <si>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</si>
  <si>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</si>
  <si>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</si>
  <si>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</si>
  <si>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</si>
  <si>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</si>
  <si>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</si>
  <si>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</si>
  <si>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</si>
  <si>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</si>
  <si>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</si>
  <si>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</si>
  <si>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</si>
  <si>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</si>
  <si>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</si>
  <si>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</si>
  <si>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</si>
  <si>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</si>
  <si>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</si>
  <si>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</si>
  <si>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</si>
  <si>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</si>
  <si>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</si>
  <si>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</si>
  <si>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</si>
  <si>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</si>
  <si>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</si>
  <si>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</si>
  <si>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</si>
  <si>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</si>
  <si>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</si>
  <si>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</si>
  <si>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</si>
  <si>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</si>
  <si>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</si>
  <si>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</si>
  <si>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</si>
  <si>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</si>
  <si>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</si>
  <si>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</si>
  <si>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</si>
  <si>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</si>
  <si>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</si>
  <si>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</si>
  <si>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</si>
  <si>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</si>
  <si>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</si>
  <si>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</si>
  <si>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</si>
  <si>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</si>
  <si>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</si>
  <si>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</si>
  <si>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</si>
  <si>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</si>
  <si>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</si>
  <si>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</si>
  <si>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</si>
  <si>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</si>
  <si>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</si>
  <si>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</si>
  <si>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</si>
  <si>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</si>
  <si>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</si>
  <si>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</si>
  <si>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</si>
  <si>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</si>
  <si>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</si>
  <si>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</si>
  <si>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</si>
  <si>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</si>
  <si>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</si>
  <si>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</si>
  <si>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</si>
  <si>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</si>
  <si>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</si>
  <si>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</si>
  <si>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</si>
  <si>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</si>
  <si>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</si>
  <si>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</si>
  <si>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</si>
  <si>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</si>
  <si>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</si>
  <si>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</si>
  <si>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</si>
  <si>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</si>
  <si>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</si>
  <si>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</si>
  <si>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</si>
  <si>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</si>
  <si>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</si>
  <si>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</si>
  <si>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</si>
  <si>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</si>
  <si>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</si>
  <si>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</si>
  <si>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</si>
  <si>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</si>
  <si>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</si>
  <si>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</si>
  <si>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</si>
  <si>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</si>
  <si>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</si>
  <si>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</si>
  <si>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</si>
  <si>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</si>
  <si>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</si>
  <si>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</si>
  <si>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</si>
  <si>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</si>
  <si>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</si>
  <si>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</si>
  <si>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</si>
  <si>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</si>
  <si>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</si>
  <si>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</si>
  <si>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</si>
  <si>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</si>
  <si>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</si>
  <si>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</si>
  <si>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</si>
  <si>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</si>
  <si>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</si>
  <si>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</si>
  <si>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</si>
  <si>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</si>
  <si>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</si>
  <si>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</si>
  <si>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</si>
  <si>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</si>
  <si>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</si>
  <si>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</si>
  <si>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</si>
  <si>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</si>
  <si>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</si>
  <si>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</si>
  <si>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</si>
  <si>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</si>
  <si>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</si>
  <si>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</si>
  <si>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</si>
  <si>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</si>
  <si>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</si>
  <si>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</si>
  <si>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</si>
  <si>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</si>
  <si>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</si>
  <si>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</si>
  <si>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</si>
  <si>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</si>
  <si>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</si>
  <si>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</si>
  <si>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</si>
  <si>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</si>
  <si>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</si>
  <si>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</si>
  <si>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</si>
  <si>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</si>
  <si>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</si>
  <si>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</si>
  <si>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</si>
  <si>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</si>
  <si>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</si>
  <si>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</si>
  <si>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</si>
  <si>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</si>
  <si>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</si>
  <si>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</si>
  <si>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</si>
  <si>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</si>
  <si>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</si>
  <si>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</si>
  <si>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</si>
  <si>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</si>
  <si>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</si>
  <si>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</si>
  <si>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</si>
  <si>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</si>
  <si>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</si>
  <si>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</si>
  <si>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</si>
  <si>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</si>
  <si>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</si>
  <si>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</si>
  <si>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</si>
  <si>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</si>
  <si>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</si>
  <si>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</si>
  <si>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</si>
  <si>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</si>
  <si>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</si>
  <si>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</si>
  <si>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</si>
  <si>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</si>
  <si>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</si>
  <si>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</si>
  <si>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</si>
  <si>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</si>
  <si>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</si>
  <si>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</si>
  <si>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</si>
  <si>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</si>
  <si>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</si>
  <si>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</si>
  <si>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</si>
  <si>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</si>
  <si>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</si>
  <si>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</si>
  <si>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</si>
  <si>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</si>
  <si>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</si>
  <si>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Monthly GDP Index</t>
  </si>
  <si>
    <t>WWW.MACROADVISERS.COM</t>
  </si>
  <si>
    <t>314-721-4747</t>
  </si>
  <si>
    <t>Monthly GDP (SAAR)</t>
  </si>
  <si>
    <t xml:space="preserve">   % change</t>
  </si>
  <si>
    <t xml:space="preserve">   % change, ann. rate</t>
  </si>
  <si>
    <t>Contributions to Annualized % change</t>
  </si>
  <si>
    <t>Monthly GDP Index:</t>
  </si>
  <si>
    <t>Monthly GDP</t>
  </si>
  <si>
    <t xml:space="preserve">  Final Sales</t>
  </si>
  <si>
    <t xml:space="preserve">  Nonfarm CIPI</t>
  </si>
  <si>
    <t>Monthly GDP Index: Short View</t>
  </si>
  <si>
    <t>Monthly GDP Index: Long View</t>
  </si>
  <si>
    <t>Technical Note</t>
  </si>
  <si>
    <t>2015 - Aug</t>
  </si>
  <si>
    <t>2015 - Sep</t>
  </si>
  <si>
    <t>2015 - Oct</t>
  </si>
  <si>
    <t>2015 - Nov</t>
  </si>
  <si>
    <t>2015 - Dec</t>
  </si>
  <si>
    <t>2016 - Jan</t>
  </si>
  <si>
    <t>2016 - Feb</t>
  </si>
  <si>
    <t>2016 - Mar</t>
  </si>
  <si>
    <t>2016 - Apr</t>
  </si>
  <si>
    <t>2016 - May</t>
  </si>
  <si>
    <t xml:space="preserve">     Net Exports</t>
  </si>
  <si>
    <t xml:space="preserve">        Not Covered</t>
  </si>
  <si>
    <t xml:space="preserve">        Covered Gov C&amp;GI</t>
  </si>
  <si>
    <t xml:space="preserve">        Res Fixed Inv</t>
  </si>
  <si>
    <t xml:space="preserve">        Nonres Fixed Inv</t>
  </si>
  <si>
    <t xml:space="preserve">        PCE</t>
  </si>
  <si>
    <t xml:space="preserve">     Domestic</t>
  </si>
  <si>
    <t>2016 - Jun</t>
  </si>
  <si>
    <t>2016 - Jul</t>
  </si>
  <si>
    <t>2016 - Aug</t>
  </si>
  <si>
    <t>2016 - Sep</t>
  </si>
  <si>
    <t>Sep.16</t>
  </si>
  <si>
    <t>Oct.16</t>
  </si>
  <si>
    <t>2016 - Oct</t>
  </si>
  <si>
    <t>Nov.16</t>
  </si>
  <si>
    <t>2016 - Nov</t>
  </si>
  <si>
    <t>Dec.16</t>
  </si>
  <si>
    <t>2016 - Dec</t>
  </si>
  <si>
    <t>2017 - Jan</t>
  </si>
  <si>
    <t>Jan.17</t>
  </si>
  <si>
    <t>Feb.17</t>
  </si>
  <si>
    <t>2017 - Feb</t>
  </si>
  <si>
    <t>Mar.17</t>
  </si>
  <si>
    <t>2017 - Mar</t>
  </si>
  <si>
    <t>Apr.17</t>
  </si>
  <si>
    <t>2017 - Apr</t>
  </si>
  <si>
    <t>May.17</t>
  </si>
  <si>
    <t>2017 - May</t>
  </si>
  <si>
    <t>Jun.17</t>
  </si>
  <si>
    <t>2017 - Jun</t>
  </si>
  <si>
    <t>Jul.17</t>
  </si>
  <si>
    <t>2017 - Jul</t>
  </si>
  <si>
    <t>Aug.17</t>
  </si>
  <si>
    <t>2017 - Aug</t>
  </si>
  <si>
    <t>Sep.17</t>
  </si>
  <si>
    <t>September 2017</t>
  </si>
  <si>
    <t>2017 - Sep</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</si>
</sst>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General_)"/>
    <numFmt numFmtId="166" formatCode="0.0"/>
    <numFmt numFmtId="167" formatCode="[$-409]mmmm\ d\,\ yyyy;@"/>
    <numFmt numFmtId="168" formatCode="mm/dd/yy"/>
  </numFmts>
  <fonts count="20" x14ac:knownFonts="1">
    <font>
      <sz val="11"/>
      <color theme="1"/>
      <name val="Calibri"/>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b/>
      <sz val="10"/>
      <color rgb="FFB4BCBE"/>
      <name val="Arial Black"/>
      <family val="2"/>
    </font>
    <font>
      <sz val="10"/>
      <color rgb="FFB4BCBE"/>
      <name val="Arial Black"/>
      <family val="2"/>
    </font>
    <font>
      <b/>
      <sz val="10"/>
      <color indexed="22"/>
      <name val="Arial Black"/>
      <family val="2"/>
    </font>
    <font>
      <b/>
      <sz val="8"/>
      <color rgb="FFB4BCBE"/>
      <name val="Arial Black"/>
      <family val="2"/>
    </font>
    <font>
      <sz val="10"/>
      <color indexed="22"/>
      <name val="Arial Black"/>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s>
  <fills count="2">
    <fill>
      <patternFill patternType="none"/>
    </fill>
    <fill>
      <patternFill patternType="gray125"/>
    </fill>
  </fills>
  <borders count="5">
    <border>
      <left/>
      <right/>
      <top/>
      <bottom/>
      <diagonal/>
    </border>
    <border>
      <left/>
      <right/>
      <top/>
      <bottom style="thin">
        <color rgb="FF771214"/>
      </bottom>
      <diagonal/>
    </border>
    <border>
      <left/>
      <right/>
      <top style="thin">
        <color rgb="FF771214"/>
      </top>
      <bottom style="thin">
        <color rgb="FF771214"/>
      </bottom>
      <diagonal/>
    </border>
    <border>
      <left/>
      <right/>
      <top/>
      <bottom style="hair">
        <color indexed="64"/>
      </bottom>
      <diagonal/>
    </border>
    <border>
      <left/>
      <right/>
      <top style="hair">
        <color indexed="64"/>
      </top>
      <bottom style="hair">
        <color indexed="64"/>
      </bottom>
      <diagonal/>
    </border>
  </borders>
  <cellStyleXfs count="4">
    <xf numFmtId="0" fontId="0" fillId="0" borderId="0"/>
    <xf numFmtId="0" fontId="1" fillId="0" borderId="0"/>
    <xf numFmtId="0" fontId="1" fillId="0" borderId="0"/>
    <xf numFmtId="0" fontId="3" fillId="0" borderId="0"/>
  </cellStyleXfs>
  <cellXfs count="41">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164" fontId="0" fillId="0" borderId="0" xfId="0" applyNumberFormat="1"/>
    <xf numFmtId="0" fontId="1" fillId="0" borderId="0" xfId="2" applyFont="1"/>
    <xf numFmtId="0" fontId="1" fillId="0" borderId="0" xfId="2" applyFont="1" applyFill="1"/>
    <xf numFmtId="164" fontId="3" fillId="0" borderId="0" xfId="3" applyNumberFormat="1"/>
    <xf numFmtId="0" fontId="1" fillId="0" borderId="0" xfId="1"/>
    <xf numFmtId="165" fontId="4" fillId="0" borderId="0" xfId="1" applyNumberFormat="1" applyFont="1" applyAlignment="1">
      <alignment horizontal="center"/>
    </xf>
    <xf numFmtId="0" fontId="5" fillId="0" borderId="0" xfId="1" applyFont="1" applyAlignment="1">
      <alignment horizontal="right"/>
    </xf>
    <xf numFmtId="0" fontId="1" fillId="0" borderId="0" xfId="1" applyFill="1"/>
    <xf numFmtId="0" fontId="1" fillId="0" borderId="1" xfId="1" applyBorder="1"/>
    <xf numFmtId="0" fontId="6" fillId="0" borderId="1" xfId="1" applyFont="1" applyFill="1" applyBorder="1"/>
    <xf numFmtId="0" fontId="7" fillId="0" borderId="1" xfId="1" applyFont="1" applyFill="1" applyBorder="1" applyAlignment="1" applyProtection="1"/>
    <xf numFmtId="0" fontId="8" fillId="0" borderId="1" xfId="1" applyFont="1" applyBorder="1"/>
    <xf numFmtId="0" fontId="1" fillId="0" borderId="0" xfId="1" applyFill="1" applyBorder="1"/>
    <xf numFmtId="168" fontId="11" fillId="0" borderId="2" xfId="1" applyNumberFormat="1" applyFont="1" applyFill="1" applyBorder="1" applyAlignment="1">
      <alignment vertical="center"/>
    </xf>
    <xf numFmtId="168" fontId="12" fillId="0" borderId="2" xfId="1" applyNumberFormat="1" applyFont="1" applyFill="1" applyBorder="1" applyAlignment="1">
      <alignment horizontal="center" vertical="center"/>
    </xf>
    <xf numFmtId="0" fontId="13" fillId="0" borderId="2" xfId="1" applyFont="1" applyFill="1" applyBorder="1" applyAlignment="1">
      <alignment vertical="center"/>
    </xf>
    <xf numFmtId="168" fontId="9" fillId="0" borderId="2" xfId="1" applyNumberFormat="1" applyFont="1" applyFill="1" applyBorder="1" applyAlignment="1">
      <alignment horizontal="right" vertical="center"/>
    </xf>
    <xf numFmtId="0" fontId="14" fillId="0" borderId="0" xfId="1" applyFont="1" applyFill="1" applyBorder="1"/>
    <xf numFmtId="0" fontId="1" fillId="0" borderId="0" xfId="1" applyBorder="1"/>
    <xf numFmtId="0" fontId="15" fillId="0" borderId="0" xfId="1" applyFont="1" applyBorder="1"/>
    <xf numFmtId="0" fontId="16" fillId="0" borderId="0" xfId="1" applyFont="1" applyBorder="1"/>
    <xf numFmtId="0" fontId="17" fillId="0" borderId="0" xfId="1" applyFont="1" applyBorder="1"/>
    <xf numFmtId="0" fontId="18" fillId="0" borderId="0" xfId="1" applyFont="1" applyBorder="1"/>
    <xf numFmtId="167" fontId="14" fillId="0" borderId="0" xfId="1" applyNumberFormat="1" applyFont="1" applyBorder="1"/>
    <xf numFmtId="0" fontId="14" fillId="0" borderId="3" xfId="1" applyFont="1" applyBorder="1" applyAlignment="1">
      <alignment horizontal="right"/>
    </xf>
    <xf numFmtId="0" fontId="19" fillId="0" borderId="0" xfId="1" applyFont="1"/>
    <xf numFmtId="3" fontId="14" fillId="0" borderId="0" xfId="1" applyNumberFormat="1" applyFont="1"/>
    <xf numFmtId="0" fontId="14" fillId="0" borderId="0" xfId="1" applyFont="1"/>
    <xf numFmtId="166" fontId="14" fillId="0" borderId="0" xfId="1" applyNumberFormat="1" applyFont="1"/>
    <xf numFmtId="0" fontId="2" fillId="0" borderId="3" xfId="1" applyFont="1" applyBorder="1"/>
    <xf numFmtId="0" fontId="1" fillId="0" borderId="3" xfId="1" applyBorder="1"/>
    <xf numFmtId="0" fontId="2" fillId="0" borderId="3" xfId="1" quotePrefix="1" applyFont="1" applyBorder="1"/>
    <xf numFmtId="0" fontId="14" fillId="0" borderId="4" xfId="1" applyFont="1" applyBorder="1" applyAlignment="1">
      <alignment horizontal="right"/>
    </xf>
    <xf numFmtId="0" fontId="14" fillId="0" borderId="0" xfId="1" applyFont="1" applyBorder="1" applyAlignment="1">
      <alignment horizontal="right"/>
    </xf>
    <xf numFmtId="0" fontId="1" fillId="0" borderId="0" xfId="1" applyFont="1"/>
    <xf numFmtId="167" fontId="9" fillId="0" borderId="2" xfId="1" quotePrefix="1" applyNumberFormat="1" applyFont="1" applyFill="1" applyBorder="1" applyAlignment="1">
      <alignment horizontal="left" vertical="center"/>
    </xf>
    <xf numFmtId="0" fontId="10" fillId="0" borderId="2" xfId="1" applyFont="1" applyBorder="1" applyAlignment="1">
      <alignment horizontal="left" vertical="center"/>
    </xf>
  </cellXfs>
  <cellStyles count="4">
    <cellStyle name="Normal" xfId="0" builtinId="0"/>
    <cellStyle name="Normal 2" xfId="3"/>
    <cellStyle name="Normal 3" xfId="2"/>
    <cellStyle name="Normal 4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14485718812569"/>
          <c:y val="0.10358565737051822"/>
          <c:w val="0.81918410641147765"/>
          <c:h val="0.82071713147410363"/>
        </c:manualLayout>
      </c:layout>
      <c:barChart>
        <c:barDir val="col"/>
        <c:grouping val="clustered"/>
        <c:varyColors val="0"/>
        <c:ser>
          <c:idx val="1"/>
          <c:order val="1"/>
          <c:tx>
            <c:v>Monthly NBER Recession/Expansion (+1 or 0)</c:v>
          </c:tx>
          <c:spPr>
            <a:solidFill>
              <a:srgbClr val="C0C0C0"/>
            </a:solidFill>
            <a:ln w="25400">
              <a:noFill/>
            </a:ln>
          </c:spPr>
          <c:invertIfNegative val="0"/>
          <c:cat>
            <c:strLit>
              <c:ptCount val="37"/>
              <c:pt idx="0">
                <c:v>Sep.14</c:v>
              </c:pt>
              <c:pt idx="1">
                <c:v>Oct.14</c:v>
              </c:pt>
              <c:pt idx="2">
                <c:v>Nov.14</c:v>
              </c:pt>
              <c:pt idx="3">
                <c:v>Dec.14</c:v>
              </c:pt>
              <c:pt idx="4">
                <c:v>Jan.15</c:v>
              </c:pt>
              <c:pt idx="5">
                <c:v>Feb.15</c:v>
              </c:pt>
              <c:pt idx="6">
                <c:v>Mar.15</c:v>
              </c:pt>
              <c:pt idx="7">
                <c:v>Apr.15</c:v>
              </c:pt>
              <c:pt idx="8">
                <c:v>May.15</c:v>
              </c:pt>
              <c:pt idx="9">
                <c:v>Jun.15</c:v>
              </c:pt>
              <c:pt idx="10">
                <c:v>Jul.15</c:v>
              </c:pt>
              <c:pt idx="11">
                <c:v>Aug.15</c:v>
              </c:pt>
              <c:pt idx="12">
                <c:v>Sep.15</c:v>
              </c:pt>
              <c:pt idx="13">
                <c:v>Oct.15</c:v>
              </c:pt>
              <c:pt idx="14">
                <c:v>Nov.15</c:v>
              </c:pt>
              <c:pt idx="15">
                <c:v>Dec.15</c:v>
              </c:pt>
              <c:pt idx="16">
                <c:v>Jan.16</c:v>
              </c:pt>
              <c:pt idx="17">
                <c:v>Feb.16</c:v>
              </c:pt>
              <c:pt idx="18">
                <c:v>Mar.16</c:v>
              </c:pt>
              <c:pt idx="19">
                <c:v>Apr.16</c:v>
              </c:pt>
              <c:pt idx="20">
                <c:v>May.16</c:v>
              </c:pt>
              <c:pt idx="21">
                <c:v>Jun.16</c:v>
              </c:pt>
              <c:pt idx="22">
                <c:v>Jul.16</c:v>
              </c:pt>
              <c:pt idx="23">
                <c:v>Aug.16</c:v>
              </c:pt>
              <c:pt idx="24">
                <c:v>Sep.16</c:v>
              </c:pt>
              <c:pt idx="25">
                <c:v>Oct.16</c:v>
              </c:pt>
              <c:pt idx="26">
                <c:v>Nov.16</c:v>
              </c:pt>
              <c:pt idx="27">
                <c:v>Dec.16</c:v>
              </c:pt>
              <c:pt idx="28">
                <c:v>Jan.17</c:v>
              </c:pt>
              <c:pt idx="29">
                <c:v>Feb.17</c:v>
              </c:pt>
              <c:pt idx="30">
                <c:v>Mar.17</c:v>
              </c:pt>
              <c:pt idx="31">
                <c:v>Apr.17</c:v>
              </c:pt>
              <c:pt idx="32">
                <c:v>May.17</c:v>
              </c:pt>
              <c:pt idx="33">
                <c:v>Jun.17</c:v>
              </c:pt>
              <c:pt idx="34">
                <c:v>Jul.17</c:v>
              </c:pt>
              <c:pt idx="35">
                <c:v>Aug.17</c:v>
              </c:pt>
              <c:pt idx="36">
                <c:v>Sep.17</c:v>
              </c:pt>
            </c:strLit>
          </c:cat>
          <c:val>
            <c:numLit>
              <c:formatCode>0</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Lit>
          </c:val>
          <c:extLst xmlns:c16r2="http://schemas.microsoft.com/office/drawing/2015/06/chart">
            <c:ext xmlns:c16="http://schemas.microsoft.com/office/drawing/2014/chart" uri="{C3380CC4-5D6E-409C-BE32-E72D297353CC}">
              <c16:uniqueId val="{00000000-BFE4-463A-85B6-C2CE7F0257B0}"/>
            </c:ext>
          </c:extLst>
        </c:ser>
        <c:dLbls>
          <c:showLegendKey val="0"/>
          <c:showVal val="0"/>
          <c:showCatName val="0"/>
          <c:showSerName val="0"/>
          <c:showPercent val="0"/>
          <c:showBubbleSize val="0"/>
        </c:dLbls>
        <c:gapWidth val="0"/>
        <c:axId val="-1008002128"/>
        <c:axId val="-948680688"/>
      </c:barChart>
      <c:lineChart>
        <c:grouping val="standard"/>
        <c:varyColors val="0"/>
        <c:ser>
          <c:idx val="0"/>
          <c:order val="0"/>
          <c:tx>
            <c:v>real</c:v>
          </c:tx>
          <c:spPr>
            <a:ln w="12700">
              <a:solidFill>
                <a:srgbClr val="771214"/>
              </a:solidFill>
              <a:prstDash val="solid"/>
            </a:ln>
          </c:spPr>
          <c:marker>
            <c:symbol val="circle"/>
            <c:size val="4"/>
            <c:spPr>
              <a:solidFill>
                <a:srgbClr val="771214"/>
              </a:solidFill>
              <a:ln>
                <a:solidFill>
                  <a:srgbClr val="771214"/>
                </a:solidFill>
                <a:prstDash val="solid"/>
              </a:ln>
            </c:spPr>
          </c:marker>
          <c:cat>
            <c:strLit>
              <c:ptCount val="37"/>
              <c:pt idx="0">
                <c:v>Sep.14</c:v>
              </c:pt>
              <c:pt idx="1">
                <c:v>Oct.14</c:v>
              </c:pt>
              <c:pt idx="2">
                <c:v>Nov.14</c:v>
              </c:pt>
              <c:pt idx="3">
                <c:v>Dec.14</c:v>
              </c:pt>
              <c:pt idx="4">
                <c:v>Jan.15</c:v>
              </c:pt>
              <c:pt idx="5">
                <c:v>Feb.15</c:v>
              </c:pt>
              <c:pt idx="6">
                <c:v>Mar.15</c:v>
              </c:pt>
              <c:pt idx="7">
                <c:v>Apr.15</c:v>
              </c:pt>
              <c:pt idx="8">
                <c:v>May.15</c:v>
              </c:pt>
              <c:pt idx="9">
                <c:v>Jun.15</c:v>
              </c:pt>
              <c:pt idx="10">
                <c:v>Jul.15</c:v>
              </c:pt>
              <c:pt idx="11">
                <c:v>Aug.15</c:v>
              </c:pt>
              <c:pt idx="12">
                <c:v>Sep.15</c:v>
              </c:pt>
              <c:pt idx="13">
                <c:v>Oct.15</c:v>
              </c:pt>
              <c:pt idx="14">
                <c:v>Nov.15</c:v>
              </c:pt>
              <c:pt idx="15">
                <c:v>Dec.15</c:v>
              </c:pt>
              <c:pt idx="16">
                <c:v>Jan.16</c:v>
              </c:pt>
              <c:pt idx="17">
                <c:v>Feb.16</c:v>
              </c:pt>
              <c:pt idx="18">
                <c:v>Mar.16</c:v>
              </c:pt>
              <c:pt idx="19">
                <c:v>Apr.16</c:v>
              </c:pt>
              <c:pt idx="20">
                <c:v>May.16</c:v>
              </c:pt>
              <c:pt idx="21">
                <c:v>Jun.16</c:v>
              </c:pt>
              <c:pt idx="22">
                <c:v>Jul.16</c:v>
              </c:pt>
              <c:pt idx="23">
                <c:v>Aug.16</c:v>
              </c:pt>
              <c:pt idx="24">
                <c:v>Sep.16</c:v>
              </c:pt>
              <c:pt idx="25">
                <c:v>Oct.16</c:v>
              </c:pt>
              <c:pt idx="26">
                <c:v>Nov.16</c:v>
              </c:pt>
              <c:pt idx="27">
                <c:v>Dec.16</c:v>
              </c:pt>
              <c:pt idx="28">
                <c:v>Jan.17</c:v>
              </c:pt>
              <c:pt idx="29">
                <c:v>Feb.17</c:v>
              </c:pt>
              <c:pt idx="30">
                <c:v>Mar.17</c:v>
              </c:pt>
              <c:pt idx="31">
                <c:v>Apr.17</c:v>
              </c:pt>
              <c:pt idx="32">
                <c:v>May.17</c:v>
              </c:pt>
              <c:pt idx="33">
                <c:v>Jun.17</c:v>
              </c:pt>
              <c:pt idx="34">
                <c:v>Jul.17</c:v>
              </c:pt>
              <c:pt idx="35">
                <c:v>Aug.17</c:v>
              </c:pt>
              <c:pt idx="36">
                <c:v>Sep.17</c:v>
              </c:pt>
            </c:strLit>
          </c:cat>
          <c:val>
            <c:numLit>
              <c:formatCode>0.00</c:formatCode>
              <c:ptCount val="37"/>
              <c:pt idx="0">
                <c:v>16131.850081684201</c:v>
              </c:pt>
              <c:pt idx="1">
                <c:v>16197.285609128199</c:v>
              </c:pt>
              <c:pt idx="2">
                <c:v>16242.147532024501</c:v>
              </c:pt>
              <c:pt idx="3">
                <c:v>16221.6111841497</c:v>
              </c:pt>
              <c:pt idx="4">
                <c:v>16322.6065988066</c:v>
              </c:pt>
              <c:pt idx="5">
                <c:v>16399.6790090045</c:v>
              </c:pt>
              <c:pt idx="6">
                <c:v>16327.9372163114</c:v>
              </c:pt>
              <c:pt idx="7">
                <c:v>16426.913155115199</c:v>
              </c:pt>
              <c:pt idx="8">
                <c:v>16433.9992678335</c:v>
              </c:pt>
              <c:pt idx="9">
                <c:v>16522.006671913801</c:v>
              </c:pt>
              <c:pt idx="10">
                <c:v>16477.233400388701</c:v>
              </c:pt>
              <c:pt idx="11">
                <c:v>16504.9676251782</c:v>
              </c:pt>
              <c:pt idx="12">
                <c:v>16600.829836503199</c:v>
              </c:pt>
              <c:pt idx="13">
                <c:v>16540.811737397002</c:v>
              </c:pt>
              <c:pt idx="14">
                <c:v>16523.215090976599</c:v>
              </c:pt>
              <c:pt idx="15">
                <c:v>16579.0392056821</c:v>
              </c:pt>
              <c:pt idx="16">
                <c:v>16546.014294857501</c:v>
              </c:pt>
              <c:pt idx="17">
                <c:v>16504.251631073101</c:v>
              </c:pt>
              <c:pt idx="18">
                <c:v>16664.671354680799</c:v>
              </c:pt>
              <c:pt idx="19">
                <c:v>16692.887016784</c:v>
              </c:pt>
              <c:pt idx="20">
                <c:v>16627.918744035</c:v>
              </c:pt>
              <c:pt idx="21">
                <c:v>16669.889923324601</c:v>
              </c:pt>
              <c:pt idx="22">
                <c:v>16684.640126984301</c:v>
              </c:pt>
              <c:pt idx="23">
                <c:v>16796.847063809098</c:v>
              </c:pt>
              <c:pt idx="24">
                <c:v>16853.022633122</c:v>
              </c:pt>
              <c:pt idx="25">
                <c:v>16726.599911021902</c:v>
              </c:pt>
              <c:pt idx="26">
                <c:v>16910.613478726998</c:v>
              </c:pt>
              <c:pt idx="27">
                <c:v>16917.182006804702</c:v>
              </c:pt>
              <c:pt idx="28">
                <c:v>16841.1728443137</c:v>
              </c:pt>
              <c:pt idx="29">
                <c:v>16899.7588457969</c:v>
              </c:pt>
              <c:pt idx="30">
                <c:v>16968.998059441899</c:v>
              </c:pt>
              <c:pt idx="31">
                <c:v>16893.399992875773</c:v>
              </c:pt>
              <c:pt idx="32">
                <c:v>17054.039365604491</c:v>
              </c:pt>
              <c:pt idx="33">
                <c:v>17149.289564594703</c:v>
              </c:pt>
              <c:pt idx="34">
                <c:v>17142.251619282331</c:v>
              </c:pt>
              <c:pt idx="35">
                <c:v>17150.264074282812</c:v>
              </c:pt>
              <c:pt idx="36">
                <c:v>17150.417527503436</c:v>
              </c:pt>
            </c:numLit>
          </c:val>
          <c:smooth val="0"/>
          <c:extLst xmlns:c16r2="http://schemas.microsoft.com/office/drawing/2015/06/chart">
            <c:ext xmlns:c16="http://schemas.microsoft.com/office/drawing/2014/chart" uri="{C3380CC4-5D6E-409C-BE32-E72D297353CC}">
              <c16:uniqueId val="{00000001-BFE4-463A-85B6-C2CE7F0257B0}"/>
            </c:ext>
          </c:extLst>
        </c:ser>
        <c:dLbls>
          <c:showLegendKey val="0"/>
          <c:showVal val="0"/>
          <c:showCatName val="0"/>
          <c:showSerName val="0"/>
          <c:showPercent val="0"/>
          <c:showBubbleSize val="0"/>
        </c:dLbls>
        <c:marker val="1"/>
        <c:smooth val="0"/>
        <c:axId val="-1007996144"/>
        <c:axId val="-1008003216"/>
      </c:lineChart>
      <c:catAx>
        <c:axId val="-1007996144"/>
        <c:scaling>
          <c:orientation val="minMax"/>
        </c:scaling>
        <c:delete val="0"/>
        <c:axPos val="b"/>
        <c:numFmt formatCode="General" sourceLinked="1"/>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1008003216"/>
        <c:crosses val="autoZero"/>
        <c:auto val="1"/>
        <c:lblAlgn val="ctr"/>
        <c:lblOffset val="100"/>
        <c:tickLblSkip val="6"/>
        <c:tickMarkSkip val="6"/>
        <c:noMultiLvlLbl val="0"/>
      </c:catAx>
      <c:valAx>
        <c:axId val="-1008003216"/>
        <c:scaling>
          <c:orientation val="minMax"/>
          <c:max val="17400"/>
          <c:min val="158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1007996144"/>
        <c:crosses val="autoZero"/>
        <c:crossBetween val="midCat"/>
      </c:valAx>
      <c:catAx>
        <c:axId val="-1008002128"/>
        <c:scaling>
          <c:orientation val="minMax"/>
        </c:scaling>
        <c:delete val="1"/>
        <c:axPos val="b"/>
        <c:numFmt formatCode="General" sourceLinked="1"/>
        <c:majorTickMark val="out"/>
        <c:minorTickMark val="none"/>
        <c:tickLblPos val="none"/>
        <c:crossAx val="-948680688"/>
        <c:crosses val="autoZero"/>
        <c:auto val="1"/>
        <c:lblAlgn val="ctr"/>
        <c:lblOffset val="100"/>
        <c:noMultiLvlLbl val="0"/>
      </c:catAx>
      <c:valAx>
        <c:axId val="-948680688"/>
        <c:scaling>
          <c:orientation val="minMax"/>
          <c:max val="1"/>
          <c:min val="0"/>
        </c:scaling>
        <c:delete val="0"/>
        <c:axPos val="r"/>
        <c:numFmt formatCode="0" sourceLinked="1"/>
        <c:majorTickMark val="out"/>
        <c:minorTickMark val="none"/>
        <c:tickLblPos val="none"/>
        <c:spPr>
          <a:ln w="9525">
            <a:noFill/>
          </a:ln>
        </c:spPr>
        <c:crossAx val="-1008002128"/>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cs-CZ"/>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09471819321019"/>
          <c:y val="0.10483870967741959"/>
          <c:w val="0.81731571164223937"/>
          <c:h val="0.81854838709677424"/>
        </c:manualLayout>
      </c:layout>
      <c:barChart>
        <c:barDir val="col"/>
        <c:grouping val="clustered"/>
        <c:varyColors val="0"/>
        <c:ser>
          <c:idx val="1"/>
          <c:order val="1"/>
          <c:tx>
            <c:v>Monthly NBER Recession/Expansion (+1 or 0)</c:v>
          </c:tx>
          <c:spPr>
            <a:solidFill>
              <a:srgbClr val="C0C0C0"/>
            </a:solidFill>
            <a:ln w="25400">
              <a:noFill/>
            </a:ln>
          </c:spPr>
          <c:invertIfNegative val="0"/>
          <c:cat>
            <c:strLit>
              <c:ptCount val="97"/>
              <c:pt idx="0">
                <c:v>Sep.09</c:v>
              </c:pt>
              <c:pt idx="1">
                <c:v>Oct.09</c:v>
              </c:pt>
              <c:pt idx="2">
                <c:v>Nov.09</c:v>
              </c:pt>
              <c:pt idx="3">
                <c:v>Dec.09</c:v>
              </c:pt>
              <c:pt idx="4">
                <c:v>Jan.10</c:v>
              </c:pt>
              <c:pt idx="5">
                <c:v>Feb.10</c:v>
              </c:pt>
              <c:pt idx="6">
                <c:v>Mar.10</c:v>
              </c:pt>
              <c:pt idx="7">
                <c:v>Apr.10</c:v>
              </c:pt>
              <c:pt idx="8">
                <c:v>May.10</c:v>
              </c:pt>
              <c:pt idx="9">
                <c:v>Jun.10</c:v>
              </c:pt>
              <c:pt idx="10">
                <c:v>Jul.10</c:v>
              </c:pt>
              <c:pt idx="11">
                <c:v>Aug.10</c:v>
              </c:pt>
              <c:pt idx="12">
                <c:v>Sep.10</c:v>
              </c:pt>
              <c:pt idx="13">
                <c:v>Oct.10</c:v>
              </c:pt>
              <c:pt idx="14">
                <c:v>Nov.10</c:v>
              </c:pt>
              <c:pt idx="15">
                <c:v>Dec.10</c:v>
              </c:pt>
              <c:pt idx="16">
                <c:v>Jan.11</c:v>
              </c:pt>
              <c:pt idx="17">
                <c:v>Feb.11</c:v>
              </c:pt>
              <c:pt idx="18">
                <c:v>Mar.11</c:v>
              </c:pt>
              <c:pt idx="19">
                <c:v>Apr.11</c:v>
              </c:pt>
              <c:pt idx="20">
                <c:v>May.11</c:v>
              </c:pt>
              <c:pt idx="21">
                <c:v>Jun.11</c:v>
              </c:pt>
              <c:pt idx="22">
                <c:v>Jul.11</c:v>
              </c:pt>
              <c:pt idx="23">
                <c:v>Aug.11</c:v>
              </c:pt>
              <c:pt idx="24">
                <c:v>Sep.11</c:v>
              </c:pt>
              <c:pt idx="25">
                <c:v>Oct.11</c:v>
              </c:pt>
              <c:pt idx="26">
                <c:v>Nov.11</c:v>
              </c:pt>
              <c:pt idx="27">
                <c:v>Dec.11</c:v>
              </c:pt>
              <c:pt idx="28">
                <c:v>Jan.12</c:v>
              </c:pt>
              <c:pt idx="29">
                <c:v>Feb.12</c:v>
              </c:pt>
              <c:pt idx="30">
                <c:v>Mar.12</c:v>
              </c:pt>
              <c:pt idx="31">
                <c:v>Apr.12</c:v>
              </c:pt>
              <c:pt idx="32">
                <c:v>May.12</c:v>
              </c:pt>
              <c:pt idx="33">
                <c:v>Jun.12</c:v>
              </c:pt>
              <c:pt idx="34">
                <c:v>Jul.12</c:v>
              </c:pt>
              <c:pt idx="35">
                <c:v>Aug.12</c:v>
              </c:pt>
              <c:pt idx="36">
                <c:v>Sep.12</c:v>
              </c:pt>
              <c:pt idx="37">
                <c:v>Oct.12</c:v>
              </c:pt>
              <c:pt idx="38">
                <c:v>Nov.12</c:v>
              </c:pt>
              <c:pt idx="39">
                <c:v>Dec.12</c:v>
              </c:pt>
              <c:pt idx="40">
                <c:v>Jan.13</c:v>
              </c:pt>
              <c:pt idx="41">
                <c:v>Feb.13</c:v>
              </c:pt>
              <c:pt idx="42">
                <c:v>Mar.13</c:v>
              </c:pt>
              <c:pt idx="43">
                <c:v>Apr.13</c:v>
              </c:pt>
              <c:pt idx="44">
                <c:v>May.13</c:v>
              </c:pt>
              <c:pt idx="45">
                <c:v>Jun.13</c:v>
              </c:pt>
              <c:pt idx="46">
                <c:v>Jul.13</c:v>
              </c:pt>
              <c:pt idx="47">
                <c:v>Aug.13</c:v>
              </c:pt>
              <c:pt idx="48">
                <c:v>Sep.13</c:v>
              </c:pt>
              <c:pt idx="49">
                <c:v>Oct.13</c:v>
              </c:pt>
              <c:pt idx="50">
                <c:v>Nov.13</c:v>
              </c:pt>
              <c:pt idx="51">
                <c:v>Dec.13</c:v>
              </c:pt>
              <c:pt idx="52">
                <c:v>Jan.14</c:v>
              </c:pt>
              <c:pt idx="53">
                <c:v>Feb.14</c:v>
              </c:pt>
              <c:pt idx="54">
                <c:v>Mar.14</c:v>
              </c:pt>
              <c:pt idx="55">
                <c:v>Apr.14</c:v>
              </c:pt>
              <c:pt idx="56">
                <c:v>May.14</c:v>
              </c:pt>
              <c:pt idx="57">
                <c:v>Jun.14</c:v>
              </c:pt>
              <c:pt idx="58">
                <c:v>Jul.14</c:v>
              </c:pt>
              <c:pt idx="59">
                <c:v>Aug.14</c:v>
              </c:pt>
              <c:pt idx="60">
                <c:v>Sep.14</c:v>
              </c:pt>
              <c:pt idx="61">
                <c:v>Oct.14</c:v>
              </c:pt>
              <c:pt idx="62">
                <c:v>Nov.14</c:v>
              </c:pt>
              <c:pt idx="63">
                <c:v>Dec.14</c:v>
              </c:pt>
              <c:pt idx="64">
                <c:v>Jan.15</c:v>
              </c:pt>
              <c:pt idx="65">
                <c:v>Feb.15</c:v>
              </c:pt>
              <c:pt idx="66">
                <c:v>Mar.15</c:v>
              </c:pt>
              <c:pt idx="67">
                <c:v>Apr.15</c:v>
              </c:pt>
              <c:pt idx="68">
                <c:v>May.15</c:v>
              </c:pt>
              <c:pt idx="69">
                <c:v>Jun.15</c:v>
              </c:pt>
              <c:pt idx="70">
                <c:v>Jul.15</c:v>
              </c:pt>
              <c:pt idx="71">
                <c:v>Aug.15</c:v>
              </c:pt>
              <c:pt idx="72">
                <c:v>Sep.15</c:v>
              </c:pt>
              <c:pt idx="73">
                <c:v>Oct.15</c:v>
              </c:pt>
              <c:pt idx="74">
                <c:v>Nov.15</c:v>
              </c:pt>
              <c:pt idx="75">
                <c:v>Dec.15</c:v>
              </c:pt>
              <c:pt idx="76">
                <c:v>Jan.16</c:v>
              </c:pt>
              <c:pt idx="77">
                <c:v>Feb.16</c:v>
              </c:pt>
              <c:pt idx="78">
                <c:v>Mar.16</c:v>
              </c:pt>
              <c:pt idx="79">
                <c:v>Apr.16</c:v>
              </c:pt>
              <c:pt idx="80">
                <c:v>May.16</c:v>
              </c:pt>
              <c:pt idx="81">
                <c:v>Jun.16</c:v>
              </c:pt>
              <c:pt idx="82">
                <c:v>Jul.16</c:v>
              </c:pt>
              <c:pt idx="83">
                <c:v>Aug.16</c:v>
              </c:pt>
              <c:pt idx="84">
                <c:v>Sep.16</c:v>
              </c:pt>
              <c:pt idx="85">
                <c:v>Oct.16</c:v>
              </c:pt>
              <c:pt idx="86">
                <c:v>Nov.16</c:v>
              </c:pt>
              <c:pt idx="87">
                <c:v>Dec.16</c:v>
              </c:pt>
              <c:pt idx="88">
                <c:v>Jan.17</c:v>
              </c:pt>
              <c:pt idx="89">
                <c:v>Feb.17</c:v>
              </c:pt>
              <c:pt idx="90">
                <c:v>Mar.17</c:v>
              </c:pt>
              <c:pt idx="91">
                <c:v>Apr.17</c:v>
              </c:pt>
              <c:pt idx="92">
                <c:v>May.17</c:v>
              </c:pt>
              <c:pt idx="93">
                <c:v>Jun.17</c:v>
              </c:pt>
              <c:pt idx="94">
                <c:v>Jul.17</c:v>
              </c:pt>
              <c:pt idx="95">
                <c:v>Aug.17</c:v>
              </c:pt>
              <c:pt idx="96">
                <c:v>Sep.17</c:v>
              </c:pt>
            </c:strLit>
          </c:cat>
          <c:val>
            <c:numLit>
              <c:formatCode>0</c:formatCode>
              <c:ptCount val="9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numLit>
          </c:val>
          <c:extLst xmlns:c16r2="http://schemas.microsoft.com/office/drawing/2015/06/chart">
            <c:ext xmlns:c16="http://schemas.microsoft.com/office/drawing/2014/chart" uri="{C3380CC4-5D6E-409C-BE32-E72D297353CC}">
              <c16:uniqueId val="{00000000-1AF3-45AD-9805-A017CFA4CC4A}"/>
            </c:ext>
          </c:extLst>
        </c:ser>
        <c:dLbls>
          <c:showLegendKey val="0"/>
          <c:showVal val="0"/>
          <c:showCatName val="0"/>
          <c:showSerName val="0"/>
          <c:showPercent val="0"/>
          <c:showBubbleSize val="0"/>
        </c:dLbls>
        <c:gapWidth val="0"/>
        <c:axId val="-1006848816"/>
        <c:axId val="-1006846096"/>
      </c:barChart>
      <c:lineChart>
        <c:grouping val="standard"/>
        <c:varyColors val="0"/>
        <c:ser>
          <c:idx val="0"/>
          <c:order val="0"/>
          <c:tx>
            <c:v>real</c:v>
          </c:tx>
          <c:spPr>
            <a:ln w="28575">
              <a:solidFill>
                <a:srgbClr val="771214"/>
              </a:solidFill>
              <a:prstDash val="solid"/>
            </a:ln>
          </c:spPr>
          <c:marker>
            <c:symbol val="none"/>
          </c:marker>
          <c:cat>
            <c:strLit>
              <c:ptCount val="97"/>
              <c:pt idx="0">
                <c:v>Sep.09</c:v>
              </c:pt>
              <c:pt idx="1">
                <c:v>Oct.09</c:v>
              </c:pt>
              <c:pt idx="2">
                <c:v>Nov.09</c:v>
              </c:pt>
              <c:pt idx="3">
                <c:v>Dec.09</c:v>
              </c:pt>
              <c:pt idx="4">
                <c:v>Jan.10</c:v>
              </c:pt>
              <c:pt idx="5">
                <c:v>Feb.10</c:v>
              </c:pt>
              <c:pt idx="6">
                <c:v>Mar.10</c:v>
              </c:pt>
              <c:pt idx="7">
                <c:v>Apr.10</c:v>
              </c:pt>
              <c:pt idx="8">
                <c:v>May.10</c:v>
              </c:pt>
              <c:pt idx="9">
                <c:v>Jun.10</c:v>
              </c:pt>
              <c:pt idx="10">
                <c:v>Jul.10</c:v>
              </c:pt>
              <c:pt idx="11">
                <c:v>Aug.10</c:v>
              </c:pt>
              <c:pt idx="12">
                <c:v>Sep.10</c:v>
              </c:pt>
              <c:pt idx="13">
                <c:v>Oct.10</c:v>
              </c:pt>
              <c:pt idx="14">
                <c:v>Nov.10</c:v>
              </c:pt>
              <c:pt idx="15">
                <c:v>Dec.10</c:v>
              </c:pt>
              <c:pt idx="16">
                <c:v>Jan.11</c:v>
              </c:pt>
              <c:pt idx="17">
                <c:v>Feb.11</c:v>
              </c:pt>
              <c:pt idx="18">
                <c:v>Mar.11</c:v>
              </c:pt>
              <c:pt idx="19">
                <c:v>Apr.11</c:v>
              </c:pt>
              <c:pt idx="20">
                <c:v>May.11</c:v>
              </c:pt>
              <c:pt idx="21">
                <c:v>Jun.11</c:v>
              </c:pt>
              <c:pt idx="22">
                <c:v>Jul.11</c:v>
              </c:pt>
              <c:pt idx="23">
                <c:v>Aug.11</c:v>
              </c:pt>
              <c:pt idx="24">
                <c:v>Sep.11</c:v>
              </c:pt>
              <c:pt idx="25">
                <c:v>Oct.11</c:v>
              </c:pt>
              <c:pt idx="26">
                <c:v>Nov.11</c:v>
              </c:pt>
              <c:pt idx="27">
                <c:v>Dec.11</c:v>
              </c:pt>
              <c:pt idx="28">
                <c:v>Jan.12</c:v>
              </c:pt>
              <c:pt idx="29">
                <c:v>Feb.12</c:v>
              </c:pt>
              <c:pt idx="30">
                <c:v>Mar.12</c:v>
              </c:pt>
              <c:pt idx="31">
                <c:v>Apr.12</c:v>
              </c:pt>
              <c:pt idx="32">
                <c:v>May.12</c:v>
              </c:pt>
              <c:pt idx="33">
                <c:v>Jun.12</c:v>
              </c:pt>
              <c:pt idx="34">
                <c:v>Jul.12</c:v>
              </c:pt>
              <c:pt idx="35">
                <c:v>Aug.12</c:v>
              </c:pt>
              <c:pt idx="36">
                <c:v>Sep.12</c:v>
              </c:pt>
              <c:pt idx="37">
                <c:v>Oct.12</c:v>
              </c:pt>
              <c:pt idx="38">
                <c:v>Nov.12</c:v>
              </c:pt>
              <c:pt idx="39">
                <c:v>Dec.12</c:v>
              </c:pt>
              <c:pt idx="40">
                <c:v>Jan.13</c:v>
              </c:pt>
              <c:pt idx="41">
                <c:v>Feb.13</c:v>
              </c:pt>
              <c:pt idx="42">
                <c:v>Mar.13</c:v>
              </c:pt>
              <c:pt idx="43">
                <c:v>Apr.13</c:v>
              </c:pt>
              <c:pt idx="44">
                <c:v>May.13</c:v>
              </c:pt>
              <c:pt idx="45">
                <c:v>Jun.13</c:v>
              </c:pt>
              <c:pt idx="46">
                <c:v>Jul.13</c:v>
              </c:pt>
              <c:pt idx="47">
                <c:v>Aug.13</c:v>
              </c:pt>
              <c:pt idx="48">
                <c:v>Sep.13</c:v>
              </c:pt>
              <c:pt idx="49">
                <c:v>Oct.13</c:v>
              </c:pt>
              <c:pt idx="50">
                <c:v>Nov.13</c:v>
              </c:pt>
              <c:pt idx="51">
                <c:v>Dec.13</c:v>
              </c:pt>
              <c:pt idx="52">
                <c:v>Jan.14</c:v>
              </c:pt>
              <c:pt idx="53">
                <c:v>Feb.14</c:v>
              </c:pt>
              <c:pt idx="54">
                <c:v>Mar.14</c:v>
              </c:pt>
              <c:pt idx="55">
                <c:v>Apr.14</c:v>
              </c:pt>
              <c:pt idx="56">
                <c:v>May.14</c:v>
              </c:pt>
              <c:pt idx="57">
                <c:v>Jun.14</c:v>
              </c:pt>
              <c:pt idx="58">
                <c:v>Jul.14</c:v>
              </c:pt>
              <c:pt idx="59">
                <c:v>Aug.14</c:v>
              </c:pt>
              <c:pt idx="60">
                <c:v>Sep.14</c:v>
              </c:pt>
              <c:pt idx="61">
                <c:v>Oct.14</c:v>
              </c:pt>
              <c:pt idx="62">
                <c:v>Nov.14</c:v>
              </c:pt>
              <c:pt idx="63">
                <c:v>Dec.14</c:v>
              </c:pt>
              <c:pt idx="64">
                <c:v>Jan.15</c:v>
              </c:pt>
              <c:pt idx="65">
                <c:v>Feb.15</c:v>
              </c:pt>
              <c:pt idx="66">
                <c:v>Mar.15</c:v>
              </c:pt>
              <c:pt idx="67">
                <c:v>Apr.15</c:v>
              </c:pt>
              <c:pt idx="68">
                <c:v>May.15</c:v>
              </c:pt>
              <c:pt idx="69">
                <c:v>Jun.15</c:v>
              </c:pt>
              <c:pt idx="70">
                <c:v>Jul.15</c:v>
              </c:pt>
              <c:pt idx="71">
                <c:v>Aug.15</c:v>
              </c:pt>
              <c:pt idx="72">
                <c:v>Sep.15</c:v>
              </c:pt>
              <c:pt idx="73">
                <c:v>Oct.15</c:v>
              </c:pt>
              <c:pt idx="74">
                <c:v>Nov.15</c:v>
              </c:pt>
              <c:pt idx="75">
                <c:v>Dec.15</c:v>
              </c:pt>
              <c:pt idx="76">
                <c:v>Jan.16</c:v>
              </c:pt>
              <c:pt idx="77">
                <c:v>Feb.16</c:v>
              </c:pt>
              <c:pt idx="78">
                <c:v>Mar.16</c:v>
              </c:pt>
              <c:pt idx="79">
                <c:v>Apr.16</c:v>
              </c:pt>
              <c:pt idx="80">
                <c:v>May.16</c:v>
              </c:pt>
              <c:pt idx="81">
                <c:v>Jun.16</c:v>
              </c:pt>
              <c:pt idx="82">
                <c:v>Jul.16</c:v>
              </c:pt>
              <c:pt idx="83">
                <c:v>Aug.16</c:v>
              </c:pt>
              <c:pt idx="84">
                <c:v>Sep.16</c:v>
              </c:pt>
              <c:pt idx="85">
                <c:v>Oct.16</c:v>
              </c:pt>
              <c:pt idx="86">
                <c:v>Nov.16</c:v>
              </c:pt>
              <c:pt idx="87">
                <c:v>Dec.16</c:v>
              </c:pt>
              <c:pt idx="88">
                <c:v>Jan.17</c:v>
              </c:pt>
              <c:pt idx="89">
                <c:v>Feb.17</c:v>
              </c:pt>
              <c:pt idx="90">
                <c:v>Mar.17</c:v>
              </c:pt>
              <c:pt idx="91">
                <c:v>Apr.17</c:v>
              </c:pt>
              <c:pt idx="92">
                <c:v>May.17</c:v>
              </c:pt>
              <c:pt idx="93">
                <c:v>Jun.17</c:v>
              </c:pt>
              <c:pt idx="94">
                <c:v>Jul.17</c:v>
              </c:pt>
              <c:pt idx="95">
                <c:v>Aug.17</c:v>
              </c:pt>
              <c:pt idx="96">
                <c:v>Sep.17</c:v>
              </c:pt>
            </c:strLit>
          </c:cat>
          <c:val>
            <c:numLit>
              <c:formatCode>0.00</c:formatCode>
              <c:ptCount val="97"/>
              <c:pt idx="0">
                <c:v>14425.9742382036</c:v>
              </c:pt>
              <c:pt idx="1">
                <c:v>14595.403166259801</c:v>
              </c:pt>
              <c:pt idx="2">
                <c:v>14559.4178777364</c:v>
              </c:pt>
              <c:pt idx="3">
                <c:v>14471.0229297858</c:v>
              </c:pt>
              <c:pt idx="4">
                <c:v>14551.012322647301</c:v>
              </c:pt>
              <c:pt idx="5">
                <c:v>14581.3833215577</c:v>
              </c:pt>
              <c:pt idx="6">
                <c:v>14682.015426132901</c:v>
              </c:pt>
              <c:pt idx="7">
                <c:v>14724.212225769799</c:v>
              </c:pt>
              <c:pt idx="8">
                <c:v>14741.3607690637</c:v>
              </c:pt>
              <c:pt idx="9">
                <c:v>14772.3125499952</c:v>
              </c:pt>
              <c:pt idx="10">
                <c:v>14833.7480575555</c:v>
              </c:pt>
              <c:pt idx="11">
                <c:v>14824.1658597517</c:v>
              </c:pt>
              <c:pt idx="12">
                <c:v>14878.5480109783</c:v>
              </c:pt>
              <c:pt idx="13">
                <c:v>14945.449416490301</c:v>
              </c:pt>
              <c:pt idx="14">
                <c:v>14896.6898934213</c:v>
              </c:pt>
              <c:pt idx="15">
                <c:v>14975.002678552</c:v>
              </c:pt>
              <c:pt idx="16">
                <c:v>14838.126578682801</c:v>
              </c:pt>
              <c:pt idx="17">
                <c:v>14801.7489355244</c:v>
              </c:pt>
              <c:pt idx="18">
                <c:v>15004.1293126415</c:v>
              </c:pt>
              <c:pt idx="19">
                <c:v>15050.670267884199</c:v>
              </c:pt>
              <c:pt idx="20">
                <c:v>14990.958808503699</c:v>
              </c:pt>
              <c:pt idx="21">
                <c:v>14927.3287016498</c:v>
              </c:pt>
              <c:pt idx="22">
                <c:v>15011.7631910525</c:v>
              </c:pt>
              <c:pt idx="23">
                <c:v>15085.2185420157</c:v>
              </c:pt>
              <c:pt idx="24">
                <c:v>14966.8309603936</c:v>
              </c:pt>
              <c:pt idx="25">
                <c:v>15249.829007185899</c:v>
              </c:pt>
              <c:pt idx="26">
                <c:v>15172.7098804915</c:v>
              </c:pt>
              <c:pt idx="27">
                <c:v>15148.7380440692</c:v>
              </c:pt>
              <c:pt idx="28">
                <c:v>15226.1474479882</c:v>
              </c:pt>
              <c:pt idx="29">
                <c:v>15385.8679745014</c:v>
              </c:pt>
              <c:pt idx="30">
                <c:v>15261.3750278563</c:v>
              </c:pt>
              <c:pt idx="31">
                <c:v>15340.6606567617</c:v>
              </c:pt>
              <c:pt idx="32">
                <c:v>15354.658221043501</c:v>
              </c:pt>
              <c:pt idx="33">
                <c:v>15392.232858297601</c:v>
              </c:pt>
              <c:pt idx="34">
                <c:v>15433.361772256099</c:v>
              </c:pt>
              <c:pt idx="35">
                <c:v>15317.4126501556</c:v>
              </c:pt>
              <c:pt idx="36">
                <c:v>15391.8953321217</c:v>
              </c:pt>
              <c:pt idx="37">
                <c:v>15292.455477928001</c:v>
              </c:pt>
              <c:pt idx="38">
                <c:v>15362.1143421297</c:v>
              </c:pt>
              <c:pt idx="39">
                <c:v>15498.5300680364</c:v>
              </c:pt>
              <c:pt idx="40">
                <c:v>15554.3330330719</c:v>
              </c:pt>
              <c:pt idx="41">
                <c:v>15435.7072102817</c:v>
              </c:pt>
              <c:pt idx="42">
                <c:v>15485.804063343199</c:v>
              </c:pt>
              <c:pt idx="43">
                <c:v>15529.852129183</c:v>
              </c:pt>
              <c:pt idx="44">
                <c:v>15450.333966334099</c:v>
              </c:pt>
              <c:pt idx="45">
                <c:v>15584.7196011949</c:v>
              </c:pt>
              <c:pt idx="46">
                <c:v>15606.0015709381</c:v>
              </c:pt>
              <c:pt idx="47">
                <c:v>15673.4265751652</c:v>
              </c:pt>
              <c:pt idx="48">
                <c:v>15644.8559976793</c:v>
              </c:pt>
              <c:pt idx="49">
                <c:v>15730.1170894195</c:v>
              </c:pt>
              <c:pt idx="50">
                <c:v>15841.7789276148</c:v>
              </c:pt>
              <c:pt idx="51">
                <c:v>15810.239366306199</c:v>
              </c:pt>
              <c:pt idx="52">
                <c:v>15705.844239575301</c:v>
              </c:pt>
              <c:pt idx="53">
                <c:v>15762.6290414409</c:v>
              </c:pt>
              <c:pt idx="54">
                <c:v>15804.624978535099</c:v>
              </c:pt>
              <c:pt idx="55">
                <c:v>15870.2311727696</c:v>
              </c:pt>
              <c:pt idx="56">
                <c:v>15946.7707424731</c:v>
              </c:pt>
              <c:pt idx="57">
                <c:v>15990.903248744</c:v>
              </c:pt>
              <c:pt idx="58">
                <c:v>16090.4720005503</c:v>
              </c:pt>
              <c:pt idx="59">
                <c:v>16196.656793525999</c:v>
              </c:pt>
              <c:pt idx="60">
                <c:v>16131.850081684201</c:v>
              </c:pt>
              <c:pt idx="61">
                <c:v>16197.285609128199</c:v>
              </c:pt>
              <c:pt idx="62">
                <c:v>16242.147532024501</c:v>
              </c:pt>
              <c:pt idx="63">
                <c:v>16221.6111841497</c:v>
              </c:pt>
              <c:pt idx="64">
                <c:v>16322.6065988066</c:v>
              </c:pt>
              <c:pt idx="65">
                <c:v>16399.6790090045</c:v>
              </c:pt>
              <c:pt idx="66">
                <c:v>16327.9372163114</c:v>
              </c:pt>
              <c:pt idx="67">
                <c:v>16426.913155115199</c:v>
              </c:pt>
              <c:pt idx="68">
                <c:v>16433.9992678335</c:v>
              </c:pt>
              <c:pt idx="69">
                <c:v>16522.006671913801</c:v>
              </c:pt>
              <c:pt idx="70">
                <c:v>16477.233400388701</c:v>
              </c:pt>
              <c:pt idx="71">
                <c:v>16504.9676251782</c:v>
              </c:pt>
              <c:pt idx="72">
                <c:v>16600.829836503199</c:v>
              </c:pt>
              <c:pt idx="73">
                <c:v>16540.811737397002</c:v>
              </c:pt>
              <c:pt idx="74">
                <c:v>16523.215090976599</c:v>
              </c:pt>
              <c:pt idx="75">
                <c:v>16579.0392056821</c:v>
              </c:pt>
              <c:pt idx="76">
                <c:v>16546.014294857501</c:v>
              </c:pt>
              <c:pt idx="77">
                <c:v>16504.251631073101</c:v>
              </c:pt>
              <c:pt idx="78">
                <c:v>16664.671354680799</c:v>
              </c:pt>
              <c:pt idx="79">
                <c:v>16692.887016784</c:v>
              </c:pt>
              <c:pt idx="80">
                <c:v>16627.918744035</c:v>
              </c:pt>
              <c:pt idx="81">
                <c:v>16669.889923324601</c:v>
              </c:pt>
              <c:pt idx="82">
                <c:v>16684.640126984301</c:v>
              </c:pt>
              <c:pt idx="83">
                <c:v>16796.847063809098</c:v>
              </c:pt>
              <c:pt idx="84">
                <c:v>16853.022633122</c:v>
              </c:pt>
              <c:pt idx="85">
                <c:v>16726.599911021902</c:v>
              </c:pt>
              <c:pt idx="86">
                <c:v>16910.613478726998</c:v>
              </c:pt>
              <c:pt idx="87">
                <c:v>16917.182006804702</c:v>
              </c:pt>
              <c:pt idx="88">
                <c:v>16841.1728443137</c:v>
              </c:pt>
              <c:pt idx="89">
                <c:v>16899.7588457969</c:v>
              </c:pt>
              <c:pt idx="90">
                <c:v>16968.998059441899</c:v>
              </c:pt>
              <c:pt idx="91">
                <c:v>16893.399992875773</c:v>
              </c:pt>
              <c:pt idx="92">
                <c:v>17054.039365604491</c:v>
              </c:pt>
              <c:pt idx="93">
                <c:v>17149.289564594703</c:v>
              </c:pt>
              <c:pt idx="94">
                <c:v>17142.251619282331</c:v>
              </c:pt>
              <c:pt idx="95">
                <c:v>17150.264074282812</c:v>
              </c:pt>
              <c:pt idx="96">
                <c:v>17150.417527503436</c:v>
              </c:pt>
            </c:numLit>
          </c:val>
          <c:smooth val="0"/>
          <c:extLst xmlns:c16r2="http://schemas.microsoft.com/office/drawing/2015/06/chart">
            <c:ext xmlns:c16="http://schemas.microsoft.com/office/drawing/2014/chart" uri="{C3380CC4-5D6E-409C-BE32-E72D297353CC}">
              <c16:uniqueId val="{00000001-1AF3-45AD-9805-A017CFA4CC4A}"/>
            </c:ext>
          </c:extLst>
        </c:ser>
        <c:dLbls>
          <c:showLegendKey val="0"/>
          <c:showVal val="0"/>
          <c:showCatName val="0"/>
          <c:showSerName val="0"/>
          <c:showPercent val="0"/>
          <c:showBubbleSize val="0"/>
        </c:dLbls>
        <c:marker val="1"/>
        <c:smooth val="0"/>
        <c:axId val="-1011987728"/>
        <c:axId val="-1011992080"/>
      </c:lineChart>
      <c:catAx>
        <c:axId val="-1011987728"/>
        <c:scaling>
          <c:orientation val="minMax"/>
        </c:scaling>
        <c:delete val="0"/>
        <c:axPos val="b"/>
        <c:numFmt formatCode="General" sourceLinked="1"/>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1011992080"/>
        <c:crosses val="autoZero"/>
        <c:auto val="1"/>
        <c:lblAlgn val="ctr"/>
        <c:lblOffset val="100"/>
        <c:tickLblSkip val="12"/>
        <c:tickMarkSkip val="12"/>
        <c:noMultiLvlLbl val="0"/>
      </c:catAx>
      <c:valAx>
        <c:axId val="-1011992080"/>
        <c:scaling>
          <c:orientation val="minMax"/>
          <c:max val="17500"/>
          <c:min val="14000"/>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1011987728"/>
        <c:crosses val="autoZero"/>
        <c:crossBetween val="midCat"/>
      </c:valAx>
      <c:catAx>
        <c:axId val="-1006848816"/>
        <c:scaling>
          <c:orientation val="minMax"/>
        </c:scaling>
        <c:delete val="1"/>
        <c:axPos val="b"/>
        <c:numFmt formatCode="General" sourceLinked="1"/>
        <c:majorTickMark val="out"/>
        <c:minorTickMark val="none"/>
        <c:tickLblPos val="none"/>
        <c:crossAx val="-1006846096"/>
        <c:crosses val="autoZero"/>
        <c:auto val="1"/>
        <c:lblAlgn val="ctr"/>
        <c:lblOffset val="100"/>
        <c:noMultiLvlLbl val="0"/>
      </c:catAx>
      <c:valAx>
        <c:axId val="-1006846096"/>
        <c:scaling>
          <c:orientation val="minMax"/>
          <c:max val="1"/>
          <c:min val="0"/>
        </c:scaling>
        <c:delete val="0"/>
        <c:axPos val="r"/>
        <c:numFmt formatCode="0" sourceLinked="1"/>
        <c:majorTickMark val="none"/>
        <c:minorTickMark val="none"/>
        <c:tickLblPos val="none"/>
        <c:spPr>
          <a:ln w="9525">
            <a:noFill/>
          </a:ln>
        </c:spPr>
        <c:crossAx val="-1006848816"/>
        <c:crosses val="max"/>
        <c:crossBetween val="midCat"/>
      </c:valAx>
      <c:spPr>
        <a:noFill/>
        <a:ln w="25400">
          <a:noFill/>
        </a:ln>
      </c:spPr>
    </c:plotArea>
    <c:plotVisOnly val="1"/>
    <c:dispBlanksAs val="gap"/>
    <c:showDLblsOverMax val="0"/>
  </c:chart>
  <c:spPr>
    <a:solidFill>
      <a:srgbClr val="FFFFFF"/>
    </a:solidFill>
    <a:ln w="9525">
      <a:noFill/>
    </a:ln>
  </c:spPr>
  <c:txPr>
    <a:bodyPr/>
    <a:lstStyle/>
    <a:p>
      <a:pPr>
        <a:defRPr sz="550" b="0" i="0" u="none" strike="noStrike" baseline="0">
          <a:solidFill>
            <a:srgbClr val="000000"/>
          </a:solidFill>
          <a:latin typeface="Arial"/>
          <a:ea typeface="Arial"/>
          <a:cs typeface="Arial"/>
        </a:defRPr>
      </a:pPr>
      <a:endParaRPr lang="cs-CZ"/>
    </a:p>
  </c:txPr>
  <c:printSettings>
    <c:headerFooter alignWithMargins="0"/>
    <c:pageMargins b="1" l="0.75000000000000255" r="0.7500000000000025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385214007782102E-2"/>
          <c:y val="0.13548387096774195"/>
          <c:w val="0.83657587548638412"/>
          <c:h val="0.71612903225807012"/>
        </c:manualLayout>
      </c:layout>
      <c:lineChart>
        <c:grouping val="standard"/>
        <c:varyColors val="0"/>
        <c:ser>
          <c:idx val="0"/>
          <c:order val="0"/>
          <c:tx>
            <c:v>Domestic Demand</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Dec.16</c:v>
              </c:pt>
              <c:pt idx="1">
                <c:v>Jan.17</c:v>
              </c:pt>
              <c:pt idx="2">
                <c:v>Feb.17</c:v>
              </c:pt>
              <c:pt idx="3">
                <c:v>Mar.17</c:v>
              </c:pt>
              <c:pt idx="4">
                <c:v>Apr.17</c:v>
              </c:pt>
              <c:pt idx="5">
                <c:v>May.17</c:v>
              </c:pt>
              <c:pt idx="6">
                <c:v>Jun.17</c:v>
              </c:pt>
              <c:pt idx="7">
                <c:v>Jul.17</c:v>
              </c:pt>
              <c:pt idx="8">
                <c:v>Aug.17</c:v>
              </c:pt>
              <c:pt idx="9">
                <c:v>Sep.17</c:v>
              </c:pt>
            </c:strLit>
          </c:cat>
          <c:val>
            <c:numLit>
              <c:formatCode>0.0</c:formatCode>
              <c:ptCount val="10"/>
              <c:pt idx="0">
                <c:v>3.6558943744447645</c:v>
              </c:pt>
              <c:pt idx="1">
                <c:v>0.63160651697169967</c:v>
              </c:pt>
              <c:pt idx="2">
                <c:v>1.8319131176814514</c:v>
              </c:pt>
              <c:pt idx="3">
                <c:v>5.2904771901055998</c:v>
              </c:pt>
              <c:pt idx="4">
                <c:v>1.3790867576055248</c:v>
              </c:pt>
              <c:pt idx="5">
                <c:v>4.596679554067542</c:v>
              </c:pt>
              <c:pt idx="6">
                <c:v>0.46942945182684054</c:v>
              </c:pt>
              <c:pt idx="7">
                <c:v>2.4478925266866858</c:v>
              </c:pt>
              <c:pt idx="8">
                <c:v>-1.6779392385996621</c:v>
              </c:pt>
              <c:pt idx="9">
                <c:v>8.8563134504991847</c:v>
              </c:pt>
            </c:numLit>
          </c:val>
          <c:smooth val="0"/>
          <c:extLst xmlns:c16r2="http://schemas.microsoft.com/office/drawing/2015/06/chart">
            <c:ext xmlns:c16="http://schemas.microsoft.com/office/drawing/2014/chart" uri="{C3380CC4-5D6E-409C-BE32-E72D297353CC}">
              <c16:uniqueId val="{00000000-0AAA-4E77-9EAD-83DC151D76FD}"/>
            </c:ext>
          </c:extLst>
        </c:ser>
        <c:ser>
          <c:idx val="1"/>
          <c:order val="1"/>
          <c:spPr>
            <a:ln w="3175">
              <a:solidFill>
                <a:schemeClr val="bg1">
                  <a:lumMod val="50000"/>
                </a:schemeClr>
              </a:solidFill>
              <a:prstDash val="solid"/>
            </a:ln>
          </c:spPr>
          <c:marker>
            <c:symbol val="none"/>
          </c:marker>
          <c:cat>
            <c:strLit>
              <c:ptCount val="10"/>
              <c:pt idx="0">
                <c:v>Dec.16</c:v>
              </c:pt>
              <c:pt idx="1">
                <c:v>Jan.17</c:v>
              </c:pt>
              <c:pt idx="2">
                <c:v>Feb.17</c:v>
              </c:pt>
              <c:pt idx="3">
                <c:v>Mar.17</c:v>
              </c:pt>
              <c:pt idx="4">
                <c:v>Apr.17</c:v>
              </c:pt>
              <c:pt idx="5">
                <c:v>May.17</c:v>
              </c:pt>
              <c:pt idx="6">
                <c:v>Jun.17</c:v>
              </c:pt>
              <c:pt idx="7">
                <c:v>Jul.17</c:v>
              </c:pt>
              <c:pt idx="8">
                <c:v>Aug.17</c:v>
              </c:pt>
              <c:pt idx="9">
                <c:v>Sep.17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extLst xmlns:c16r2="http://schemas.microsoft.com/office/drawing/2015/06/chart">
            <c:ext xmlns:c16="http://schemas.microsoft.com/office/drawing/2014/chart" uri="{C3380CC4-5D6E-409C-BE32-E72D297353CC}">
              <c16:uniqueId val="{00000001-0AAA-4E77-9EAD-83DC151D76FD}"/>
            </c:ext>
          </c:extLst>
        </c:ser>
        <c:dLbls>
          <c:showLegendKey val="0"/>
          <c:showVal val="0"/>
          <c:showCatName val="0"/>
          <c:showSerName val="0"/>
          <c:showPercent val="0"/>
          <c:showBubbleSize val="0"/>
        </c:dLbls>
        <c:marker val="1"/>
        <c:smooth val="0"/>
        <c:axId val="-947435232"/>
        <c:axId val="-947434144"/>
      </c:lineChart>
      <c:catAx>
        <c:axId val="-947435232"/>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947434144"/>
        <c:crossesAt val="-100"/>
        <c:auto val="1"/>
        <c:lblAlgn val="ctr"/>
        <c:lblOffset val="100"/>
        <c:tickLblSkip val="3"/>
        <c:tickMarkSkip val="1"/>
        <c:noMultiLvlLbl val="0"/>
      </c:catAx>
      <c:valAx>
        <c:axId val="-947434144"/>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947435232"/>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25" b="0" i="0" u="none" strike="noStrike" baseline="0">
          <a:solidFill>
            <a:srgbClr val="000000"/>
          </a:solidFill>
          <a:latin typeface="Arial"/>
          <a:ea typeface="Arial"/>
          <a:cs typeface="Arial"/>
        </a:defRPr>
      </a:pPr>
      <a:endParaRPr lang="cs-CZ"/>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23607920027562E-2"/>
          <c:y val="0.13698630136986376"/>
          <c:w val="0.83721247128024756"/>
          <c:h val="0.70547945205480012"/>
        </c:manualLayout>
      </c:layout>
      <c:lineChart>
        <c:grouping val="standard"/>
        <c:varyColors val="0"/>
        <c:ser>
          <c:idx val="0"/>
          <c:order val="0"/>
          <c:tx>
            <c:v>Net Exports</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Dec.16</c:v>
              </c:pt>
              <c:pt idx="1">
                <c:v>Jan.17</c:v>
              </c:pt>
              <c:pt idx="2">
                <c:v>Feb.17</c:v>
              </c:pt>
              <c:pt idx="3">
                <c:v>Mar.17</c:v>
              </c:pt>
              <c:pt idx="4">
                <c:v>Apr.17</c:v>
              </c:pt>
              <c:pt idx="5">
                <c:v>May.17</c:v>
              </c:pt>
              <c:pt idx="6">
                <c:v>Jun.17</c:v>
              </c:pt>
              <c:pt idx="7">
                <c:v>Jul.17</c:v>
              </c:pt>
              <c:pt idx="8">
                <c:v>Aug.17</c:v>
              </c:pt>
              <c:pt idx="9">
                <c:v>Sep.17</c:v>
              </c:pt>
            </c:strLit>
          </c:cat>
          <c:val>
            <c:numLit>
              <c:formatCode>0.0</c:formatCode>
              <c:ptCount val="10"/>
              <c:pt idx="0">
                <c:v>0.96447461929070855</c:v>
              </c:pt>
              <c:pt idx="1">
                <c:v>-1.6126389062559343</c:v>
              </c:pt>
              <c:pt idx="2">
                <c:v>4.5143559555527331</c:v>
              </c:pt>
              <c:pt idx="3">
                <c:v>4.6192467701639858E-2</c:v>
              </c:pt>
              <c:pt idx="4">
                <c:v>-2.7955020686824139</c:v>
              </c:pt>
              <c:pt idx="5">
                <c:v>1.0275662566628632</c:v>
              </c:pt>
              <c:pt idx="6">
                <c:v>1.8734355499048931</c:v>
              </c:pt>
              <c:pt idx="7">
                <c:v>-1.1555687382931692</c:v>
              </c:pt>
              <c:pt idx="8">
                <c:v>0.20215071662335982</c:v>
              </c:pt>
              <c:pt idx="9">
                <c:v>-6.8626180703564937E-2</c:v>
              </c:pt>
            </c:numLit>
          </c:val>
          <c:smooth val="0"/>
          <c:extLst xmlns:c16r2="http://schemas.microsoft.com/office/drawing/2015/06/chart">
            <c:ext xmlns:c16="http://schemas.microsoft.com/office/drawing/2014/chart" uri="{C3380CC4-5D6E-409C-BE32-E72D297353CC}">
              <c16:uniqueId val="{00000000-C1EC-42C6-A076-A29D006A8355}"/>
            </c:ext>
          </c:extLst>
        </c:ser>
        <c:ser>
          <c:idx val="1"/>
          <c:order val="1"/>
          <c:spPr>
            <a:ln w="3175">
              <a:solidFill>
                <a:schemeClr val="bg1">
                  <a:lumMod val="50000"/>
                </a:schemeClr>
              </a:solidFill>
              <a:prstDash val="solid"/>
            </a:ln>
          </c:spPr>
          <c:marker>
            <c:symbol val="none"/>
          </c:marker>
          <c:cat>
            <c:strLit>
              <c:ptCount val="10"/>
              <c:pt idx="0">
                <c:v>Dec.16</c:v>
              </c:pt>
              <c:pt idx="1">
                <c:v>Jan.17</c:v>
              </c:pt>
              <c:pt idx="2">
                <c:v>Feb.17</c:v>
              </c:pt>
              <c:pt idx="3">
                <c:v>Mar.17</c:v>
              </c:pt>
              <c:pt idx="4">
                <c:v>Apr.17</c:v>
              </c:pt>
              <c:pt idx="5">
                <c:v>May.17</c:v>
              </c:pt>
              <c:pt idx="6">
                <c:v>Jun.17</c:v>
              </c:pt>
              <c:pt idx="7">
                <c:v>Jul.17</c:v>
              </c:pt>
              <c:pt idx="8">
                <c:v>Aug.17</c:v>
              </c:pt>
              <c:pt idx="9">
                <c:v>Sep.17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extLst xmlns:c16r2="http://schemas.microsoft.com/office/drawing/2015/06/chart">
            <c:ext xmlns:c16="http://schemas.microsoft.com/office/drawing/2014/chart" uri="{C3380CC4-5D6E-409C-BE32-E72D297353CC}">
              <c16:uniqueId val="{00000001-C1EC-42C6-A076-A29D006A8355}"/>
            </c:ext>
          </c:extLst>
        </c:ser>
        <c:dLbls>
          <c:showLegendKey val="0"/>
          <c:showVal val="0"/>
          <c:showCatName val="0"/>
          <c:showSerName val="0"/>
          <c:showPercent val="0"/>
          <c:showBubbleSize val="0"/>
        </c:dLbls>
        <c:marker val="1"/>
        <c:smooth val="0"/>
        <c:axId val="-947439584"/>
        <c:axId val="-947437408"/>
      </c:lineChart>
      <c:catAx>
        <c:axId val="-947439584"/>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947437408"/>
        <c:crossesAt val="-100"/>
        <c:auto val="1"/>
        <c:lblAlgn val="ctr"/>
        <c:lblOffset val="100"/>
        <c:tickLblSkip val="3"/>
        <c:tickMarkSkip val="1"/>
        <c:noMultiLvlLbl val="0"/>
      </c:catAx>
      <c:valAx>
        <c:axId val="-947437408"/>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947439584"/>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cs-CZ"/>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118007498497025E-2"/>
          <c:y val="0.1466676215339944"/>
          <c:w val="0.83529731654916306"/>
          <c:h val="0.70000455732133671"/>
        </c:manualLayout>
      </c:layout>
      <c:lineChart>
        <c:grouping val="standard"/>
        <c:varyColors val="0"/>
        <c:ser>
          <c:idx val="0"/>
          <c:order val="0"/>
          <c:tx>
            <c:v>CIPI</c:v>
          </c:tx>
          <c:spPr>
            <a:ln w="12700">
              <a:solidFill>
                <a:srgbClr val="771214"/>
              </a:solidFill>
              <a:prstDash val="solid"/>
            </a:ln>
          </c:spPr>
          <c:marker>
            <c:symbol val="circle"/>
            <c:size val="5"/>
            <c:spPr>
              <a:solidFill>
                <a:srgbClr val="771214"/>
              </a:solidFill>
              <a:ln>
                <a:solidFill>
                  <a:srgbClr val="771214"/>
                </a:solidFill>
                <a:prstDash val="solid"/>
              </a:ln>
            </c:spPr>
          </c:marker>
          <c:cat>
            <c:strLit>
              <c:ptCount val="10"/>
              <c:pt idx="0">
                <c:v>Dec.16</c:v>
              </c:pt>
              <c:pt idx="1">
                <c:v>Jan.17</c:v>
              </c:pt>
              <c:pt idx="2">
                <c:v>Feb.17</c:v>
              </c:pt>
              <c:pt idx="3">
                <c:v>Mar.17</c:v>
              </c:pt>
              <c:pt idx="4">
                <c:v>Apr.17</c:v>
              </c:pt>
              <c:pt idx="5">
                <c:v>May.17</c:v>
              </c:pt>
              <c:pt idx="6">
                <c:v>Jun.17</c:v>
              </c:pt>
              <c:pt idx="7">
                <c:v>Jul.17</c:v>
              </c:pt>
              <c:pt idx="8">
                <c:v>Aug.17</c:v>
              </c:pt>
              <c:pt idx="9">
                <c:v>Sep.17</c:v>
              </c:pt>
            </c:strLit>
          </c:cat>
          <c:val>
            <c:numLit>
              <c:formatCode>0.0</c:formatCode>
              <c:ptCount val="10"/>
              <c:pt idx="0">
                <c:v>-4.1547427012225642</c:v>
              </c:pt>
              <c:pt idx="1">
                <c:v>-4.3914613385700711</c:v>
              </c:pt>
              <c:pt idx="2">
                <c:v>-2.1630424939152699</c:v>
              </c:pt>
              <c:pt idx="3">
                <c:v>-0.40944975837544928</c:v>
              </c:pt>
              <c:pt idx="4">
                <c:v>-3.9107082509433777</c:v>
              </c:pt>
              <c:pt idx="5">
                <c:v>5.842674957033462</c:v>
              </c:pt>
              <c:pt idx="6">
                <c:v>4.3748402593654152</c:v>
              </c:pt>
              <c:pt idx="7">
                <c:v>-1.7842759473211269</c:v>
              </c:pt>
              <c:pt idx="8">
                <c:v>2.0362299318056172</c:v>
              </c:pt>
              <c:pt idx="9">
                <c:v>-8.776979131357221</c:v>
              </c:pt>
            </c:numLit>
          </c:val>
          <c:smooth val="0"/>
          <c:extLst xmlns:c16r2="http://schemas.microsoft.com/office/drawing/2015/06/chart">
            <c:ext xmlns:c16="http://schemas.microsoft.com/office/drawing/2014/chart" uri="{C3380CC4-5D6E-409C-BE32-E72D297353CC}">
              <c16:uniqueId val="{00000000-03CF-47A6-B650-D7A810B8E547}"/>
            </c:ext>
          </c:extLst>
        </c:ser>
        <c:ser>
          <c:idx val="1"/>
          <c:order val="1"/>
          <c:spPr>
            <a:ln w="3175">
              <a:solidFill>
                <a:schemeClr val="bg1">
                  <a:lumMod val="50000"/>
                </a:schemeClr>
              </a:solidFill>
              <a:prstDash val="solid"/>
            </a:ln>
          </c:spPr>
          <c:marker>
            <c:symbol val="none"/>
          </c:marker>
          <c:cat>
            <c:strLit>
              <c:ptCount val="10"/>
              <c:pt idx="0">
                <c:v>Dec.16</c:v>
              </c:pt>
              <c:pt idx="1">
                <c:v>Jan.17</c:v>
              </c:pt>
              <c:pt idx="2">
                <c:v>Feb.17</c:v>
              </c:pt>
              <c:pt idx="3">
                <c:v>Mar.17</c:v>
              </c:pt>
              <c:pt idx="4">
                <c:v>Apr.17</c:v>
              </c:pt>
              <c:pt idx="5">
                <c:v>May.17</c:v>
              </c:pt>
              <c:pt idx="6">
                <c:v>Jun.17</c:v>
              </c:pt>
              <c:pt idx="7">
                <c:v>Jul.17</c:v>
              </c:pt>
              <c:pt idx="8">
                <c:v>Aug.17</c:v>
              </c:pt>
              <c:pt idx="9">
                <c:v>Sep.17</c:v>
              </c:pt>
            </c:strLit>
          </c:cat>
          <c:val>
            <c:numLit>
              <c:formatCode>General</c:formatCode>
              <c:ptCount val="10"/>
              <c:pt idx="0">
                <c:v>0</c:v>
              </c:pt>
              <c:pt idx="1">
                <c:v>0</c:v>
              </c:pt>
              <c:pt idx="2">
                <c:v>0</c:v>
              </c:pt>
              <c:pt idx="3">
                <c:v>0</c:v>
              </c:pt>
              <c:pt idx="4">
                <c:v>0</c:v>
              </c:pt>
              <c:pt idx="5">
                <c:v>0</c:v>
              </c:pt>
              <c:pt idx="6">
                <c:v>0</c:v>
              </c:pt>
              <c:pt idx="7">
                <c:v>0</c:v>
              </c:pt>
              <c:pt idx="8">
                <c:v>0</c:v>
              </c:pt>
              <c:pt idx="9">
                <c:v>0</c:v>
              </c:pt>
            </c:numLit>
          </c:val>
          <c:smooth val="0"/>
          <c:extLst xmlns:c16r2="http://schemas.microsoft.com/office/drawing/2015/06/chart">
            <c:ext xmlns:c16="http://schemas.microsoft.com/office/drawing/2014/chart" uri="{C3380CC4-5D6E-409C-BE32-E72D297353CC}">
              <c16:uniqueId val="{00000001-03CF-47A6-B650-D7A810B8E547}"/>
            </c:ext>
          </c:extLst>
        </c:ser>
        <c:dLbls>
          <c:showLegendKey val="0"/>
          <c:showVal val="0"/>
          <c:showCatName val="0"/>
          <c:showSerName val="0"/>
          <c:showPercent val="0"/>
          <c:showBubbleSize val="0"/>
        </c:dLbls>
        <c:marker val="1"/>
        <c:smooth val="0"/>
        <c:axId val="-947436864"/>
        <c:axId val="-947438496"/>
      </c:lineChart>
      <c:catAx>
        <c:axId val="-947436864"/>
        <c:scaling>
          <c:orientation val="minMax"/>
        </c:scaling>
        <c:delete val="0"/>
        <c:axPos val="b"/>
        <c:numFmt formatCode="General" sourceLinked="1"/>
        <c:majorTickMark val="out"/>
        <c:minorTickMark val="none"/>
        <c:tickLblPos val="low"/>
        <c:spPr>
          <a:ln w="3175">
            <a:solidFill>
              <a:schemeClr val="bg1">
                <a:lumMod val="50000"/>
              </a:schemeClr>
            </a:solid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947438496"/>
        <c:crossesAt val="-100"/>
        <c:auto val="1"/>
        <c:lblAlgn val="ctr"/>
        <c:lblOffset val="100"/>
        <c:tickLblSkip val="3"/>
        <c:tickMarkSkip val="1"/>
        <c:noMultiLvlLbl val="0"/>
      </c:catAx>
      <c:valAx>
        <c:axId val="-947438496"/>
        <c:scaling>
          <c:orientation val="minMax"/>
          <c:max val="12"/>
          <c:min val="-12"/>
        </c:scaling>
        <c:delete val="0"/>
        <c:axPos val="l"/>
        <c:majorGridlines>
          <c:spPr>
            <a:ln w="3175">
              <a:solidFill>
                <a:schemeClr val="bg1">
                  <a:lumMod val="85000"/>
                </a:schemeClr>
              </a:solidFill>
              <a:prstDash val="sysDash"/>
            </a:ln>
          </c:spPr>
        </c:majorGridlines>
        <c:numFmt formatCode="0" sourceLinked="0"/>
        <c:majorTickMark val="out"/>
        <c:minorTickMark val="none"/>
        <c:tickLblPos val="nextTo"/>
        <c:spPr>
          <a:ln w="3175">
            <a:noFill/>
            <a:prstDash val="solid"/>
          </a:ln>
        </c:spPr>
        <c:txPr>
          <a:bodyPr rot="0" vert="horz"/>
          <a:lstStyle/>
          <a:p>
            <a:pPr>
              <a:defRPr sz="700" b="0" i="0" u="none" strike="noStrike" baseline="0">
                <a:solidFill>
                  <a:schemeClr val="bg1">
                    <a:lumMod val="50000"/>
                  </a:schemeClr>
                </a:solidFill>
                <a:latin typeface="Arial"/>
                <a:ea typeface="Arial"/>
                <a:cs typeface="Arial"/>
              </a:defRPr>
            </a:pPr>
            <a:endParaRPr lang="cs-CZ"/>
          </a:p>
        </c:txPr>
        <c:crossAx val="-947436864"/>
        <c:crosses val="autoZero"/>
        <c:crossBetween val="midCat"/>
        <c:majorUnit val="4"/>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cs-CZ"/>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6626</xdr:colOff>
      <xdr:row>13</xdr:row>
      <xdr:rowOff>19049</xdr:rowOff>
    </xdr:from>
    <xdr:to>
      <xdr:col>13</xdr:col>
      <xdr:colOff>397565</xdr:colOff>
      <xdr:row>22</xdr:row>
      <xdr:rowOff>0</xdr:rowOff>
    </xdr:to>
    <xdr:sp macro="" textlink="">
      <xdr:nvSpPr>
        <xdr:cNvPr id="3" name="Text Box 3">
          <a:extLst>
            <a:ext uri="{FF2B5EF4-FFF2-40B4-BE49-F238E27FC236}">
              <a16:creationId xmlns="" xmlns:a16="http://schemas.microsoft.com/office/drawing/2014/main" id="{00000000-0008-0000-0000-000003000000}"/>
            </a:ext>
          </a:extLst>
        </xdr:cNvPr>
        <xdr:cNvSpPr txBox="1">
          <a:spLocks noChangeArrowheads="1"/>
        </xdr:cNvSpPr>
      </xdr:nvSpPr>
      <xdr:spPr bwMode="auto">
        <a:xfrm>
          <a:off x="2789583" y="1721953"/>
          <a:ext cx="3313043" cy="1471821"/>
        </a:xfrm>
        <a:prstGeom prst="rect">
          <a:avLst/>
        </a:prstGeom>
        <a:solidFill>
          <a:srgbClr val="FFFFFF"/>
        </a:solid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00" i="0">
              <a:latin typeface="Arial" pitchFamily="34" charset="0"/>
              <a:ea typeface="+mn-ea"/>
              <a:cs typeface="Arial" pitchFamily="34" charset="0"/>
            </a:rPr>
            <a:t>Monthly GDP was flat in September for the third consecutive month.  The August reading was revised down from a previously estimated 0.3% increase.  Underlying the September reading were large increases in PCE and nonresidential fixed investment (both reflecting a surge in vehicle sales) offset by a large decline in nonfarm inventory investment (reflecting both the surge in vehicle sales and hurricane disruptions).  The level of GDP in September was roughly equal to the third-quarter average and consistent with our latest estimate of 2.7% GDP growth in the third quarter.  </a:t>
          </a:r>
        </a:p>
      </xdr:txBody>
    </xdr:sp>
    <xdr:clientData/>
  </xdr:twoCellAnchor>
  <xdr:twoCellAnchor>
    <xdr:from>
      <xdr:col>0</xdr:col>
      <xdr:colOff>0</xdr:colOff>
      <xdr:row>61</xdr:row>
      <xdr:rowOff>19050</xdr:rowOff>
    </xdr:from>
    <xdr:to>
      <xdr:col>13</xdr:col>
      <xdr:colOff>350520</xdr:colOff>
      <xdr:row>64</xdr:row>
      <xdr:rowOff>104775</xdr:rowOff>
    </xdr:to>
    <xdr:sp macro="" textlink="">
      <xdr:nvSpPr>
        <xdr:cNvPr id="5" name="Text Box 5">
          <a:extLst>
            <a:ext uri="{FF2B5EF4-FFF2-40B4-BE49-F238E27FC236}">
              <a16:creationId xmlns="" xmlns:a16="http://schemas.microsoft.com/office/drawing/2014/main" id="{00000000-0008-0000-0000-000005000000}"/>
            </a:ext>
          </a:extLst>
        </xdr:cNvPr>
        <xdr:cNvSpPr txBox="1">
          <a:spLocks noChangeArrowheads="1"/>
        </xdr:cNvSpPr>
      </xdr:nvSpPr>
      <xdr:spPr bwMode="auto">
        <a:xfrm>
          <a:off x="0" y="9574530"/>
          <a:ext cx="6073140" cy="588645"/>
        </a:xfrm>
        <a:prstGeom prst="rect">
          <a:avLst/>
        </a:prstGeom>
        <a:noFill/>
        <a:ln w="9525">
          <a:noFill/>
          <a:miter lim="800000"/>
          <a:headEnd/>
          <a:tailEnd/>
        </a:ln>
      </xdr:spPr>
      <xdr:txBody>
        <a:bodyPr vertOverflow="clip" wrap="square" lIns="27432" tIns="18288" rIns="0" bIns="0" anchor="t" upright="1"/>
        <a:lstStyle/>
        <a:p>
          <a:pPr algn="l" rtl="0">
            <a:defRPr sz="1000"/>
          </a:pPr>
          <a:r>
            <a:rPr lang="en-US" sz="700" b="0" i="0" strike="noStrike">
              <a:solidFill>
                <a:srgbClr val="000000"/>
              </a:solidFill>
              <a:latin typeface="Helv"/>
            </a:rPr>
            <a:t>Copyright © 2017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The information provided herein is based upon sources believed by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to be reliable. Macroeconomic Advisers, LLC</a:t>
          </a:r>
          <a:r>
            <a:rPr lang="en-US" sz="700" b="0" i="0" strike="noStrike" baseline="30000">
              <a:solidFill>
                <a:srgbClr val="000000"/>
              </a:solidFill>
              <a:latin typeface="Helv"/>
            </a:rPr>
            <a:t>SM</a:t>
          </a:r>
          <a:r>
            <a:rPr lang="en-US" sz="700" b="0" i="0" strike="noStrike">
              <a:solidFill>
                <a:srgbClr val="000000"/>
              </a:solidFill>
              <a:latin typeface="Helv"/>
            </a:rPr>
            <a:t>, cannot guarantee the accuracy or completeness of the information upon which this report is based. This report does not purport to disclose any risks or benefits of entering into particular transactions and should not be construed as advice with regard to any specific investment or instance. The opinions and judgments expressed within this report made as of this date are subject to change without notice.</a:t>
          </a:r>
        </a:p>
      </xdr:txBody>
    </xdr:sp>
    <xdr:clientData/>
  </xdr:twoCellAnchor>
  <xdr:twoCellAnchor>
    <xdr:from>
      <xdr:col>0</xdr:col>
      <xdr:colOff>0</xdr:colOff>
      <xdr:row>56</xdr:row>
      <xdr:rowOff>28575</xdr:rowOff>
    </xdr:from>
    <xdr:to>
      <xdr:col>13</xdr:col>
      <xdr:colOff>388620</xdr:colOff>
      <xdr:row>60</xdr:row>
      <xdr:rowOff>39756</xdr:rowOff>
    </xdr:to>
    <xdr:sp macro="" textlink="">
      <xdr:nvSpPr>
        <xdr:cNvPr id="6" name="Text Box 6">
          <a:extLst>
            <a:ext uri="{FF2B5EF4-FFF2-40B4-BE49-F238E27FC236}">
              <a16:creationId xmlns="" xmlns:a16="http://schemas.microsoft.com/office/drawing/2014/main" id="{00000000-0008-0000-0000-000006000000}"/>
            </a:ext>
          </a:extLst>
        </xdr:cNvPr>
        <xdr:cNvSpPr txBox="1">
          <a:spLocks noChangeArrowheads="1"/>
        </xdr:cNvSpPr>
      </xdr:nvSpPr>
      <xdr:spPr bwMode="auto">
        <a:xfrm>
          <a:off x="0" y="8913495"/>
          <a:ext cx="6111240" cy="636021"/>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0" i="0" strike="noStrike">
              <a:solidFill>
                <a:srgbClr val="000000"/>
              </a:solidFill>
              <a:latin typeface="Arial"/>
              <a:cs typeface="Arial"/>
            </a:rPr>
            <a:t>Macroeconomic Advisers’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5</xdr:col>
      <xdr:colOff>251460</xdr:colOff>
      <xdr:row>12</xdr:row>
      <xdr:rowOff>38100</xdr:rowOff>
    </xdr:from>
    <xdr:to>
      <xdr:col>6</xdr:col>
      <xdr:colOff>0</xdr:colOff>
      <xdr:row>13</xdr:row>
      <xdr:rowOff>38100</xdr:rowOff>
    </xdr:to>
    <xdr:sp macro="" textlink="">
      <xdr:nvSpPr>
        <xdr:cNvPr id="10" name="Text Box 22">
          <a:extLst>
            <a:ext uri="{FF2B5EF4-FFF2-40B4-BE49-F238E27FC236}">
              <a16:creationId xmlns="" xmlns:a16="http://schemas.microsoft.com/office/drawing/2014/main" id="{00000000-0008-0000-0000-00000A000000}"/>
            </a:ext>
          </a:extLst>
        </xdr:cNvPr>
        <xdr:cNvSpPr txBox="1">
          <a:spLocks noChangeArrowheads="1"/>
        </xdr:cNvSpPr>
      </xdr:nvSpPr>
      <xdr:spPr bwMode="auto">
        <a:xfrm>
          <a:off x="2621280" y="1592580"/>
          <a:ext cx="167640" cy="1676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274320</xdr:colOff>
      <xdr:row>25</xdr:row>
      <xdr:rowOff>60960</xdr:rowOff>
    </xdr:from>
    <xdr:to>
      <xdr:col>6</xdr:col>
      <xdr:colOff>22860</xdr:colOff>
      <xdr:row>26</xdr:row>
      <xdr:rowOff>68580</xdr:rowOff>
    </xdr:to>
    <xdr:sp macro="" textlink="">
      <xdr:nvSpPr>
        <xdr:cNvPr id="11" name="Text Box 23">
          <a:extLst>
            <a:ext uri="{FF2B5EF4-FFF2-40B4-BE49-F238E27FC236}">
              <a16:creationId xmlns="" xmlns:a16="http://schemas.microsoft.com/office/drawing/2014/main" id="{00000000-0008-0000-0000-00000B000000}"/>
            </a:ext>
          </a:extLst>
        </xdr:cNvPr>
        <xdr:cNvSpPr txBox="1">
          <a:spLocks noChangeArrowheads="1"/>
        </xdr:cNvSpPr>
      </xdr:nvSpPr>
      <xdr:spPr bwMode="auto">
        <a:xfrm>
          <a:off x="2644140" y="3794760"/>
          <a:ext cx="167640" cy="1752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6626</xdr:colOff>
      <xdr:row>0</xdr:row>
      <xdr:rowOff>33131</xdr:rowOff>
    </xdr:from>
    <xdr:to>
      <xdr:col>4</xdr:col>
      <xdr:colOff>42804</xdr:colOff>
      <xdr:row>1</xdr:row>
      <xdr:rowOff>263574</xdr:rowOff>
    </xdr:to>
    <xdr:pic>
      <xdr:nvPicPr>
        <xdr:cNvPr id="13" name="Picture 7" descr="MA_Logo_H_prf_clr_web">
          <a:extLst>
            <a:ext uri="{FF2B5EF4-FFF2-40B4-BE49-F238E27FC236}">
              <a16:creationId xmlns=""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26" y="33131"/>
          <a:ext cx="1986898" cy="398083"/>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6</xdr:col>
      <xdr:colOff>30480</xdr:colOff>
      <xdr:row>23</xdr:row>
      <xdr:rowOff>91440</xdr:rowOff>
    </xdr:from>
    <xdr:to>
      <xdr:col>13</xdr:col>
      <xdr:colOff>396240</xdr:colOff>
      <xdr:row>38</xdr:row>
      <xdr:rowOff>45720</xdr:rowOff>
    </xdr:to>
    <xdr:graphicFrame macro="">
      <xdr:nvGraphicFramePr>
        <xdr:cNvPr id="14" name="Chart 2">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40</xdr:row>
      <xdr:rowOff>68580</xdr:rowOff>
    </xdr:from>
    <xdr:to>
      <xdr:col>13</xdr:col>
      <xdr:colOff>388620</xdr:colOff>
      <xdr:row>55</xdr:row>
      <xdr:rowOff>38100</xdr:rowOff>
    </xdr:to>
    <xdr:graphicFrame macro="">
      <xdr:nvGraphicFramePr>
        <xdr:cNvPr id="16" name="Chart 4">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26</xdr:row>
      <xdr:rowOff>60960</xdr:rowOff>
    </xdr:from>
    <xdr:to>
      <xdr:col>5</xdr:col>
      <xdr:colOff>243840</xdr:colOff>
      <xdr:row>35</xdr:row>
      <xdr:rowOff>76200</xdr:rowOff>
    </xdr:to>
    <xdr:graphicFrame macro="">
      <xdr:nvGraphicFramePr>
        <xdr:cNvPr id="17" name="Chart 11">
          <a:extLst>
            <a:ext uri="{FF2B5EF4-FFF2-40B4-BE49-F238E27FC236}">
              <a16:creationId xmlns=""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xdr:colOff>
      <xdr:row>36</xdr:row>
      <xdr:rowOff>7620</xdr:rowOff>
    </xdr:from>
    <xdr:to>
      <xdr:col>5</xdr:col>
      <xdr:colOff>266700</xdr:colOff>
      <xdr:row>44</xdr:row>
      <xdr:rowOff>106680</xdr:rowOff>
    </xdr:to>
    <xdr:graphicFrame macro="">
      <xdr:nvGraphicFramePr>
        <xdr:cNvPr id="18" name="Chart 13">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45</xdr:row>
      <xdr:rowOff>22860</xdr:rowOff>
    </xdr:from>
    <xdr:to>
      <xdr:col>5</xdr:col>
      <xdr:colOff>236220</xdr:colOff>
      <xdr:row>54</xdr:row>
      <xdr:rowOff>30480</xdr:rowOff>
    </xdr:to>
    <xdr:graphicFrame macro="">
      <xdr:nvGraphicFramePr>
        <xdr:cNvPr id="19" name="Chart 14">
          <a:extLst>
            <a:ext uri="{FF2B5EF4-FFF2-40B4-BE49-F238E27FC236}">
              <a16:creationId xmlns=""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251460</xdr:colOff>
      <xdr:row>12</xdr:row>
      <xdr:rowOff>38100</xdr:rowOff>
    </xdr:from>
    <xdr:to>
      <xdr:col>6</xdr:col>
      <xdr:colOff>0</xdr:colOff>
      <xdr:row>13</xdr:row>
      <xdr:rowOff>38100</xdr:rowOff>
    </xdr:to>
    <xdr:sp macro="" textlink="">
      <xdr:nvSpPr>
        <xdr:cNvPr id="20" name="Text Box 22">
          <a:extLst>
            <a:ext uri="{FF2B5EF4-FFF2-40B4-BE49-F238E27FC236}">
              <a16:creationId xmlns="" xmlns:a16="http://schemas.microsoft.com/office/drawing/2014/main" id="{00000000-0008-0000-0000-00000A000000}"/>
            </a:ext>
          </a:extLst>
        </xdr:cNvPr>
        <xdr:cNvSpPr txBox="1">
          <a:spLocks noChangeArrowheads="1"/>
        </xdr:cNvSpPr>
      </xdr:nvSpPr>
      <xdr:spPr bwMode="auto">
        <a:xfrm>
          <a:off x="2621280" y="1592580"/>
          <a:ext cx="167640" cy="16764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274320</xdr:colOff>
      <xdr:row>25</xdr:row>
      <xdr:rowOff>60960</xdr:rowOff>
    </xdr:from>
    <xdr:to>
      <xdr:col>6</xdr:col>
      <xdr:colOff>22860</xdr:colOff>
      <xdr:row>26</xdr:row>
      <xdr:rowOff>68580</xdr:rowOff>
    </xdr:to>
    <xdr:sp macro="" textlink="">
      <xdr:nvSpPr>
        <xdr:cNvPr id="21" name="Text Box 23">
          <a:extLst>
            <a:ext uri="{FF2B5EF4-FFF2-40B4-BE49-F238E27FC236}">
              <a16:creationId xmlns="" xmlns:a16="http://schemas.microsoft.com/office/drawing/2014/main" id="{00000000-0008-0000-0000-00000B000000}"/>
            </a:ext>
          </a:extLst>
        </xdr:cNvPr>
        <xdr:cNvSpPr txBox="1">
          <a:spLocks noChangeArrowheads="1"/>
        </xdr:cNvSpPr>
      </xdr:nvSpPr>
      <xdr:spPr bwMode="auto">
        <a:xfrm>
          <a:off x="2644140" y="3794760"/>
          <a:ext cx="167640" cy="17526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strike="noStrike">
              <a:solidFill>
                <a:srgbClr val="000000"/>
              </a:solidFill>
              <a:latin typeface="Arial"/>
              <a:cs typeface="Arial"/>
            </a:rPr>
            <a:t>Billions of chain-type (2009) dollars, SAAR</a:t>
          </a:r>
        </a:p>
      </cdr:txBody>
    </cdr:sp>
  </cdr:relSizeAnchor>
  <cdr:relSizeAnchor xmlns:cdr="http://schemas.openxmlformats.org/drawingml/2006/chartDrawing">
    <cdr:from>
      <cdr:x>0.89762</cdr:x>
      <cdr:y>0.28308</cdr:y>
    </cdr:from>
    <cdr:to>
      <cdr:x>0.92584</cdr:x>
      <cdr:y>0.47052</cdr:y>
    </cdr:to>
    <cdr:sp macro="" textlink="">
      <cdr:nvSpPr>
        <cdr:cNvPr id="118786" name="Line 4"/>
        <cdr:cNvSpPr>
          <a:spLocks xmlns:a="http://schemas.openxmlformats.org/drawingml/2006/main" noChangeShapeType="1"/>
        </cdr:cNvSpPr>
      </cdr:nvSpPr>
      <cdr:spPr bwMode="auto">
        <a:xfrm xmlns:a="http://schemas.openxmlformats.org/drawingml/2006/main" flipV="1">
          <a:off x="2951259" y="690439"/>
          <a:ext cx="92764" cy="457200"/>
        </a:xfrm>
        <a:prstGeom xmlns:a="http://schemas.openxmlformats.org/drawingml/2006/main" prst="line">
          <a:avLst/>
        </a:prstGeom>
        <a:noFill xmlns:a="http://schemas.openxmlformats.org/drawingml/2006/main"/>
        <a:ln xmlns:a="http://schemas.openxmlformats.org/drawingml/2006/main" w="3175">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0.6926</cdr:x>
      <cdr:y>0.5108</cdr:y>
    </cdr:from>
    <cdr:to>
      <cdr:x>0.92455</cdr:x>
      <cdr:y>0.57803</cdr:y>
    </cdr:to>
    <cdr:sp macro="" textlink="">
      <cdr:nvSpPr>
        <cdr:cNvPr id="2055" name="Text Box 7"/>
        <cdr:cNvSpPr txBox="1">
          <a:spLocks xmlns:a="http://schemas.openxmlformats.org/drawingml/2006/main" noChangeArrowheads="1"/>
        </cdr:cNvSpPr>
      </cdr:nvSpPr>
      <cdr:spPr bwMode="auto">
        <a:xfrm xmlns:a="http://schemas.openxmlformats.org/drawingml/2006/main">
          <a:off x="2277159" y="1245861"/>
          <a:ext cx="762620" cy="16397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25" b="0" i="0" strike="noStrike">
              <a:solidFill>
                <a:sysClr val="windowText" lastClr="000000"/>
              </a:solidFill>
              <a:latin typeface="Arial"/>
              <a:cs typeface="Arial"/>
            </a:rPr>
            <a:t>September</a:t>
          </a:r>
        </a:p>
      </cdr:txBody>
    </cdr:sp>
  </cdr:relSizeAnchor>
</c:userShapes>
</file>

<file path=xl/drawings/drawing3.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75" b="0" i="0" strike="noStrike">
              <a:solidFill>
                <a:srgbClr val="000000"/>
              </a:solidFill>
              <a:latin typeface="Arial"/>
              <a:cs typeface="Arial"/>
            </a:rPr>
            <a:t>Billions of chain-type (2009)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0.14963</cdr:x>
      <cdr:y>0.03205</cdr:y>
    </cdr:from>
    <cdr:to>
      <cdr:x>0.76941</cdr:x>
      <cdr:y>0.15863</cdr:y>
    </cdr:to>
    <cdr:sp macro="" textlink="">
      <cdr:nvSpPr>
        <cdr:cNvPr id="9217" name="Text Box 2049"/>
        <cdr:cNvSpPr txBox="1">
          <a:spLocks xmlns:a="http://schemas.openxmlformats.org/drawingml/2006/main" noChangeArrowheads="1"/>
        </cdr:cNvSpPr>
      </cdr:nvSpPr>
      <cdr:spPr bwMode="auto">
        <a:xfrm xmlns:a="http://schemas.openxmlformats.org/drawingml/2006/main">
          <a:off x="380917" y="50800"/>
          <a:ext cx="1536021" cy="18912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Domestic Final Sales</a:t>
          </a:r>
        </a:p>
      </cdr:txBody>
    </cdr:sp>
  </cdr:relSizeAnchor>
</c:userShapes>
</file>

<file path=xl/drawings/drawing5.xml><?xml version="1.0" encoding="utf-8"?>
<c:userShapes xmlns:c="http://schemas.openxmlformats.org/drawingml/2006/chart">
  <cdr:relSizeAnchor xmlns:cdr="http://schemas.openxmlformats.org/drawingml/2006/chartDrawing">
    <cdr:from>
      <cdr:x>0.13155</cdr:x>
      <cdr:y>0.03401</cdr:y>
    </cdr:from>
    <cdr:to>
      <cdr:x>0.73268</cdr:x>
      <cdr:y>0.13571</cdr:y>
    </cdr:to>
    <cdr:sp macro="" textlink="">
      <cdr:nvSpPr>
        <cdr:cNvPr id="115713" name="Text Box 1025"/>
        <cdr:cNvSpPr txBox="1">
          <a:spLocks xmlns:a="http://schemas.openxmlformats.org/drawingml/2006/main" noChangeArrowheads="1"/>
        </cdr:cNvSpPr>
      </cdr:nvSpPr>
      <cdr:spPr bwMode="auto">
        <a:xfrm xmlns:a="http://schemas.openxmlformats.org/drawingml/2006/main">
          <a:off x="334221" y="50800"/>
          <a:ext cx="1507231" cy="18105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a:cs typeface="Arial"/>
            </a:rPr>
            <a:t>Net Exports</a:t>
          </a:r>
        </a:p>
      </cdr:txBody>
    </cdr:sp>
  </cdr:relSizeAnchor>
</c:userShapes>
</file>

<file path=xl/drawings/drawing6.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800" b="0" i="0" strike="noStrike">
              <a:solidFill>
                <a:srgbClr val="000000"/>
              </a:solidFill>
              <a:latin typeface="Arial"/>
              <a:cs typeface="Arial"/>
            </a:rPr>
            <a:t>Nonfarm Change in Private Inventories (CIPI)</a:t>
          </a:r>
        </a:p>
      </cdr:txBody>
    </cdr:sp>
  </cdr:relSizeAnchor>
  <cdr:relSizeAnchor xmlns:cdr="http://schemas.openxmlformats.org/drawingml/2006/chartDrawing">
    <cdr:from>
      <cdr:x>0.08675</cdr:x>
      <cdr:y>0.04597</cdr:y>
    </cdr:from>
    <cdr:to>
      <cdr:x>0.97623</cdr:x>
      <cdr:y>0.13255</cdr:y>
    </cdr:to>
    <cdr:sp macro="" textlink="">
      <cdr:nvSpPr>
        <cdr:cNvPr id="3" name="Text Box 1025"/>
        <cdr:cNvSpPr txBox="1">
          <a:spLocks xmlns:a="http://schemas.openxmlformats.org/drawingml/2006/main" noChangeArrowheads="1"/>
        </cdr:cNvSpPr>
      </cdr:nvSpPr>
      <cdr:spPr bwMode="auto">
        <a:xfrm xmlns:a="http://schemas.openxmlformats.org/drawingml/2006/main">
          <a:off x="209550" y="66675"/>
          <a:ext cx="2162175" cy="1333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0">
            <a:defRPr sz="1000"/>
          </a:pPr>
          <a:r>
            <a:rPr lang="en-US" sz="800" b="0" i="0" strike="noStrike">
              <a:solidFill>
                <a:srgbClr val="000000"/>
              </a:solidFill>
              <a:latin typeface="Arial"/>
              <a:cs typeface="Arial"/>
            </a:rPr>
            <a:t>Nonfarm Change in Private</a:t>
          </a:r>
          <a:r>
            <a:rPr lang="en-US" sz="800" b="0" i="0" strike="noStrike" baseline="0">
              <a:solidFill>
                <a:srgbClr val="000000"/>
              </a:solidFill>
              <a:latin typeface="Arial"/>
              <a:cs typeface="Arial"/>
            </a:rPr>
            <a:t> inventories (CIPI)</a:t>
          </a:r>
          <a:endParaRPr lang="en-US" sz="800" b="0" i="0" strike="noStrike">
            <a:solidFill>
              <a:srgbClr val="000000"/>
            </a:solidFill>
            <a:latin typeface="Arial"/>
            <a:cs typeface="Aria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A46" zoomScale="115" zoomScaleNormal="115" workbookViewId="0"/>
  </sheetViews>
  <sheetFormatPr defaultColWidth="9.140625" defaultRowHeight="12.75" x14ac:dyDescent="0.2"/>
  <cols>
    <col min="1" max="1" width="16.28515625" style="8" customWidth="1"/>
    <col min="2" max="2" width="13.7109375" style="8" hidden="1" customWidth="1"/>
    <col min="3" max="14" width="6.140625" style="8" customWidth="1"/>
    <col min="15" max="16384" width="9.140625" style="8"/>
  </cols>
  <sheetData>
    <row r="1" spans="1:14" ht="13.15" customHeight="1" x14ac:dyDescent="0.2"/>
    <row r="2" spans="1:14" s="11" customFormat="1" ht="22.5" x14ac:dyDescent="0.45">
      <c r="A2" s="8"/>
      <c r="B2" s="8"/>
      <c r="C2" s="8"/>
      <c r="D2" s="8"/>
      <c r="E2" s="8"/>
      <c r="F2" s="8"/>
      <c r="G2" s="9"/>
      <c r="H2" s="8"/>
      <c r="I2" s="8"/>
      <c r="J2" s="8"/>
      <c r="K2" s="8"/>
      <c r="L2" s="8"/>
      <c r="M2" s="8"/>
      <c r="N2" s="10" t="s">
        <v>285</v>
      </c>
    </row>
    <row r="3" spans="1:14" s="16" customFormat="1" ht="2.1" customHeight="1" x14ac:dyDescent="0.35">
      <c r="A3" s="12"/>
      <c r="B3" s="12"/>
      <c r="C3" s="12"/>
      <c r="D3" s="13"/>
      <c r="E3" s="13"/>
      <c r="F3" s="14"/>
      <c r="G3" s="15"/>
      <c r="H3" s="15"/>
      <c r="I3" s="15"/>
      <c r="J3" s="12"/>
      <c r="K3" s="12"/>
      <c r="L3" s="12"/>
      <c r="M3" s="12"/>
      <c r="N3" s="12"/>
    </row>
    <row r="4" spans="1:14" s="21" customFormat="1" ht="13.5" customHeight="1" x14ac:dyDescent="0.2">
      <c r="A4" s="39">
        <v>43034</v>
      </c>
      <c r="B4" s="40"/>
      <c r="C4" s="40"/>
      <c r="D4" s="40"/>
      <c r="E4" s="17"/>
      <c r="F4" s="17"/>
      <c r="G4" s="18" t="s">
        <v>286</v>
      </c>
      <c r="H4" s="17"/>
      <c r="I4" s="19"/>
      <c r="J4" s="17"/>
      <c r="K4" s="17"/>
      <c r="L4" s="17"/>
      <c r="M4" s="19"/>
      <c r="N4" s="20" t="s">
        <v>287</v>
      </c>
    </row>
    <row r="5" spans="1:14" s="16" customFormat="1" ht="2.1" customHeight="1" x14ac:dyDescent="0.2">
      <c r="A5" s="8"/>
      <c r="B5" s="8"/>
      <c r="C5" s="8"/>
      <c r="D5" s="8"/>
      <c r="E5" s="8"/>
      <c r="F5" s="8"/>
      <c r="G5" s="8"/>
      <c r="H5" s="8"/>
      <c r="I5" s="8"/>
      <c r="J5" s="8"/>
      <c r="K5" s="8"/>
      <c r="L5" s="8"/>
      <c r="M5" s="8"/>
      <c r="N5" s="8"/>
    </row>
    <row r="6" spans="1:14" s="16" customFormat="1" ht="3.75" customHeight="1" x14ac:dyDescent="0.4">
      <c r="A6" s="22"/>
      <c r="B6" s="23"/>
      <c r="C6" s="23"/>
      <c r="D6" s="23"/>
      <c r="E6" s="22"/>
      <c r="F6" s="22"/>
      <c r="G6" s="24"/>
      <c r="H6" s="25"/>
      <c r="I6" s="25"/>
      <c r="J6" s="25"/>
      <c r="K6" s="25"/>
      <c r="L6" s="26"/>
      <c r="M6" s="26"/>
      <c r="N6" s="26"/>
    </row>
    <row r="7" spans="1:14" ht="4.5" customHeight="1" x14ac:dyDescent="0.2">
      <c r="A7" s="27"/>
      <c r="B7" s="22"/>
      <c r="C7" s="22"/>
      <c r="D7" s="22"/>
      <c r="E7" s="22"/>
      <c r="F7" s="22"/>
      <c r="G7" s="22"/>
      <c r="H7" s="22"/>
      <c r="I7" s="22"/>
      <c r="J7" s="22"/>
      <c r="K7" s="22"/>
      <c r="L7" s="22"/>
      <c r="M7" s="22"/>
      <c r="N7" s="22"/>
    </row>
    <row r="8" spans="1:14" ht="11.25" customHeight="1" x14ac:dyDescent="0.2">
      <c r="A8" s="22"/>
      <c r="B8" s="28" t="s">
        <v>320</v>
      </c>
      <c r="C8" s="28" t="s">
        <v>321</v>
      </c>
      <c r="D8" s="28" t="s">
        <v>323</v>
      </c>
      <c r="E8" s="28" t="s">
        <v>325</v>
      </c>
      <c r="F8" s="28" t="s">
        <v>328</v>
      </c>
      <c r="G8" s="28" t="s">
        <v>329</v>
      </c>
      <c r="H8" s="28" t="s">
        <v>331</v>
      </c>
      <c r="I8" s="28" t="s">
        <v>333</v>
      </c>
      <c r="J8" s="28" t="s">
        <v>335</v>
      </c>
      <c r="K8" s="28" t="s">
        <v>337</v>
      </c>
      <c r="L8" s="28" t="s">
        <v>339</v>
      </c>
      <c r="M8" s="28" t="s">
        <v>341</v>
      </c>
      <c r="N8" s="28" t="s">
        <v>343</v>
      </c>
    </row>
    <row r="9" spans="1:14" x14ac:dyDescent="0.2">
      <c r="A9" s="29" t="s">
        <v>288</v>
      </c>
      <c r="B9" s="30">
        <v>16853.022633122</v>
      </c>
      <c r="C9" s="30">
        <v>16726.599911021902</v>
      </c>
      <c r="D9" s="30">
        <v>16910.613478726998</v>
      </c>
      <c r="E9" s="30">
        <v>16917.182006804702</v>
      </c>
      <c r="F9" s="30">
        <v>16841.1728443137</v>
      </c>
      <c r="G9" s="30">
        <v>16899.7588457969</v>
      </c>
      <c r="H9" s="30">
        <v>16968.998059441899</v>
      </c>
      <c r="I9" s="30">
        <v>16893.399992875773</v>
      </c>
      <c r="J9" s="30">
        <v>17054.039365604491</v>
      </c>
      <c r="K9" s="30">
        <v>17149.289564594703</v>
      </c>
      <c r="L9" s="30">
        <v>17142.251619282331</v>
      </c>
      <c r="M9" s="30">
        <v>17150.264074282812</v>
      </c>
      <c r="N9" s="30">
        <v>17150.417527503436</v>
      </c>
    </row>
    <row r="10" spans="1:14" x14ac:dyDescent="0.2">
      <c r="A10" s="31" t="s">
        <v>289</v>
      </c>
      <c r="B10" s="31"/>
      <c r="C10" s="32">
        <v>-0.75014865197911007</v>
      </c>
      <c r="D10" s="32">
        <v>1.1001253613045492</v>
      </c>
      <c r="E10" s="32">
        <v>3.8842636229419192E-2</v>
      </c>
      <c r="F10" s="32">
        <v>-0.44930155897375812</v>
      </c>
      <c r="G10" s="32">
        <v>0.34787364291544165</v>
      </c>
      <c r="H10" s="32">
        <v>0.40970533530553244</v>
      </c>
      <c r="I10" s="32">
        <v>-0.44550695510311433</v>
      </c>
      <c r="J10" s="32">
        <v>0.95090019058603481</v>
      </c>
      <c r="K10" s="32">
        <v>0.55851987290658212</v>
      </c>
      <c r="L10" s="32">
        <v>-4.1039282040589153E-2</v>
      </c>
      <c r="M10" s="32">
        <v>4.6740971830483424E-2</v>
      </c>
      <c r="N10" s="32">
        <v>8.9475718834108875E-4</v>
      </c>
    </row>
    <row r="11" spans="1:14" ht="12.75" customHeight="1" x14ac:dyDescent="0.2">
      <c r="A11" s="31" t="s">
        <v>290</v>
      </c>
      <c r="C11" s="32">
        <v>-8.6395185331598174</v>
      </c>
      <c r="D11" s="32">
        <v>14.030316370935525</v>
      </c>
      <c r="E11" s="32">
        <v>0.46710870042194763</v>
      </c>
      <c r="F11" s="32">
        <v>-5.2603586613995557</v>
      </c>
      <c r="G11" s="32">
        <v>4.2552877745018147</v>
      </c>
      <c r="H11" s="32">
        <v>5.0287776428184827</v>
      </c>
      <c r="I11" s="32">
        <v>-5.217014943003651</v>
      </c>
      <c r="J11" s="32">
        <v>12.026908518768487</v>
      </c>
      <c r="K11" s="32">
        <v>6.9120034100518257</v>
      </c>
      <c r="L11" s="32">
        <v>-0.49136131674578643</v>
      </c>
      <c r="M11" s="32">
        <v>0.56233582505473834</v>
      </c>
      <c r="N11" s="32">
        <v>1.0737614665523587E-2</v>
      </c>
    </row>
    <row r="12" spans="1:14" ht="14.25" customHeight="1" x14ac:dyDescent="0.2">
      <c r="A12" s="29"/>
      <c r="C12" s="32"/>
      <c r="D12" s="32"/>
      <c r="E12" s="32"/>
      <c r="F12" s="32"/>
      <c r="G12" s="32"/>
      <c r="H12" s="32"/>
      <c r="I12" s="32"/>
      <c r="J12" s="32"/>
      <c r="K12" s="32"/>
      <c r="L12" s="32"/>
      <c r="M12" s="32"/>
      <c r="N12" s="32"/>
    </row>
    <row r="13" spans="1:14" x14ac:dyDescent="0.2">
      <c r="A13" s="33" t="s">
        <v>291</v>
      </c>
      <c r="B13" s="34"/>
      <c r="C13" s="34"/>
      <c r="D13" s="34"/>
      <c r="E13" s="34"/>
      <c r="F13" s="34"/>
      <c r="G13" s="33" t="s">
        <v>292</v>
      </c>
      <c r="H13" s="34"/>
      <c r="I13" s="34"/>
      <c r="J13" s="35" t="s">
        <v>344</v>
      </c>
      <c r="K13" s="34"/>
      <c r="L13" s="34"/>
      <c r="M13" s="34"/>
      <c r="N13" s="34"/>
    </row>
    <row r="14" spans="1:14" x14ac:dyDescent="0.2">
      <c r="C14" s="36" t="s">
        <v>339</v>
      </c>
      <c r="D14" s="36" t="s">
        <v>341</v>
      </c>
      <c r="E14" s="36" t="s">
        <v>343</v>
      </c>
      <c r="F14" s="37"/>
    </row>
    <row r="15" spans="1:14" x14ac:dyDescent="0.2">
      <c r="A15" s="31" t="s">
        <v>293</v>
      </c>
      <c r="B15" s="38"/>
      <c r="C15" s="32">
        <v>-0.49136131674578643</v>
      </c>
      <c r="D15" s="32">
        <v>0.56233582505473834</v>
      </c>
      <c r="E15" s="32">
        <v>1.0737614665523587E-2</v>
      </c>
      <c r="F15" s="32"/>
    </row>
    <row r="16" spans="1:14" x14ac:dyDescent="0.2">
      <c r="A16" s="31" t="s">
        <v>294</v>
      </c>
      <c r="C16" s="32">
        <v>1.2923237883935166</v>
      </c>
      <c r="D16" s="32">
        <v>-1.4757885219763023</v>
      </c>
      <c r="E16" s="32">
        <v>8.7876872697956205</v>
      </c>
      <c r="F16" s="32"/>
    </row>
    <row r="17" spans="1:14" x14ac:dyDescent="0.2">
      <c r="A17" s="31" t="s">
        <v>315</v>
      </c>
      <c r="C17" s="32">
        <v>2.4478925266866858</v>
      </c>
      <c r="D17" s="32">
        <v>-1.6779392385996621</v>
      </c>
      <c r="E17" s="32">
        <v>8.8563134504991847</v>
      </c>
      <c r="F17" s="32"/>
    </row>
    <row r="18" spans="1:14" x14ac:dyDescent="0.2">
      <c r="A18" s="31" t="s">
        <v>314</v>
      </c>
      <c r="C18" s="32">
        <v>2.2247141006235305</v>
      </c>
      <c r="D18" s="32">
        <v>-0.34030614324972708</v>
      </c>
      <c r="E18" s="32">
        <v>3.8206600854536732</v>
      </c>
      <c r="F18" s="32"/>
    </row>
    <row r="19" spans="1:14" x14ac:dyDescent="0.2">
      <c r="A19" s="31" t="s">
        <v>313</v>
      </c>
      <c r="C19" s="32">
        <v>0.26679032842728401</v>
      </c>
      <c r="D19" s="32">
        <v>-1.9493865893376372</v>
      </c>
      <c r="E19" s="32">
        <v>4.236439210011917</v>
      </c>
      <c r="F19" s="32"/>
    </row>
    <row r="20" spans="1:14" x14ac:dyDescent="0.2">
      <c r="A20" s="31" t="s">
        <v>312</v>
      </c>
      <c r="C20" s="32">
        <v>-0.25264197586347592</v>
      </c>
      <c r="D20" s="32">
        <v>-0.27254358580759785</v>
      </c>
      <c r="E20" s="32">
        <v>0.32942702168306337</v>
      </c>
      <c r="F20" s="32"/>
    </row>
    <row r="21" spans="1:14" x14ac:dyDescent="0.2">
      <c r="A21" s="31" t="s">
        <v>311</v>
      </c>
      <c r="C21" s="32">
        <v>-0.52988159750971431</v>
      </c>
      <c r="D21" s="32">
        <v>0.14277239181251408</v>
      </c>
      <c r="E21" s="32">
        <v>-0.27315514555157294</v>
      </c>
      <c r="F21" s="32"/>
    </row>
    <row r="22" spans="1:14" x14ac:dyDescent="0.2">
      <c r="A22" s="31" t="s">
        <v>310</v>
      </c>
      <c r="C22" s="32">
        <v>0.7389116710090613</v>
      </c>
      <c r="D22" s="32">
        <v>0.74152468798278592</v>
      </c>
      <c r="E22" s="32">
        <v>0.74294227890210407</v>
      </c>
      <c r="F22" s="32"/>
    </row>
    <row r="23" spans="1:14" x14ac:dyDescent="0.2">
      <c r="A23" s="31" t="s">
        <v>309</v>
      </c>
      <c r="C23" s="32">
        <v>-1.1555687382931692</v>
      </c>
      <c r="D23" s="32">
        <v>0.20215071662335982</v>
      </c>
      <c r="E23" s="32">
        <v>-6.8626180703564937E-2</v>
      </c>
      <c r="F23" s="32"/>
      <c r="G23" s="33" t="s">
        <v>296</v>
      </c>
      <c r="H23" s="34"/>
      <c r="I23" s="34"/>
      <c r="J23" s="34"/>
      <c r="K23" s="34"/>
      <c r="L23" s="34"/>
      <c r="M23" s="34"/>
      <c r="N23" s="34"/>
    </row>
    <row r="24" spans="1:14" x14ac:dyDescent="0.2">
      <c r="A24" s="31" t="s">
        <v>295</v>
      </c>
      <c r="C24" s="32">
        <v>-1.7842759473211269</v>
      </c>
      <c r="D24" s="32">
        <v>2.0362299318056172</v>
      </c>
      <c r="E24" s="32">
        <v>-8.776979131357221</v>
      </c>
      <c r="F24" s="32"/>
    </row>
    <row r="25" spans="1:14" x14ac:dyDescent="0.2">
      <c r="A25" s="31"/>
    </row>
    <row r="26" spans="1:14" x14ac:dyDescent="0.2">
      <c r="A26" s="33" t="s">
        <v>291</v>
      </c>
      <c r="B26" s="34"/>
      <c r="C26" s="34"/>
      <c r="D26" s="34"/>
      <c r="E26" s="34"/>
      <c r="F26" s="34"/>
    </row>
    <row r="27" spans="1:14" x14ac:dyDescent="0.2">
      <c r="A27" s="31"/>
    </row>
    <row r="40" spans="7:14" x14ac:dyDescent="0.2">
      <c r="G40" s="33" t="s">
        <v>297</v>
      </c>
      <c r="H40" s="34"/>
      <c r="I40" s="34"/>
      <c r="J40" s="34"/>
      <c r="K40" s="34"/>
      <c r="L40" s="34"/>
      <c r="M40" s="34"/>
      <c r="N40" s="34"/>
    </row>
    <row r="54" spans="1:14" ht="9.75" customHeight="1" x14ac:dyDescent="0.2"/>
    <row r="56" spans="1:14" x14ac:dyDescent="0.2">
      <c r="A56" s="33" t="s">
        <v>298</v>
      </c>
      <c r="B56" s="34"/>
      <c r="C56" s="34"/>
      <c r="D56" s="34"/>
      <c r="E56" s="34"/>
      <c r="F56" s="34"/>
      <c r="G56" s="34"/>
      <c r="H56" s="34"/>
      <c r="I56" s="34"/>
      <c r="J56" s="34"/>
      <c r="K56" s="34"/>
      <c r="L56" s="34"/>
      <c r="M56" s="34"/>
      <c r="N56" s="34"/>
    </row>
    <row r="60" spans="1:14" ht="9.75" customHeight="1" x14ac:dyDescent="0.2"/>
    <row r="61" spans="1:14" ht="3.75" customHeight="1" x14ac:dyDescent="0.2">
      <c r="A61" s="12"/>
      <c r="B61" s="12"/>
      <c r="C61" s="12"/>
      <c r="D61" s="12"/>
      <c r="E61" s="12"/>
      <c r="F61" s="12"/>
      <c r="G61" s="12"/>
      <c r="H61" s="12"/>
      <c r="I61" s="12"/>
      <c r="J61" s="12"/>
      <c r="K61" s="12"/>
      <c r="L61" s="12"/>
      <c r="M61" s="12"/>
      <c r="N61" s="12"/>
    </row>
  </sheetData>
  <mergeCells count="1">
    <mergeCell ref="A4:D4"/>
  </mergeCells>
  <pageMargins left="0.75" right="0.75" top="0.4" bottom="0.2" header="0.5" footer="0.5"/>
  <pageSetup scale="9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2"/>
  <sheetViews>
    <sheetView tabSelected="1" workbookViewId="0">
      <pane xSplit="1" ySplit="1" topLeftCell="B2" activePane="bottomRight" state="frozen"/>
      <selection pane="topRight" activeCell="B1" sqref="B1"/>
      <selection pane="bottomLeft" activeCell="A2" sqref="A2"/>
      <selection pane="bottomRight" activeCell="C2" sqref="C2"/>
    </sheetView>
  </sheetViews>
  <sheetFormatPr defaultRowHeight="15" x14ac:dyDescent="0.25"/>
  <cols>
    <col min="1" max="1" width="10.28515625" bestFit="1" customWidth="1"/>
    <col min="2" max="2" width="14" customWidth="1"/>
    <col min="3" max="3" width="13.42578125" customWidth="1"/>
  </cols>
  <sheetData>
    <row r="1" spans="1:8" ht="39" x14ac:dyDescent="0.25">
      <c r="A1" s="1"/>
      <c r="B1" s="2" t="s">
        <v>276</v>
      </c>
      <c r="C1" s="2" t="s">
        <v>275</v>
      </c>
    </row>
    <row r="2" spans="1:8" x14ac:dyDescent="0.25">
      <c r="A2" s="1" t="s">
        <v>274</v>
      </c>
      <c r="B2" s="3">
        <v>6329.2643923534697</v>
      </c>
      <c r="C2" s="3">
        <v>9066.4220761101096</v>
      </c>
      <c r="E2" s="4"/>
      <c r="F2" s="4"/>
      <c r="H2" s="4"/>
    </row>
    <row r="3" spans="1:8" x14ac:dyDescent="0.25">
      <c r="A3" s="1" t="s">
        <v>273</v>
      </c>
      <c r="B3" s="3">
        <v>6376.5440126498497</v>
      </c>
      <c r="C3" s="3">
        <v>9112.9539813127994</v>
      </c>
      <c r="E3" s="4"/>
      <c r="F3" s="4"/>
      <c r="H3" s="4"/>
    </row>
    <row r="4" spans="1:8" x14ac:dyDescent="0.25">
      <c r="A4" s="1" t="s">
        <v>272</v>
      </c>
      <c r="B4" s="3">
        <v>6436.5855950068399</v>
      </c>
      <c r="C4" s="3">
        <v>9189.2052399219901</v>
      </c>
      <c r="E4" s="4"/>
      <c r="F4" s="4"/>
      <c r="H4" s="4"/>
    </row>
    <row r="5" spans="1:8" x14ac:dyDescent="0.25">
      <c r="A5" s="1" t="s">
        <v>271</v>
      </c>
      <c r="B5" s="3">
        <v>6464.8334026420898</v>
      </c>
      <c r="C5" s="3">
        <v>9196.0312847109708</v>
      </c>
      <c r="E5" s="7"/>
      <c r="F5" s="4"/>
      <c r="G5" s="4"/>
      <c r="H5" s="4"/>
    </row>
    <row r="6" spans="1:8" x14ac:dyDescent="0.25">
      <c r="A6" s="1" t="s">
        <v>270</v>
      </c>
      <c r="B6" s="3">
        <v>6450.0080902535101</v>
      </c>
      <c r="C6" s="3">
        <v>9163.3704858374003</v>
      </c>
      <c r="E6" s="7"/>
      <c r="F6" s="4"/>
      <c r="G6" s="4"/>
      <c r="H6" s="4"/>
    </row>
    <row r="7" spans="1:8" x14ac:dyDescent="0.25">
      <c r="A7" s="1" t="s">
        <v>269</v>
      </c>
      <c r="B7" s="3">
        <v>6562.0555070949204</v>
      </c>
      <c r="C7" s="3">
        <v>9310.9395406291296</v>
      </c>
      <c r="E7" s="7"/>
      <c r="F7" s="4"/>
      <c r="G7" s="4"/>
      <c r="H7" s="4"/>
    </row>
    <row r="8" spans="1:8" x14ac:dyDescent="0.25">
      <c r="A8" s="1" t="s">
        <v>268</v>
      </c>
      <c r="B8" s="3">
        <v>6578.9807004574996</v>
      </c>
      <c r="C8" s="3">
        <v>9318.6393703433696</v>
      </c>
      <c r="E8" s="7"/>
      <c r="F8" s="4"/>
      <c r="G8" s="4"/>
      <c r="H8" s="4"/>
    </row>
    <row r="9" spans="1:8" x14ac:dyDescent="0.25">
      <c r="A9" s="1" t="s">
        <v>267</v>
      </c>
      <c r="B9" s="3">
        <v>6577.7246279887104</v>
      </c>
      <c r="C9" s="3">
        <v>9299.7068853226901</v>
      </c>
      <c r="E9" s="7"/>
      <c r="F9" s="4"/>
      <c r="G9" s="4"/>
      <c r="H9" s="4"/>
    </row>
    <row r="10" spans="1:8" x14ac:dyDescent="0.25">
      <c r="A10" s="1" t="s">
        <v>266</v>
      </c>
      <c r="B10" s="3">
        <v>6602.9386715601504</v>
      </c>
      <c r="C10" s="3">
        <v>9321.0425418336508</v>
      </c>
      <c r="E10" s="7"/>
      <c r="F10" s="4"/>
      <c r="G10" s="4"/>
      <c r="H10" s="4"/>
    </row>
    <row r="11" spans="1:8" x14ac:dyDescent="0.25">
      <c r="A11" s="1" t="s">
        <v>265</v>
      </c>
      <c r="B11" s="3">
        <v>6658.8170922234403</v>
      </c>
      <c r="C11" s="3">
        <v>9376.4953456009607</v>
      </c>
      <c r="E11" s="7"/>
      <c r="F11" s="4"/>
      <c r="G11" s="4"/>
      <c r="H11" s="4"/>
    </row>
    <row r="12" spans="1:8" x14ac:dyDescent="0.25">
      <c r="A12" s="1" t="s">
        <v>264</v>
      </c>
      <c r="B12" s="3">
        <v>6688.03090421869</v>
      </c>
      <c r="C12" s="3">
        <v>9392.6194829241504</v>
      </c>
      <c r="E12" s="7"/>
      <c r="F12" s="4"/>
      <c r="G12" s="4"/>
      <c r="H12" s="4"/>
    </row>
    <row r="13" spans="1:8" x14ac:dyDescent="0.25">
      <c r="A13" s="1" t="s">
        <v>263</v>
      </c>
      <c r="B13" s="3">
        <v>6745.8110035598002</v>
      </c>
      <c r="C13" s="3">
        <v>9450.0465580273103</v>
      </c>
      <c r="E13" s="7"/>
      <c r="F13" s="4"/>
      <c r="G13" s="4"/>
      <c r="H13" s="4"/>
    </row>
    <row r="14" spans="1:8" x14ac:dyDescent="0.25">
      <c r="A14" s="1" t="s">
        <v>262</v>
      </c>
      <c r="B14" s="3">
        <v>6737.1867528707298</v>
      </c>
      <c r="C14" s="3">
        <v>9416.8437724095802</v>
      </c>
      <c r="E14" s="7"/>
      <c r="F14" s="4"/>
      <c r="G14" s="4"/>
      <c r="H14" s="4"/>
    </row>
    <row r="15" spans="1:8" x14ac:dyDescent="0.25">
      <c r="A15" s="1" t="s">
        <v>261</v>
      </c>
      <c r="B15" s="3">
        <v>6753.5701571701802</v>
      </c>
      <c r="C15" s="3">
        <v>9433.6294871558403</v>
      </c>
      <c r="E15" s="7"/>
      <c r="F15" s="4"/>
      <c r="G15" s="4"/>
      <c r="H15" s="4"/>
    </row>
    <row r="16" spans="1:8" x14ac:dyDescent="0.25">
      <c r="A16" s="1" t="s">
        <v>260</v>
      </c>
      <c r="B16" s="3">
        <v>6753.7890899581798</v>
      </c>
      <c r="C16" s="3">
        <v>9421.2489753642494</v>
      </c>
      <c r="E16" s="7"/>
      <c r="F16" s="4"/>
      <c r="G16" s="4"/>
      <c r="H16" s="4"/>
    </row>
    <row r="17" spans="1:8" x14ac:dyDescent="0.25">
      <c r="A17" s="1" t="s">
        <v>259</v>
      </c>
      <c r="B17" s="3">
        <v>6789.0429407461597</v>
      </c>
      <c r="C17" s="3">
        <v>9445.2200513315202</v>
      </c>
      <c r="E17" s="7"/>
      <c r="F17" s="4"/>
      <c r="G17" s="4"/>
      <c r="H17" s="4"/>
    </row>
    <row r="18" spans="1:8" x14ac:dyDescent="0.25">
      <c r="A18" s="1" t="s">
        <v>258</v>
      </c>
      <c r="B18" s="3">
        <v>6840.2195634112204</v>
      </c>
      <c r="C18" s="3">
        <v>9491.0153095022706</v>
      </c>
      <c r="E18" s="7"/>
      <c r="F18" s="4"/>
      <c r="G18" s="4"/>
      <c r="H18" s="4"/>
    </row>
    <row r="19" spans="1:8" x14ac:dyDescent="0.25">
      <c r="A19" s="1" t="s">
        <v>257</v>
      </c>
      <c r="B19" s="3">
        <v>6859.51949583038</v>
      </c>
      <c r="C19" s="3">
        <v>9503.5924242310302</v>
      </c>
      <c r="E19" s="7"/>
      <c r="F19" s="4"/>
      <c r="G19" s="4"/>
      <c r="H19" s="4"/>
    </row>
    <row r="20" spans="1:8" x14ac:dyDescent="0.25">
      <c r="A20" s="1" t="s">
        <v>256</v>
      </c>
      <c r="B20" s="3">
        <v>6854.7324232953897</v>
      </c>
      <c r="C20" s="3">
        <v>9472.9956282152907</v>
      </c>
      <c r="E20" s="7"/>
      <c r="F20" s="4"/>
      <c r="G20" s="4"/>
      <c r="H20" s="4"/>
    </row>
    <row r="21" spans="1:8" x14ac:dyDescent="0.25">
      <c r="A21" s="1" t="s">
        <v>255</v>
      </c>
      <c r="B21" s="3">
        <v>6896.5229335211698</v>
      </c>
      <c r="C21" s="3">
        <v>9514.3954080567291</v>
      </c>
      <c r="E21" s="7"/>
      <c r="F21" s="4"/>
      <c r="G21" s="4"/>
      <c r="H21" s="4"/>
    </row>
    <row r="22" spans="1:8" x14ac:dyDescent="0.25">
      <c r="A22" s="1" t="s">
        <v>254</v>
      </c>
      <c r="B22" s="3">
        <v>6961.4106431831397</v>
      </c>
      <c r="C22" s="3">
        <v>9591.1292326333496</v>
      </c>
      <c r="E22" s="7"/>
      <c r="F22" s="4"/>
      <c r="G22" s="4"/>
      <c r="H22" s="4"/>
    </row>
    <row r="23" spans="1:8" x14ac:dyDescent="0.25">
      <c r="A23" s="1" t="s">
        <v>253</v>
      </c>
      <c r="B23" s="3">
        <v>6962.2896372063196</v>
      </c>
      <c r="C23" s="3">
        <v>9574.4227086269402</v>
      </c>
      <c r="E23" s="7"/>
      <c r="F23" s="4"/>
      <c r="G23" s="4"/>
      <c r="H23" s="4"/>
    </row>
    <row r="24" spans="1:8" x14ac:dyDescent="0.25">
      <c r="A24" s="1" t="s">
        <v>252</v>
      </c>
      <c r="B24" s="3">
        <v>7051.2298832451697</v>
      </c>
      <c r="C24" s="3">
        <v>9675.4134688085505</v>
      </c>
      <c r="E24" s="7"/>
      <c r="F24" s="4"/>
      <c r="G24" s="4"/>
      <c r="H24" s="4"/>
    </row>
    <row r="25" spans="1:8" x14ac:dyDescent="0.25">
      <c r="A25" s="1" t="s">
        <v>251</v>
      </c>
      <c r="B25" s="3">
        <v>7085.0124795435404</v>
      </c>
      <c r="C25" s="3">
        <v>9710.1930106620002</v>
      </c>
      <c r="E25" s="7"/>
      <c r="F25" s="4"/>
      <c r="G25" s="4"/>
      <c r="H25" s="4"/>
    </row>
    <row r="26" spans="1:8" x14ac:dyDescent="0.25">
      <c r="A26" s="1" t="s">
        <v>250</v>
      </c>
      <c r="B26" s="3">
        <v>7094.7615351924997</v>
      </c>
      <c r="C26" s="3">
        <v>9712.7496257822695</v>
      </c>
      <c r="E26" s="7"/>
      <c r="F26" s="4"/>
      <c r="G26" s="4"/>
      <c r="H26" s="4"/>
    </row>
    <row r="27" spans="1:8" x14ac:dyDescent="0.25">
      <c r="A27" s="1" t="s">
        <v>249</v>
      </c>
      <c r="B27" s="3">
        <v>7143.6220187241297</v>
      </c>
      <c r="C27" s="3">
        <v>9757.6060112202795</v>
      </c>
      <c r="E27" s="7"/>
      <c r="F27" s="4"/>
      <c r="G27" s="4"/>
      <c r="H27" s="4"/>
    </row>
    <row r="28" spans="1:8" x14ac:dyDescent="0.25">
      <c r="A28" s="1" t="s">
        <v>248</v>
      </c>
      <c r="B28" s="3">
        <v>7170.3934460812197</v>
      </c>
      <c r="C28" s="3">
        <v>9773.6121597146503</v>
      </c>
      <c r="E28" s="7"/>
      <c r="F28" s="4"/>
      <c r="G28" s="4"/>
      <c r="H28" s="4"/>
    </row>
    <row r="29" spans="1:8" x14ac:dyDescent="0.25">
      <c r="A29" s="1" t="s">
        <v>247</v>
      </c>
      <c r="B29" s="3">
        <v>7209.59959898549</v>
      </c>
      <c r="C29" s="3">
        <v>9811.3745697400791</v>
      </c>
      <c r="E29" s="7"/>
      <c r="F29" s="4"/>
      <c r="G29" s="4"/>
      <c r="H29" s="4"/>
    </row>
    <row r="30" spans="1:8" x14ac:dyDescent="0.25">
      <c r="A30" s="1" t="s">
        <v>246</v>
      </c>
      <c r="B30" s="3">
        <v>7314.6704381116697</v>
      </c>
      <c r="C30" s="3">
        <v>9936.1632072359298</v>
      </c>
      <c r="E30" s="7"/>
      <c r="F30" s="4"/>
      <c r="G30" s="4"/>
      <c r="H30" s="4"/>
    </row>
    <row r="31" spans="1:8" x14ac:dyDescent="0.25">
      <c r="A31" s="1" t="s">
        <v>245</v>
      </c>
      <c r="B31" s="3">
        <v>7285.2709629087103</v>
      </c>
      <c r="C31" s="3">
        <v>9896.1759499612599</v>
      </c>
      <c r="E31" s="7"/>
      <c r="F31" s="4"/>
      <c r="G31" s="4"/>
      <c r="H31" s="4"/>
    </row>
    <row r="32" spans="1:8" x14ac:dyDescent="0.25">
      <c r="A32" s="1" t="s">
        <v>244</v>
      </c>
      <c r="B32" s="3">
        <v>7319.8534503331603</v>
      </c>
      <c r="C32" s="3">
        <v>9911.3877452652505</v>
      </c>
      <c r="E32" s="7"/>
      <c r="F32" s="4"/>
      <c r="G32" s="4"/>
      <c r="H32" s="4"/>
    </row>
    <row r="33" spans="1:8" x14ac:dyDescent="0.25">
      <c r="A33" s="1" t="s">
        <v>243</v>
      </c>
      <c r="B33" s="3">
        <v>7372.48238550522</v>
      </c>
      <c r="C33" s="3">
        <v>9972.0599567653298</v>
      </c>
      <c r="E33" s="7"/>
      <c r="F33" s="4"/>
      <c r="G33" s="4"/>
      <c r="H33" s="4"/>
    </row>
    <row r="34" spans="1:8" x14ac:dyDescent="0.25">
      <c r="A34" s="1" t="s">
        <v>242</v>
      </c>
      <c r="B34" s="3">
        <v>7364.4291641664504</v>
      </c>
      <c r="C34" s="3">
        <v>9935.0978129878495</v>
      </c>
      <c r="E34" s="7"/>
      <c r="F34" s="4"/>
      <c r="G34" s="4"/>
      <c r="H34" s="4"/>
    </row>
    <row r="35" spans="1:8" x14ac:dyDescent="0.25">
      <c r="A35" s="1" t="s">
        <v>241</v>
      </c>
      <c r="B35" s="3">
        <v>7450.6358336035901</v>
      </c>
      <c r="C35" s="3">
        <v>10030.5548264974</v>
      </c>
      <c r="E35" s="7"/>
      <c r="F35" s="4"/>
      <c r="G35" s="4"/>
      <c r="H35" s="4"/>
    </row>
    <row r="36" spans="1:8" x14ac:dyDescent="0.25">
      <c r="A36" s="1" t="s">
        <v>240</v>
      </c>
      <c r="B36" s="3">
        <v>7452.4497927314997</v>
      </c>
      <c r="C36" s="3">
        <v>10023.3626132996</v>
      </c>
      <c r="E36" s="7"/>
      <c r="F36" s="4"/>
      <c r="G36" s="4"/>
      <c r="H36" s="4"/>
    </row>
    <row r="37" spans="1:8" x14ac:dyDescent="0.25">
      <c r="A37" s="1" t="s">
        <v>239</v>
      </c>
      <c r="B37" s="3">
        <v>7526.8973736594098</v>
      </c>
      <c r="C37" s="3">
        <v>10103.2543058305</v>
      </c>
      <c r="E37" s="7"/>
      <c r="F37" s="4"/>
      <c r="G37" s="4"/>
      <c r="H37" s="4"/>
    </row>
    <row r="38" spans="1:8" x14ac:dyDescent="0.25">
      <c r="A38" s="1" t="s">
        <v>238</v>
      </c>
      <c r="B38" s="3">
        <v>7564.8661448766798</v>
      </c>
      <c r="C38" s="3">
        <v>10129.247091150801</v>
      </c>
      <c r="E38" s="7"/>
      <c r="F38" s="4"/>
      <c r="G38" s="4"/>
      <c r="H38" s="4"/>
    </row>
    <row r="39" spans="1:8" x14ac:dyDescent="0.25">
      <c r="A39" s="1" t="s">
        <v>237</v>
      </c>
      <c r="B39" s="3">
        <v>7510.8021062461303</v>
      </c>
      <c r="C39" s="3">
        <v>10040.126780801</v>
      </c>
      <c r="E39" s="7"/>
      <c r="F39" s="4"/>
      <c r="G39" s="4"/>
      <c r="H39" s="4"/>
    </row>
    <row r="40" spans="1:8" x14ac:dyDescent="0.25">
      <c r="A40" s="1" t="s">
        <v>236</v>
      </c>
      <c r="B40" s="3">
        <v>7560.2197488762604</v>
      </c>
      <c r="C40" s="3">
        <v>10090.8208419978</v>
      </c>
      <c r="E40" s="7"/>
      <c r="F40" s="4"/>
      <c r="G40" s="4"/>
      <c r="H40" s="4"/>
    </row>
    <row r="41" spans="1:8" x14ac:dyDescent="0.25">
      <c r="A41" s="1" t="s">
        <v>235</v>
      </c>
      <c r="B41" s="3">
        <v>7562.1906571929203</v>
      </c>
      <c r="C41" s="3">
        <v>10075.0398297924</v>
      </c>
      <c r="E41" s="7"/>
      <c r="F41" s="4"/>
      <c r="G41" s="4"/>
      <c r="H41" s="4"/>
    </row>
    <row r="42" spans="1:8" x14ac:dyDescent="0.25">
      <c r="A42" s="1" t="s">
        <v>234</v>
      </c>
      <c r="B42" s="3">
        <v>7584.4956870036904</v>
      </c>
      <c r="C42" s="3">
        <v>10099.101348911099</v>
      </c>
      <c r="E42" s="7"/>
      <c r="F42" s="4"/>
      <c r="G42" s="4"/>
      <c r="H42" s="4"/>
    </row>
    <row r="43" spans="1:8" x14ac:dyDescent="0.25">
      <c r="A43" s="1" t="s">
        <v>233</v>
      </c>
      <c r="B43" s="3">
        <v>7668.0826558089702</v>
      </c>
      <c r="C43" s="3">
        <v>10191.8001895462</v>
      </c>
      <c r="E43" s="7"/>
      <c r="F43" s="4"/>
      <c r="G43" s="4"/>
      <c r="H43" s="4"/>
    </row>
    <row r="44" spans="1:8" x14ac:dyDescent="0.25">
      <c r="A44" s="1" t="s">
        <v>232</v>
      </c>
      <c r="B44" s="3">
        <v>7652.8885392413004</v>
      </c>
      <c r="C44" s="3">
        <v>10149.856493185</v>
      </c>
      <c r="E44" s="7"/>
      <c r="F44" s="4"/>
      <c r="G44" s="4"/>
      <c r="H44" s="4"/>
    </row>
    <row r="45" spans="1:8" x14ac:dyDescent="0.25">
      <c r="A45" s="1" t="s">
        <v>231</v>
      </c>
      <c r="B45" s="3">
        <v>7696.8102377873101</v>
      </c>
      <c r="C45" s="3">
        <v>10196.6348399484</v>
      </c>
      <c r="E45" s="7"/>
      <c r="F45" s="4"/>
      <c r="G45" s="4"/>
      <c r="H45" s="4"/>
    </row>
    <row r="46" spans="1:8" x14ac:dyDescent="0.25">
      <c r="A46" s="1" t="s">
        <v>230</v>
      </c>
      <c r="B46" s="3">
        <v>7769.8942229683998</v>
      </c>
      <c r="C46" s="3">
        <v>10279.4366822994</v>
      </c>
      <c r="E46" s="7"/>
      <c r="F46" s="4"/>
      <c r="G46" s="4"/>
      <c r="H46" s="4"/>
    </row>
    <row r="47" spans="1:8" x14ac:dyDescent="0.25">
      <c r="A47" s="1" t="s">
        <v>229</v>
      </c>
      <c r="B47" s="3">
        <v>7773.7497327006704</v>
      </c>
      <c r="C47" s="3">
        <v>10253.0579152261</v>
      </c>
      <c r="E47" s="7"/>
      <c r="F47" s="4"/>
      <c r="G47" s="4"/>
      <c r="H47" s="4"/>
    </row>
    <row r="48" spans="1:8" x14ac:dyDescent="0.25">
      <c r="A48" s="1" t="s">
        <v>228</v>
      </c>
      <c r="B48" s="3">
        <v>7775.6489531941697</v>
      </c>
      <c r="C48" s="3">
        <v>10252.346607625899</v>
      </c>
      <c r="E48" s="7"/>
      <c r="F48" s="4"/>
      <c r="G48" s="4"/>
      <c r="H48" s="4"/>
    </row>
    <row r="49" spans="1:8" x14ac:dyDescent="0.25">
      <c r="A49" s="1" t="s">
        <v>227</v>
      </c>
      <c r="B49" s="3">
        <v>7849.0803141038896</v>
      </c>
      <c r="C49" s="3">
        <v>10338.2299407474</v>
      </c>
      <c r="E49" s="7"/>
      <c r="F49" s="4"/>
      <c r="G49" s="4"/>
      <c r="H49" s="4"/>
    </row>
    <row r="50" spans="1:8" x14ac:dyDescent="0.25">
      <c r="A50" s="1" t="s">
        <v>226</v>
      </c>
      <c r="B50" s="3">
        <v>7865.5307414199797</v>
      </c>
      <c r="C50" s="3">
        <v>10327.086830456101</v>
      </c>
      <c r="E50" s="7"/>
      <c r="F50" s="4"/>
      <c r="G50" s="4"/>
      <c r="H50" s="4"/>
    </row>
    <row r="51" spans="1:8" x14ac:dyDescent="0.25">
      <c r="A51" s="1" t="s">
        <v>225</v>
      </c>
      <c r="B51" s="3">
        <v>7877.0946466966498</v>
      </c>
      <c r="C51" s="3">
        <v>10331.2612059032</v>
      </c>
      <c r="E51" s="7"/>
      <c r="F51" s="4"/>
      <c r="G51" s="4"/>
      <c r="H51" s="4"/>
    </row>
    <row r="52" spans="1:8" x14ac:dyDescent="0.25">
      <c r="A52" s="1" t="s">
        <v>224</v>
      </c>
      <c r="B52" s="3">
        <v>7936.8126118790697</v>
      </c>
      <c r="C52" s="3">
        <v>10387.8515382925</v>
      </c>
      <c r="E52" s="7"/>
      <c r="F52" s="4"/>
      <c r="G52" s="4"/>
      <c r="H52" s="4"/>
    </row>
    <row r="53" spans="1:8" x14ac:dyDescent="0.25">
      <c r="A53" s="1" t="s">
        <v>223</v>
      </c>
      <c r="B53" s="3">
        <v>8053.2519354680398</v>
      </c>
      <c r="C53" s="3">
        <v>10537.4654542359</v>
      </c>
      <c r="E53" s="7"/>
      <c r="F53" s="4"/>
      <c r="G53" s="4"/>
      <c r="H53" s="4"/>
    </row>
    <row r="54" spans="1:8" x14ac:dyDescent="0.25">
      <c r="A54" s="1" t="s">
        <v>222</v>
      </c>
      <c r="B54" s="3">
        <v>8038.5204241608099</v>
      </c>
      <c r="C54" s="3">
        <v>10496.1134208765</v>
      </c>
      <c r="E54" s="7"/>
      <c r="F54" s="4"/>
      <c r="G54" s="4"/>
      <c r="H54" s="4"/>
    </row>
    <row r="55" spans="1:8" x14ac:dyDescent="0.25">
      <c r="A55" s="1" t="s">
        <v>221</v>
      </c>
      <c r="B55" s="3">
        <v>8092.83264037561</v>
      </c>
      <c r="C55" s="3">
        <v>10554.649484800701</v>
      </c>
      <c r="E55" s="7"/>
      <c r="F55" s="4"/>
      <c r="G55" s="4"/>
      <c r="H55" s="4"/>
    </row>
    <row r="56" spans="1:8" x14ac:dyDescent="0.25">
      <c r="A56" s="1" t="s">
        <v>220</v>
      </c>
      <c r="B56" s="3">
        <v>8127.65712115102</v>
      </c>
      <c r="C56" s="3">
        <v>10598.423520894299</v>
      </c>
      <c r="E56" s="7"/>
      <c r="F56" s="4"/>
      <c r="G56" s="4"/>
      <c r="H56" s="4"/>
    </row>
    <row r="57" spans="1:8" x14ac:dyDescent="0.25">
      <c r="A57" s="1" t="s">
        <v>219</v>
      </c>
      <c r="B57" s="3">
        <v>8151.4280656075398</v>
      </c>
      <c r="C57" s="3">
        <v>10614.9558144449</v>
      </c>
      <c r="E57" s="7"/>
      <c r="F57" s="4"/>
      <c r="G57" s="4"/>
      <c r="H57" s="4"/>
    </row>
    <row r="58" spans="1:8" x14ac:dyDescent="0.25">
      <c r="A58" s="1" t="s">
        <v>218</v>
      </c>
      <c r="B58" s="3">
        <v>8198.0438132450199</v>
      </c>
      <c r="C58" s="3">
        <v>10666.774583865599</v>
      </c>
      <c r="E58" s="7"/>
      <c r="F58" s="4"/>
      <c r="G58" s="4"/>
      <c r="H58" s="4"/>
    </row>
    <row r="59" spans="1:8" x14ac:dyDescent="0.25">
      <c r="A59" s="1" t="s">
        <v>217</v>
      </c>
      <c r="B59" s="3">
        <v>8277.6131891133591</v>
      </c>
      <c r="C59" s="3">
        <v>10748.859398741301</v>
      </c>
      <c r="E59" s="7"/>
      <c r="F59" s="4"/>
      <c r="G59" s="4"/>
      <c r="H59" s="4"/>
    </row>
    <row r="60" spans="1:8" x14ac:dyDescent="0.25">
      <c r="A60" s="1" t="s">
        <v>216</v>
      </c>
      <c r="B60" s="3">
        <v>8310.4464508622295</v>
      </c>
      <c r="C60" s="3">
        <v>10761.9652019073</v>
      </c>
      <c r="E60" s="7"/>
      <c r="F60" s="4"/>
      <c r="G60" s="4"/>
      <c r="H60" s="4"/>
    </row>
    <row r="61" spans="1:8" x14ac:dyDescent="0.25">
      <c r="A61" s="1" t="s">
        <v>215</v>
      </c>
      <c r="B61" s="3">
        <v>8273.1743600320697</v>
      </c>
      <c r="C61" s="3">
        <v>10706.074637345901</v>
      </c>
      <c r="E61" s="7"/>
      <c r="F61" s="4"/>
      <c r="G61" s="4"/>
      <c r="H61" s="4"/>
    </row>
    <row r="62" spans="1:8" x14ac:dyDescent="0.25">
      <c r="A62" s="1" t="s">
        <v>214</v>
      </c>
      <c r="B62" s="3">
        <v>8347.4006984127409</v>
      </c>
      <c r="C62" s="3">
        <v>10714.269224323099</v>
      </c>
      <c r="E62" s="7"/>
      <c r="F62" s="4"/>
      <c r="G62" s="4"/>
      <c r="H62" s="4"/>
    </row>
    <row r="63" spans="1:8" x14ac:dyDescent="0.25">
      <c r="A63" s="1" t="s">
        <v>213</v>
      </c>
      <c r="B63" s="3">
        <v>8426.0790363170599</v>
      </c>
      <c r="C63" s="3">
        <v>10880.0051529584</v>
      </c>
      <c r="E63" s="7"/>
      <c r="F63" s="4"/>
      <c r="G63" s="4"/>
      <c r="H63" s="4"/>
    </row>
    <row r="64" spans="1:8" x14ac:dyDescent="0.25">
      <c r="A64" s="1" t="s">
        <v>212</v>
      </c>
      <c r="B64" s="3">
        <v>8432.7002652671399</v>
      </c>
      <c r="C64" s="3">
        <v>10868.1982617457</v>
      </c>
      <c r="E64" s="7"/>
      <c r="F64" s="4"/>
      <c r="G64" s="4"/>
      <c r="H64" s="4"/>
    </row>
    <row r="65" spans="1:8" x14ac:dyDescent="0.25">
      <c r="A65" s="1" t="s">
        <v>211</v>
      </c>
      <c r="B65" s="3">
        <v>8547.0241719454498</v>
      </c>
      <c r="C65" s="3">
        <v>10972.8774758455</v>
      </c>
      <c r="E65" s="7"/>
      <c r="F65" s="4"/>
      <c r="G65" s="4"/>
      <c r="H65" s="4"/>
    </row>
    <row r="66" spans="1:8" x14ac:dyDescent="0.25">
      <c r="A66" s="1" t="s">
        <v>210</v>
      </c>
      <c r="B66" s="3">
        <v>8509.9327620116001</v>
      </c>
      <c r="C66" s="3">
        <v>10937.350890227501</v>
      </c>
      <c r="E66" s="7"/>
      <c r="F66" s="4"/>
      <c r="G66" s="4"/>
      <c r="H66" s="4"/>
    </row>
    <row r="67" spans="1:8" x14ac:dyDescent="0.25">
      <c r="A67" s="1" t="s">
        <v>209</v>
      </c>
      <c r="B67" s="3">
        <v>8598.8630660419603</v>
      </c>
      <c r="C67" s="3">
        <v>11041.9461452421</v>
      </c>
      <c r="E67" s="7"/>
      <c r="F67" s="4"/>
      <c r="G67" s="4"/>
      <c r="H67" s="4"/>
    </row>
    <row r="68" spans="1:8" x14ac:dyDescent="0.25">
      <c r="A68" s="1" t="s">
        <v>208</v>
      </c>
      <c r="B68" s="3">
        <v>8651.5160605727397</v>
      </c>
      <c r="C68" s="3">
        <v>11087.5848608785</v>
      </c>
      <c r="E68" s="7"/>
      <c r="F68" s="4"/>
      <c r="G68" s="4"/>
      <c r="H68" s="4"/>
    </row>
    <row r="69" spans="1:8" x14ac:dyDescent="0.25">
      <c r="A69" s="1" t="s">
        <v>207</v>
      </c>
      <c r="B69" s="3">
        <v>8684.8153705589102</v>
      </c>
      <c r="C69" s="3">
        <v>11119.429660867299</v>
      </c>
      <c r="E69" s="7"/>
      <c r="F69" s="4"/>
      <c r="G69" s="4"/>
      <c r="H69" s="4"/>
    </row>
    <row r="70" spans="1:8" x14ac:dyDescent="0.25">
      <c r="A70" s="1" t="s">
        <v>206</v>
      </c>
      <c r="B70" s="3">
        <v>8738.9365688724993</v>
      </c>
      <c r="C70" s="3">
        <v>11164.6598423797</v>
      </c>
      <c r="E70" s="7"/>
      <c r="F70" s="4"/>
      <c r="G70" s="4"/>
      <c r="H70" s="4"/>
    </row>
    <row r="71" spans="1:8" x14ac:dyDescent="0.25">
      <c r="A71" s="1" t="s">
        <v>205</v>
      </c>
      <c r="B71" s="3">
        <v>8772.34042008086</v>
      </c>
      <c r="C71" s="3">
        <v>11196.005705170301</v>
      </c>
      <c r="E71" s="7"/>
      <c r="F71" s="4"/>
      <c r="G71" s="4"/>
      <c r="H71" s="4"/>
    </row>
    <row r="72" spans="1:8" x14ac:dyDescent="0.25">
      <c r="A72" s="1" t="s">
        <v>204</v>
      </c>
      <c r="B72" s="3">
        <v>8758.8041131836799</v>
      </c>
      <c r="C72" s="3">
        <v>11172.371356165</v>
      </c>
      <c r="E72" s="7"/>
      <c r="F72" s="4"/>
      <c r="G72" s="4"/>
      <c r="H72" s="4"/>
    </row>
    <row r="73" spans="1:8" x14ac:dyDescent="0.25">
      <c r="A73" s="1" t="s">
        <v>203</v>
      </c>
      <c r="B73" s="3">
        <v>8833.8154667429408</v>
      </c>
      <c r="C73" s="3">
        <v>11262.280561797001</v>
      </c>
      <c r="E73" s="7"/>
      <c r="F73" s="4"/>
      <c r="G73" s="4"/>
      <c r="H73" s="4"/>
    </row>
    <row r="74" spans="1:8" x14ac:dyDescent="0.25">
      <c r="A74" s="1" t="s">
        <v>202</v>
      </c>
      <c r="B74" s="3">
        <v>8796.0528738154899</v>
      </c>
      <c r="C74" s="3">
        <v>11205.1103023211</v>
      </c>
      <c r="E74" s="7"/>
      <c r="F74" s="4"/>
      <c r="G74" s="4"/>
      <c r="H74" s="4"/>
    </row>
    <row r="75" spans="1:8" x14ac:dyDescent="0.25">
      <c r="A75" s="1" t="s">
        <v>201</v>
      </c>
      <c r="B75" s="3">
        <v>8917.6287966227501</v>
      </c>
      <c r="C75" s="3">
        <v>11358.9334294164</v>
      </c>
      <c r="E75" s="7"/>
      <c r="F75" s="4"/>
      <c r="G75" s="4"/>
      <c r="H75" s="4"/>
    </row>
    <row r="76" spans="1:8" x14ac:dyDescent="0.25">
      <c r="A76" s="1" t="s">
        <v>200</v>
      </c>
      <c r="B76" s="3">
        <v>8955.5143295680391</v>
      </c>
      <c r="C76" s="3">
        <v>11399.3363320112</v>
      </c>
      <c r="E76" s="7"/>
      <c r="F76" s="4"/>
      <c r="G76" s="4"/>
      <c r="H76" s="4"/>
    </row>
    <row r="77" spans="1:8" x14ac:dyDescent="0.25">
      <c r="A77" s="1" t="s">
        <v>199</v>
      </c>
      <c r="B77" s="3">
        <v>8950.6405185201293</v>
      </c>
      <c r="C77" s="3">
        <v>11383.557896739099</v>
      </c>
      <c r="E77" s="7"/>
      <c r="F77" s="4"/>
      <c r="G77" s="4"/>
      <c r="H77" s="4"/>
    </row>
    <row r="78" spans="1:8" x14ac:dyDescent="0.25">
      <c r="A78" s="1" t="s">
        <v>198</v>
      </c>
      <c r="B78" s="3">
        <v>8977.5332858064594</v>
      </c>
      <c r="C78" s="3">
        <v>11406.3489920094</v>
      </c>
      <c r="E78" s="7"/>
      <c r="F78" s="4"/>
      <c r="G78" s="4"/>
      <c r="H78" s="4"/>
    </row>
    <row r="79" spans="1:8" x14ac:dyDescent="0.25">
      <c r="A79" s="1" t="s">
        <v>197</v>
      </c>
      <c r="B79" s="3">
        <v>9056.0401956648402</v>
      </c>
      <c r="C79" s="3">
        <v>11502.885435214201</v>
      </c>
      <c r="E79" s="7"/>
      <c r="F79" s="4"/>
      <c r="G79" s="4"/>
      <c r="H79" s="4"/>
    </row>
    <row r="80" spans="1:8" x14ac:dyDescent="0.25">
      <c r="A80" s="1" t="s">
        <v>196</v>
      </c>
      <c r="B80" s="3">
        <v>9075.2103446919009</v>
      </c>
      <c r="C80" s="3">
        <v>11496.285966145</v>
      </c>
      <c r="E80" s="7"/>
      <c r="F80" s="4"/>
      <c r="G80" s="4"/>
      <c r="H80" s="4"/>
    </row>
    <row r="81" spans="1:8" x14ac:dyDescent="0.25">
      <c r="A81" s="1" t="s">
        <v>195</v>
      </c>
      <c r="B81" s="3">
        <v>9125.1347708801004</v>
      </c>
      <c r="C81" s="3">
        <v>11547.547374674499</v>
      </c>
      <c r="E81" s="7"/>
      <c r="F81" s="4"/>
      <c r="G81" s="4"/>
      <c r="H81" s="4"/>
    </row>
    <row r="82" spans="1:8" x14ac:dyDescent="0.25">
      <c r="A82" s="1" t="s">
        <v>194</v>
      </c>
      <c r="B82" s="3">
        <v>9239.21788442652</v>
      </c>
      <c r="C82" s="3">
        <v>11697.414380911199</v>
      </c>
      <c r="E82" s="7"/>
      <c r="F82" s="4"/>
      <c r="G82" s="4"/>
      <c r="H82" s="4"/>
    </row>
    <row r="83" spans="1:8" x14ac:dyDescent="0.25">
      <c r="A83" s="1" t="s">
        <v>193</v>
      </c>
      <c r="B83" s="3">
        <v>9296.9095723626997</v>
      </c>
      <c r="C83" s="3">
        <v>11753.464196623299</v>
      </c>
      <c r="E83" s="7"/>
      <c r="F83" s="4"/>
      <c r="G83" s="4"/>
      <c r="H83" s="4"/>
    </row>
    <row r="84" spans="1:8" x14ac:dyDescent="0.25">
      <c r="A84" s="1" t="s">
        <v>192</v>
      </c>
      <c r="B84" s="3">
        <v>9339.2722887733198</v>
      </c>
      <c r="C84" s="3">
        <v>11791.4668969466</v>
      </c>
      <c r="E84" s="7"/>
      <c r="F84" s="4"/>
      <c r="G84" s="4"/>
      <c r="H84" s="4"/>
    </row>
    <row r="85" spans="1:8" x14ac:dyDescent="0.25">
      <c r="A85" s="1" t="s">
        <v>191</v>
      </c>
      <c r="B85" s="3">
        <v>9340.7681388532601</v>
      </c>
      <c r="C85" s="3">
        <v>11766.5495589277</v>
      </c>
      <c r="E85" s="7"/>
      <c r="F85" s="4"/>
      <c r="G85" s="4"/>
      <c r="H85" s="4"/>
    </row>
    <row r="86" spans="1:8" x14ac:dyDescent="0.25">
      <c r="A86" s="1" t="s">
        <v>190</v>
      </c>
      <c r="B86" s="3">
        <v>9391.9750085895703</v>
      </c>
      <c r="C86" s="3">
        <v>11802.2504288614</v>
      </c>
      <c r="E86" s="7"/>
      <c r="F86" s="4"/>
      <c r="G86" s="4"/>
      <c r="H86" s="4"/>
    </row>
    <row r="87" spans="1:8" x14ac:dyDescent="0.25">
      <c r="A87" s="1" t="s">
        <v>189</v>
      </c>
      <c r="B87" s="3">
        <v>9446.7676478848607</v>
      </c>
      <c r="C87" s="3">
        <v>11865.920347887401</v>
      </c>
      <c r="E87" s="7"/>
      <c r="F87" s="4"/>
      <c r="G87" s="4"/>
      <c r="H87" s="4"/>
    </row>
    <row r="88" spans="1:8" x14ac:dyDescent="0.25">
      <c r="A88" s="1" t="s">
        <v>188</v>
      </c>
      <c r="B88" s="3">
        <v>9502.5663435329097</v>
      </c>
      <c r="C88" s="3">
        <v>11925.297549908701</v>
      </c>
      <c r="E88" s="7"/>
      <c r="F88" s="4"/>
      <c r="G88" s="4"/>
      <c r="H88" s="4"/>
    </row>
    <row r="89" spans="1:8" x14ac:dyDescent="0.25">
      <c r="A89" s="1" t="s">
        <v>187</v>
      </c>
      <c r="B89" s="3">
        <v>9527.4806749006602</v>
      </c>
      <c r="C89" s="3">
        <v>11929.710251288399</v>
      </c>
      <c r="E89" s="7"/>
      <c r="F89" s="4"/>
      <c r="G89" s="4"/>
      <c r="H89" s="4"/>
    </row>
    <row r="90" spans="1:8" x14ac:dyDescent="0.25">
      <c r="A90" s="1" t="s">
        <v>186</v>
      </c>
      <c r="B90" s="3">
        <v>9567.2129285065494</v>
      </c>
      <c r="C90" s="3">
        <v>11980.286321456</v>
      </c>
      <c r="E90" s="7"/>
      <c r="F90" s="4"/>
      <c r="G90" s="4"/>
      <c r="H90" s="4"/>
    </row>
    <row r="91" spans="1:8" x14ac:dyDescent="0.25">
      <c r="A91" s="1" t="s">
        <v>185</v>
      </c>
      <c r="B91" s="3">
        <v>9576.3213965830601</v>
      </c>
      <c r="C91" s="3">
        <v>11977.1499822691</v>
      </c>
      <c r="E91" s="7"/>
      <c r="F91" s="4"/>
      <c r="G91" s="4"/>
      <c r="H91" s="4"/>
    </row>
    <row r="92" spans="1:8" x14ac:dyDescent="0.25">
      <c r="A92" s="1" t="s">
        <v>184</v>
      </c>
      <c r="B92" s="3">
        <v>9686.2839628789807</v>
      </c>
      <c r="C92" s="3">
        <v>12095.1381622013</v>
      </c>
      <c r="E92" s="7"/>
      <c r="F92" s="4"/>
      <c r="G92" s="4"/>
      <c r="H92" s="4"/>
    </row>
    <row r="93" spans="1:8" x14ac:dyDescent="0.25">
      <c r="A93" s="1" t="s">
        <v>183</v>
      </c>
      <c r="B93" s="3">
        <v>9685.4600011175498</v>
      </c>
      <c r="C93" s="3">
        <v>12085.705341332001</v>
      </c>
      <c r="E93" s="7"/>
      <c r="F93" s="4"/>
      <c r="G93" s="4"/>
      <c r="H93" s="4"/>
    </row>
    <row r="94" spans="1:8" x14ac:dyDescent="0.25">
      <c r="A94" s="1" t="s">
        <v>182</v>
      </c>
      <c r="B94" s="3">
        <v>9765.0960360029294</v>
      </c>
      <c r="C94" s="3">
        <v>12157.9470640496</v>
      </c>
      <c r="E94" s="7"/>
      <c r="F94" s="4"/>
      <c r="G94" s="4"/>
      <c r="H94" s="4"/>
    </row>
    <row r="95" spans="1:8" x14ac:dyDescent="0.25">
      <c r="A95" s="1" t="s">
        <v>181</v>
      </c>
      <c r="B95" s="3">
        <v>9845.1807450300603</v>
      </c>
      <c r="C95" s="3">
        <v>12237.1682112976</v>
      </c>
      <c r="E95" s="7"/>
      <c r="F95" s="4"/>
      <c r="G95" s="4"/>
      <c r="H95" s="4"/>
    </row>
    <row r="96" spans="1:8" x14ac:dyDescent="0.25">
      <c r="A96" s="1" t="s">
        <v>180</v>
      </c>
      <c r="B96" s="3">
        <v>9915.2628815285298</v>
      </c>
      <c r="C96" s="3">
        <v>12310.6679184076</v>
      </c>
      <c r="E96" s="7"/>
      <c r="F96" s="4"/>
      <c r="G96" s="4"/>
      <c r="H96" s="4"/>
    </row>
    <row r="97" spans="1:8" x14ac:dyDescent="0.25">
      <c r="A97" s="1" t="s">
        <v>179</v>
      </c>
      <c r="B97" s="3">
        <v>10017.8593734396</v>
      </c>
      <c r="C97" s="3">
        <v>12421.5248740894</v>
      </c>
      <c r="E97" s="7"/>
      <c r="F97" s="4"/>
      <c r="G97" s="4"/>
      <c r="H97" s="4"/>
    </row>
    <row r="98" spans="1:8" x14ac:dyDescent="0.25">
      <c r="A98" s="1" t="s">
        <v>178</v>
      </c>
      <c r="B98" s="3">
        <v>9954.6653646101895</v>
      </c>
      <c r="C98" s="3">
        <v>12294.923652396301</v>
      </c>
      <c r="E98" s="7"/>
      <c r="F98" s="4"/>
      <c r="G98" s="4"/>
      <c r="H98" s="4"/>
    </row>
    <row r="99" spans="1:8" x14ac:dyDescent="0.25">
      <c r="A99" s="1" t="s">
        <v>177</v>
      </c>
      <c r="B99" s="3">
        <v>10023.434552422201</v>
      </c>
      <c r="C99" s="3">
        <v>12354.8709722393</v>
      </c>
      <c r="E99" s="7"/>
      <c r="F99" s="4"/>
      <c r="G99" s="4"/>
      <c r="H99" s="4"/>
    </row>
    <row r="100" spans="1:8" x14ac:dyDescent="0.25">
      <c r="A100" s="1" t="s">
        <v>176</v>
      </c>
      <c r="B100" s="3">
        <v>10114.993082974501</v>
      </c>
      <c r="C100" s="3">
        <v>12426.9507684162</v>
      </c>
      <c r="E100" s="7"/>
      <c r="F100" s="4"/>
      <c r="G100" s="4"/>
      <c r="H100" s="4"/>
    </row>
    <row r="101" spans="1:8" x14ac:dyDescent="0.25">
      <c r="A101" s="1" t="s">
        <v>175</v>
      </c>
      <c r="B101" s="3">
        <v>10253.607694251499</v>
      </c>
      <c r="C101" s="3">
        <v>12582.981014102401</v>
      </c>
      <c r="E101" s="7"/>
      <c r="F101" s="4"/>
      <c r="G101" s="4"/>
      <c r="H101" s="4"/>
    </row>
    <row r="102" spans="1:8" x14ac:dyDescent="0.25">
      <c r="A102" s="1" t="s">
        <v>174</v>
      </c>
      <c r="B102" s="3">
        <v>10261.8672867611</v>
      </c>
      <c r="C102" s="3">
        <v>12578.300750427599</v>
      </c>
      <c r="E102" s="7"/>
      <c r="F102" s="4"/>
      <c r="G102" s="4"/>
      <c r="H102" s="4"/>
    </row>
    <row r="103" spans="1:8" x14ac:dyDescent="0.25">
      <c r="A103" s="1" t="s">
        <v>173</v>
      </c>
      <c r="B103" s="3">
        <v>10319.5450189885</v>
      </c>
      <c r="C103" s="3">
        <v>12615.693474190301</v>
      </c>
      <c r="E103" s="7"/>
      <c r="F103" s="4"/>
      <c r="G103" s="4"/>
      <c r="H103" s="4"/>
    </row>
    <row r="104" spans="1:8" x14ac:dyDescent="0.25">
      <c r="A104" s="1" t="s">
        <v>172</v>
      </c>
      <c r="B104" s="3">
        <v>10274.526042495199</v>
      </c>
      <c r="C104" s="3">
        <v>12527.8348682573</v>
      </c>
      <c r="E104" s="7"/>
      <c r="F104" s="4"/>
      <c r="G104" s="4"/>
      <c r="H104" s="4"/>
    </row>
    <row r="105" spans="1:8" x14ac:dyDescent="0.25">
      <c r="A105" s="1" t="s">
        <v>171</v>
      </c>
      <c r="B105" s="3">
        <v>10379.730725032799</v>
      </c>
      <c r="C105" s="3">
        <v>12645.4135139792</v>
      </c>
      <c r="E105" s="7"/>
      <c r="F105" s="4"/>
      <c r="G105" s="4"/>
      <c r="H105" s="4"/>
    </row>
    <row r="106" spans="1:8" x14ac:dyDescent="0.25">
      <c r="A106" s="1" t="s">
        <v>170</v>
      </c>
      <c r="B106" s="3">
        <v>10418.078232472801</v>
      </c>
      <c r="C106" s="3">
        <v>12648.846569974299</v>
      </c>
      <c r="E106" s="7"/>
      <c r="F106" s="4"/>
      <c r="G106" s="4"/>
      <c r="H106" s="4"/>
    </row>
    <row r="107" spans="1:8" x14ac:dyDescent="0.25">
      <c r="A107" s="1" t="s">
        <v>169</v>
      </c>
      <c r="B107" s="3">
        <v>10475.143796087101</v>
      </c>
      <c r="C107" s="3">
        <v>12697.3142411768</v>
      </c>
      <c r="E107" s="7"/>
      <c r="F107" s="4"/>
      <c r="G107" s="4"/>
      <c r="H107" s="4"/>
    </row>
    <row r="108" spans="1:8" x14ac:dyDescent="0.25">
      <c r="A108" s="1" t="s">
        <v>168</v>
      </c>
      <c r="B108" s="3">
        <v>10481.8556169898</v>
      </c>
      <c r="C108" s="3">
        <v>12688.948278310099</v>
      </c>
      <c r="E108" s="7"/>
      <c r="F108" s="4"/>
      <c r="G108" s="4"/>
      <c r="H108" s="4"/>
    </row>
    <row r="109" spans="1:8" x14ac:dyDescent="0.25">
      <c r="A109" s="1" t="s">
        <v>167</v>
      </c>
      <c r="B109" s="3">
        <v>10459.8555869355</v>
      </c>
      <c r="C109" s="3">
        <v>12651.0271052314</v>
      </c>
      <c r="E109" s="7"/>
      <c r="F109" s="4"/>
      <c r="G109" s="4"/>
      <c r="H109" s="4"/>
    </row>
    <row r="110" spans="1:8" x14ac:dyDescent="0.25">
      <c r="A110" s="1" t="s">
        <v>166</v>
      </c>
      <c r="B110" s="3">
        <v>10505.1345660886</v>
      </c>
      <c r="C110" s="3">
        <v>12662.710170304201</v>
      </c>
      <c r="E110" s="7"/>
      <c r="F110" s="4"/>
      <c r="G110" s="4"/>
      <c r="H110" s="4"/>
    </row>
    <row r="111" spans="1:8" x14ac:dyDescent="0.25">
      <c r="A111" s="1" t="s">
        <v>165</v>
      </c>
      <c r="B111" s="3">
        <v>10501.5916638418</v>
      </c>
      <c r="C111" s="3">
        <v>12635.5681020428</v>
      </c>
      <c r="E111" s="7"/>
      <c r="F111" s="4"/>
      <c r="G111" s="4"/>
      <c r="H111" s="4"/>
    </row>
    <row r="112" spans="1:8" x14ac:dyDescent="0.25">
      <c r="A112" s="1" t="s">
        <v>164</v>
      </c>
      <c r="B112" s="3">
        <v>10517.636770069001</v>
      </c>
      <c r="C112" s="3">
        <v>12630.9810313118</v>
      </c>
      <c r="E112" s="7"/>
      <c r="F112" s="4"/>
      <c r="G112" s="4"/>
      <c r="H112" s="4"/>
    </row>
    <row r="113" spans="1:8" x14ac:dyDescent="0.25">
      <c r="A113" s="1" t="s">
        <v>163</v>
      </c>
      <c r="B113" s="3">
        <v>10602.362902906299</v>
      </c>
      <c r="C113" s="3">
        <v>12693.6846632777</v>
      </c>
      <c r="E113" s="7"/>
      <c r="F113" s="4"/>
      <c r="G113" s="4"/>
      <c r="H113" s="4"/>
    </row>
    <row r="114" spans="1:8" x14ac:dyDescent="0.25">
      <c r="A114" s="1" t="s">
        <v>162</v>
      </c>
      <c r="B114" s="3">
        <v>10680.7079619055</v>
      </c>
      <c r="C114" s="3">
        <v>12761.0219072901</v>
      </c>
      <c r="E114" s="7"/>
      <c r="F114" s="4"/>
      <c r="G114" s="4"/>
      <c r="H114" s="4"/>
    </row>
    <row r="115" spans="1:8" x14ac:dyDescent="0.25">
      <c r="A115" s="1" t="s">
        <v>161</v>
      </c>
      <c r="B115" s="3">
        <v>10632.0811351878</v>
      </c>
      <c r="C115" s="3">
        <v>12675.6211707281</v>
      </c>
      <c r="E115" s="7"/>
      <c r="F115" s="4"/>
      <c r="G115" s="4"/>
      <c r="H115" s="4"/>
    </row>
    <row r="116" spans="1:8" x14ac:dyDescent="0.25">
      <c r="A116" s="1" t="s">
        <v>160</v>
      </c>
      <c r="B116" s="3">
        <v>10625.0970119716</v>
      </c>
      <c r="C116" s="3">
        <v>12642.042133765801</v>
      </c>
      <c r="E116" s="7"/>
      <c r="F116" s="4"/>
      <c r="G116" s="4"/>
      <c r="H116" s="4"/>
    </row>
    <row r="117" spans="1:8" x14ac:dyDescent="0.25">
      <c r="A117" s="1" t="s">
        <v>159</v>
      </c>
      <c r="B117" s="3">
        <v>10734.719273729501</v>
      </c>
      <c r="C117" s="3">
        <v>12773.1415567853</v>
      </c>
      <c r="E117" s="7"/>
      <c r="F117" s="4"/>
      <c r="G117" s="4"/>
      <c r="H117" s="4"/>
    </row>
    <row r="118" spans="1:8" x14ac:dyDescent="0.25">
      <c r="A118" s="1" t="s">
        <v>158</v>
      </c>
      <c r="B118" s="3">
        <v>10558.6417143013</v>
      </c>
      <c r="C118" s="3">
        <v>12594.501161300001</v>
      </c>
      <c r="E118" s="7"/>
      <c r="F118" s="4"/>
      <c r="G118" s="4"/>
      <c r="H118" s="4"/>
    </row>
    <row r="119" spans="1:8" x14ac:dyDescent="0.25">
      <c r="A119" s="1" t="s">
        <v>157</v>
      </c>
      <c r="B119" s="3">
        <v>10684.382725220299</v>
      </c>
      <c r="C119" s="3">
        <v>12692.869210884601</v>
      </c>
      <c r="E119" s="7"/>
      <c r="F119" s="4"/>
      <c r="G119" s="4"/>
      <c r="H119" s="4"/>
    </row>
    <row r="120" spans="1:8" x14ac:dyDescent="0.25">
      <c r="A120" s="1" t="s">
        <v>156</v>
      </c>
      <c r="B120" s="3">
        <v>10626.949139042799</v>
      </c>
      <c r="C120" s="3">
        <v>12614.660683701601</v>
      </c>
      <c r="E120" s="7"/>
      <c r="F120" s="4"/>
      <c r="G120" s="4"/>
      <c r="H120" s="4"/>
    </row>
    <row r="121" spans="1:8" x14ac:dyDescent="0.25">
      <c r="A121" s="1" t="s">
        <v>155</v>
      </c>
      <c r="B121" s="3">
        <v>10792.6191357353</v>
      </c>
      <c r="C121" s="3">
        <v>12807.881655614099</v>
      </c>
      <c r="E121" s="7"/>
      <c r="F121" s="4"/>
      <c r="G121" s="4"/>
      <c r="H121" s="4"/>
    </row>
    <row r="122" spans="1:8" x14ac:dyDescent="0.25">
      <c r="A122" s="1" t="s">
        <v>154</v>
      </c>
      <c r="B122" s="3">
        <v>10841.629846714301</v>
      </c>
      <c r="C122" s="3">
        <v>12855.126435288301</v>
      </c>
      <c r="E122" s="7"/>
      <c r="F122" s="4"/>
      <c r="G122" s="4"/>
      <c r="H122" s="4"/>
    </row>
    <row r="123" spans="1:8" x14ac:dyDescent="0.25">
      <c r="A123" s="1" t="s">
        <v>153</v>
      </c>
      <c r="B123" s="3">
        <v>10795.073991381099</v>
      </c>
      <c r="C123" s="3">
        <v>12774.4615621701</v>
      </c>
      <c r="E123" s="7"/>
      <c r="F123" s="4"/>
      <c r="G123" s="4"/>
      <c r="H123" s="4"/>
    </row>
    <row r="124" spans="1:8" x14ac:dyDescent="0.25">
      <c r="A124" s="1" t="s">
        <v>152</v>
      </c>
      <c r="B124" s="3">
        <v>10866.6311619219</v>
      </c>
      <c r="C124" s="3">
        <v>12836.7620088199</v>
      </c>
      <c r="E124" s="7"/>
      <c r="F124" s="4"/>
      <c r="G124" s="4"/>
      <c r="H124" s="4"/>
    </row>
    <row r="125" spans="1:8" x14ac:dyDescent="0.25">
      <c r="A125" s="1" t="s">
        <v>151</v>
      </c>
      <c r="B125" s="3">
        <v>10911.649787365601</v>
      </c>
      <c r="C125" s="3">
        <v>12881.3678372342</v>
      </c>
      <c r="E125" s="7"/>
      <c r="F125" s="4"/>
      <c r="G125" s="4"/>
      <c r="H125" s="4"/>
    </row>
    <row r="126" spans="1:8" x14ac:dyDescent="0.25">
      <c r="A126" s="1" t="s">
        <v>150</v>
      </c>
      <c r="B126" s="3">
        <v>10912.340598790999</v>
      </c>
      <c r="C126" s="3">
        <v>12870.0621144046</v>
      </c>
      <c r="E126" s="7"/>
      <c r="F126" s="4"/>
      <c r="G126" s="4"/>
      <c r="H126" s="4"/>
    </row>
    <row r="127" spans="1:8" x14ac:dyDescent="0.25">
      <c r="A127" s="1" t="s">
        <v>149</v>
      </c>
      <c r="B127" s="3">
        <v>10980.2656138369</v>
      </c>
      <c r="C127" s="3">
        <v>12927.183697062799</v>
      </c>
      <c r="E127" s="7"/>
      <c r="F127" s="4"/>
      <c r="G127" s="4"/>
      <c r="H127" s="4"/>
    </row>
    <row r="128" spans="1:8" x14ac:dyDescent="0.25">
      <c r="A128" s="1" t="s">
        <v>148</v>
      </c>
      <c r="B128" s="3">
        <v>11049.6331111768</v>
      </c>
      <c r="C128" s="3">
        <v>12988.6842301415</v>
      </c>
      <c r="E128" s="7"/>
      <c r="F128" s="4"/>
      <c r="G128" s="4"/>
      <c r="H128" s="4"/>
    </row>
    <row r="129" spans="1:8" x14ac:dyDescent="0.25">
      <c r="A129" s="1" t="s">
        <v>147</v>
      </c>
      <c r="B129" s="3">
        <v>11008.889926350599</v>
      </c>
      <c r="C129" s="3">
        <v>12926.703112924301</v>
      </c>
      <c r="E129" s="7"/>
      <c r="F129" s="4"/>
      <c r="G129" s="4"/>
      <c r="H129" s="4"/>
    </row>
    <row r="130" spans="1:8" x14ac:dyDescent="0.25">
      <c r="A130" s="1" t="s">
        <v>146</v>
      </c>
      <c r="B130" s="3">
        <v>11052.6479624724</v>
      </c>
      <c r="C130" s="3">
        <v>12951.4069843624</v>
      </c>
      <c r="E130" s="7"/>
      <c r="F130" s="4"/>
      <c r="G130" s="4"/>
      <c r="H130" s="4"/>
    </row>
    <row r="131" spans="1:8" x14ac:dyDescent="0.25">
      <c r="A131" s="1" t="s">
        <v>145</v>
      </c>
      <c r="B131" s="3">
        <v>11041.7990893935</v>
      </c>
      <c r="C131" s="3">
        <v>12908.6787006951</v>
      </c>
      <c r="E131" s="7"/>
      <c r="F131" s="4"/>
      <c r="G131" s="4"/>
      <c r="H131" s="4"/>
    </row>
    <row r="132" spans="1:8" x14ac:dyDescent="0.25">
      <c r="A132" s="1" t="s">
        <v>144</v>
      </c>
      <c r="B132" s="3">
        <v>11095.355950523901</v>
      </c>
      <c r="C132" s="3">
        <v>12953.830707228801</v>
      </c>
      <c r="E132" s="7"/>
      <c r="F132" s="4"/>
      <c r="G132" s="4"/>
      <c r="H132" s="4"/>
    </row>
    <row r="133" spans="1:8" x14ac:dyDescent="0.25">
      <c r="A133" s="1" t="s">
        <v>143</v>
      </c>
      <c r="B133" s="3">
        <v>11174.346960075</v>
      </c>
      <c r="C133" s="3">
        <v>13028.859754178</v>
      </c>
      <c r="E133" s="7"/>
      <c r="F133" s="4"/>
      <c r="G133" s="4"/>
      <c r="H133" s="4"/>
    </row>
    <row r="134" spans="1:8" x14ac:dyDescent="0.25">
      <c r="A134" s="1" t="s">
        <v>142</v>
      </c>
      <c r="B134" s="3">
        <v>11171.7857975795</v>
      </c>
      <c r="C134" s="3">
        <v>12993.0976023736</v>
      </c>
      <c r="E134" s="7"/>
      <c r="F134" s="4"/>
      <c r="G134" s="4"/>
      <c r="H134" s="4"/>
    </row>
    <row r="135" spans="1:8" x14ac:dyDescent="0.25">
      <c r="A135" s="1" t="s">
        <v>141</v>
      </c>
      <c r="B135" s="3">
        <v>11268.0481925843</v>
      </c>
      <c r="C135" s="3">
        <v>13073.0141248248</v>
      </c>
      <c r="E135" s="7"/>
      <c r="F135" s="4"/>
      <c r="G135" s="4"/>
      <c r="H135" s="4"/>
    </row>
    <row r="136" spans="1:8" x14ac:dyDescent="0.25">
      <c r="A136" s="1" t="s">
        <v>140</v>
      </c>
      <c r="B136" s="3">
        <v>11250.400009803099</v>
      </c>
      <c r="C136" s="3">
        <v>13027.054271778101</v>
      </c>
      <c r="E136" s="7"/>
      <c r="F136" s="4"/>
      <c r="G136" s="4"/>
      <c r="H136" s="4"/>
    </row>
    <row r="137" spans="1:8" x14ac:dyDescent="0.25">
      <c r="A137" s="1" t="s">
        <v>139</v>
      </c>
      <c r="B137" s="3">
        <v>11329.4092637343</v>
      </c>
      <c r="C137" s="3">
        <v>13112.102524478099</v>
      </c>
      <c r="E137" s="7"/>
      <c r="F137" s="4"/>
      <c r="G137" s="4"/>
      <c r="H137" s="4"/>
    </row>
    <row r="138" spans="1:8" x14ac:dyDescent="0.25">
      <c r="A138" s="1" t="s">
        <v>138</v>
      </c>
      <c r="B138" s="3">
        <v>11326.677778867501</v>
      </c>
      <c r="C138" s="3">
        <v>13100.304545290101</v>
      </c>
      <c r="E138" s="7"/>
      <c r="F138" s="4"/>
      <c r="G138" s="4"/>
      <c r="H138" s="4"/>
    </row>
    <row r="139" spans="1:8" x14ac:dyDescent="0.25">
      <c r="A139" s="1" t="s">
        <v>137</v>
      </c>
      <c r="B139" s="3">
        <v>11455.8719573341</v>
      </c>
      <c r="C139" s="3">
        <v>13243.7325347563</v>
      </c>
      <c r="E139" s="7"/>
      <c r="F139" s="4"/>
      <c r="G139" s="4"/>
      <c r="H139" s="4"/>
    </row>
    <row r="140" spans="1:8" x14ac:dyDescent="0.25">
      <c r="A140" s="1" t="s">
        <v>136</v>
      </c>
      <c r="B140" s="3">
        <v>11529.501225521401</v>
      </c>
      <c r="C140" s="3">
        <v>13302.176278163901</v>
      </c>
      <c r="E140" s="7"/>
      <c r="F140" s="4"/>
      <c r="G140" s="4"/>
      <c r="H140" s="4"/>
    </row>
    <row r="141" spans="1:8" x14ac:dyDescent="0.25">
      <c r="A141" s="1" t="s">
        <v>135</v>
      </c>
      <c r="B141" s="3">
        <v>11621.725322615001</v>
      </c>
      <c r="C141" s="3">
        <v>13366.5008276853</v>
      </c>
      <c r="E141" s="7"/>
      <c r="F141" s="4"/>
      <c r="G141" s="4"/>
      <c r="H141" s="4"/>
    </row>
    <row r="142" spans="1:8" x14ac:dyDescent="0.25">
      <c r="A142" s="1" t="s">
        <v>134</v>
      </c>
      <c r="B142" s="3">
        <v>11724.1844517584</v>
      </c>
      <c r="C142" s="3">
        <v>13448.2918834635</v>
      </c>
      <c r="E142" s="7"/>
      <c r="F142" s="4"/>
      <c r="G142" s="4"/>
      <c r="H142" s="4"/>
    </row>
    <row r="143" spans="1:8" x14ac:dyDescent="0.25">
      <c r="A143" s="1" t="s">
        <v>133</v>
      </c>
      <c r="B143" s="3">
        <v>11748.3616380367</v>
      </c>
      <c r="C143" s="3">
        <v>13467.3179898907</v>
      </c>
      <c r="E143" s="7"/>
      <c r="F143" s="4"/>
      <c r="G143" s="4"/>
      <c r="H143" s="4"/>
    </row>
    <row r="144" spans="1:8" x14ac:dyDescent="0.25">
      <c r="A144" s="1" t="s">
        <v>132</v>
      </c>
      <c r="B144" s="3">
        <v>11835.3015995593</v>
      </c>
      <c r="C144" s="3">
        <v>13551.6009082808</v>
      </c>
      <c r="E144" s="7"/>
      <c r="F144" s="4"/>
      <c r="G144" s="4"/>
      <c r="H144" s="4"/>
    </row>
    <row r="145" spans="1:8" x14ac:dyDescent="0.25">
      <c r="A145" s="1" t="s">
        <v>131</v>
      </c>
      <c r="B145" s="3">
        <v>11866.817762320899</v>
      </c>
      <c r="C145" s="3">
        <v>13567.038986394</v>
      </c>
      <c r="E145" s="7"/>
      <c r="F145" s="4"/>
      <c r="G145" s="4"/>
      <c r="H145" s="4"/>
    </row>
    <row r="146" spans="1:8" x14ac:dyDescent="0.25">
      <c r="A146" s="1" t="s">
        <v>130</v>
      </c>
      <c r="B146" s="3">
        <v>11866.089331864399</v>
      </c>
      <c r="C146" s="3">
        <v>13505.205597291</v>
      </c>
      <c r="E146" s="7"/>
      <c r="F146" s="4"/>
      <c r="G146" s="4"/>
      <c r="H146" s="4"/>
    </row>
    <row r="147" spans="1:8" x14ac:dyDescent="0.25">
      <c r="A147" s="1" t="s">
        <v>129</v>
      </c>
      <c r="B147" s="3">
        <v>11998.260339614701</v>
      </c>
      <c r="C147" s="3">
        <v>13616.4518646667</v>
      </c>
      <c r="E147" s="7"/>
      <c r="F147" s="4"/>
      <c r="G147" s="4"/>
      <c r="H147" s="4"/>
    </row>
    <row r="148" spans="1:8" x14ac:dyDescent="0.25">
      <c r="A148" s="1" t="s">
        <v>128</v>
      </c>
      <c r="B148" s="3">
        <v>12100.859328562001</v>
      </c>
      <c r="C148" s="3">
        <v>13697.598511193</v>
      </c>
      <c r="E148" s="7"/>
      <c r="F148" s="4"/>
      <c r="G148" s="4"/>
      <c r="H148" s="4"/>
    </row>
    <row r="149" spans="1:8" x14ac:dyDescent="0.25">
      <c r="A149" s="1" t="s">
        <v>127</v>
      </c>
      <c r="B149" s="3">
        <v>12108.922285434501</v>
      </c>
      <c r="C149" s="3">
        <v>13669.962170775299</v>
      </c>
      <c r="E149" s="7"/>
      <c r="F149" s="4"/>
      <c r="G149" s="4"/>
      <c r="H149" s="4"/>
    </row>
    <row r="150" spans="1:8" x14ac:dyDescent="0.25">
      <c r="A150" s="1" t="s">
        <v>126</v>
      </c>
      <c r="B150" s="3">
        <v>12242.0287381856</v>
      </c>
      <c r="C150" s="3">
        <v>13770.7621871671</v>
      </c>
      <c r="E150" s="7"/>
      <c r="F150" s="4"/>
      <c r="G150" s="4"/>
      <c r="H150" s="4"/>
    </row>
    <row r="151" spans="1:8" x14ac:dyDescent="0.25">
      <c r="A151" s="1" t="s">
        <v>125</v>
      </c>
      <c r="B151" s="3">
        <v>12193.242976450099</v>
      </c>
      <c r="C151" s="3">
        <v>13677.8755507358</v>
      </c>
      <c r="E151" s="7"/>
      <c r="F151" s="4"/>
      <c r="G151" s="4"/>
      <c r="H151" s="4"/>
    </row>
    <row r="152" spans="1:8" x14ac:dyDescent="0.25">
      <c r="A152" s="1" t="s">
        <v>124</v>
      </c>
      <c r="B152" s="3">
        <v>12347.4761412139</v>
      </c>
      <c r="C152" s="3">
        <v>13815.251201799199</v>
      </c>
      <c r="E152" s="7"/>
      <c r="F152" s="4"/>
      <c r="G152" s="4"/>
      <c r="H152" s="4"/>
    </row>
    <row r="153" spans="1:8" x14ac:dyDescent="0.25">
      <c r="A153" s="1" t="s">
        <v>123</v>
      </c>
      <c r="B153" s="3">
        <v>12363.670617719599</v>
      </c>
      <c r="C153" s="3">
        <v>13834.8457483039</v>
      </c>
      <c r="E153" s="7"/>
      <c r="F153" s="4"/>
      <c r="G153" s="4"/>
      <c r="H153" s="4"/>
    </row>
    <row r="154" spans="1:8" x14ac:dyDescent="0.25">
      <c r="A154" s="1" t="s">
        <v>122</v>
      </c>
      <c r="B154" s="3">
        <v>12392.085241177499</v>
      </c>
      <c r="C154" s="3">
        <v>13842.239497308999</v>
      </c>
      <c r="E154" s="7"/>
      <c r="F154" s="4"/>
      <c r="G154" s="4"/>
      <c r="H154" s="4"/>
    </row>
    <row r="155" spans="1:8" x14ac:dyDescent="0.25">
      <c r="A155" s="1" t="s">
        <v>121</v>
      </c>
      <c r="B155" s="3">
        <v>12521.4297073896</v>
      </c>
      <c r="C155" s="3">
        <v>13939.1837798172</v>
      </c>
      <c r="E155" s="7"/>
      <c r="F155" s="4"/>
      <c r="G155" s="4"/>
      <c r="H155" s="4"/>
    </row>
    <row r="156" spans="1:8" x14ac:dyDescent="0.25">
      <c r="A156" s="1" t="s">
        <v>120</v>
      </c>
      <c r="B156" s="3">
        <v>12549.7331519459</v>
      </c>
      <c r="C156" s="3">
        <v>13943.5443129004</v>
      </c>
      <c r="E156" s="7"/>
      <c r="F156" s="4"/>
      <c r="G156" s="4"/>
      <c r="H156" s="4"/>
    </row>
    <row r="157" spans="1:8" x14ac:dyDescent="0.25">
      <c r="A157" s="1" t="s">
        <v>119</v>
      </c>
      <c r="B157" s="3">
        <v>12615.3261406823</v>
      </c>
      <c r="C157" s="3">
        <v>13968.2422086277</v>
      </c>
      <c r="E157" s="7"/>
      <c r="F157" s="4"/>
      <c r="G157" s="4"/>
      <c r="H157" s="4"/>
    </row>
    <row r="158" spans="1:8" x14ac:dyDescent="0.25">
      <c r="A158" s="1" t="s">
        <v>118</v>
      </c>
      <c r="B158" s="3">
        <v>12793.7453899139</v>
      </c>
      <c r="C158" s="3">
        <v>14108.074065667601</v>
      </c>
      <c r="E158" s="7"/>
      <c r="F158" s="4"/>
      <c r="G158" s="4"/>
      <c r="H158" s="4"/>
    </row>
    <row r="159" spans="1:8" x14ac:dyDescent="0.25">
      <c r="A159" s="1" t="s">
        <v>117</v>
      </c>
      <c r="B159" s="3">
        <v>12786.6907632493</v>
      </c>
      <c r="C159" s="3">
        <v>14066.022575180899</v>
      </c>
      <c r="E159" s="7"/>
      <c r="F159" s="4"/>
      <c r="G159" s="4"/>
      <c r="H159" s="4"/>
    </row>
    <row r="160" spans="1:8" x14ac:dyDescent="0.25">
      <c r="A160" s="1" t="s">
        <v>116</v>
      </c>
      <c r="B160" s="3">
        <v>12860.7508468217</v>
      </c>
      <c r="C160" s="3">
        <v>14123.1361303538</v>
      </c>
      <c r="E160" s="7"/>
      <c r="F160" s="4"/>
      <c r="G160" s="4"/>
      <c r="H160" s="4"/>
    </row>
    <row r="161" spans="1:8" x14ac:dyDescent="0.25">
      <c r="A161" s="1" t="s">
        <v>115</v>
      </c>
      <c r="B161" s="3">
        <v>12925.24366041</v>
      </c>
      <c r="C161" s="3">
        <v>14166.7706672555</v>
      </c>
      <c r="E161" s="7"/>
      <c r="F161" s="4"/>
      <c r="G161" s="4"/>
      <c r="H161" s="4"/>
    </row>
    <row r="162" spans="1:8" x14ac:dyDescent="0.25">
      <c r="A162" s="1" t="s">
        <v>114</v>
      </c>
      <c r="B162" s="3">
        <v>12932.713247109899</v>
      </c>
      <c r="C162" s="3">
        <v>14119.199769664599</v>
      </c>
      <c r="E162" s="7"/>
      <c r="F162" s="4"/>
      <c r="G162" s="4"/>
      <c r="H162" s="4"/>
    </row>
    <row r="163" spans="1:8" x14ac:dyDescent="0.25">
      <c r="A163" s="1" t="s">
        <v>113</v>
      </c>
      <c r="B163" s="3">
        <v>13064.292092485901</v>
      </c>
      <c r="C163" s="3">
        <v>14232.148384592199</v>
      </c>
      <c r="E163" s="7"/>
      <c r="F163" s="4"/>
      <c r="G163" s="4"/>
      <c r="H163" s="4"/>
    </row>
    <row r="164" spans="1:8" x14ac:dyDescent="0.25">
      <c r="A164" s="1" t="s">
        <v>112</v>
      </c>
      <c r="B164" s="3">
        <v>13152.4054366613</v>
      </c>
      <c r="C164" s="3">
        <v>14272.051885000699</v>
      </c>
      <c r="E164" s="7"/>
      <c r="F164" s="4"/>
      <c r="G164" s="4"/>
      <c r="H164" s="4"/>
    </row>
    <row r="165" spans="1:8" x14ac:dyDescent="0.25">
      <c r="A165" s="1" t="s">
        <v>111</v>
      </c>
      <c r="B165" s="3">
        <v>13218.7550754162</v>
      </c>
      <c r="C165" s="3">
        <v>14317.100964965101</v>
      </c>
      <c r="E165" s="7"/>
      <c r="F165" s="4"/>
      <c r="G165" s="4"/>
      <c r="H165" s="4"/>
    </row>
    <row r="166" spans="1:8" x14ac:dyDescent="0.25">
      <c r="A166" s="1" t="s">
        <v>110</v>
      </c>
      <c r="B166" s="3">
        <v>13245.1744879336</v>
      </c>
      <c r="C166" s="3">
        <v>14286.068000470201</v>
      </c>
      <c r="E166" s="7"/>
      <c r="F166" s="4"/>
      <c r="G166" s="4"/>
      <c r="H166" s="4"/>
    </row>
    <row r="167" spans="1:8" x14ac:dyDescent="0.25">
      <c r="A167" s="1" t="s">
        <v>109</v>
      </c>
      <c r="B167" s="3">
        <v>13295.040143686099</v>
      </c>
      <c r="C167" s="3">
        <v>14298.321820884999</v>
      </c>
      <c r="E167" s="7"/>
      <c r="F167" s="4"/>
      <c r="G167" s="4"/>
      <c r="H167" s="4"/>
    </row>
    <row r="168" spans="1:8" x14ac:dyDescent="0.25">
      <c r="A168" s="1" t="s">
        <v>108</v>
      </c>
      <c r="B168" s="3">
        <v>13361.603764543701</v>
      </c>
      <c r="C168" s="3">
        <v>14359.4328952867</v>
      </c>
      <c r="E168" s="7"/>
      <c r="F168" s="4"/>
      <c r="G168" s="4"/>
      <c r="H168" s="4"/>
    </row>
    <row r="169" spans="1:8" x14ac:dyDescent="0.25">
      <c r="A169" s="1" t="s">
        <v>107</v>
      </c>
      <c r="B169" s="3">
        <v>13488.2430918063</v>
      </c>
      <c r="C169" s="3">
        <v>14462.5328680572</v>
      </c>
      <c r="E169" s="7"/>
      <c r="F169" s="4"/>
      <c r="G169" s="4"/>
      <c r="H169" s="4"/>
    </row>
    <row r="170" spans="1:8" x14ac:dyDescent="0.25">
      <c r="A170" s="1" t="s">
        <v>106</v>
      </c>
      <c r="B170" s="3">
        <v>13577.328338126101</v>
      </c>
      <c r="C170" s="3">
        <v>14504.1199873532</v>
      </c>
      <c r="E170" s="7"/>
      <c r="F170" s="4"/>
      <c r="G170" s="4"/>
      <c r="H170" s="4"/>
    </row>
    <row r="171" spans="1:8" x14ac:dyDescent="0.25">
      <c r="A171" s="1" t="s">
        <v>105</v>
      </c>
      <c r="B171" s="3">
        <v>13603.921996147301</v>
      </c>
      <c r="C171" s="3">
        <v>14505.938368740201</v>
      </c>
      <c r="E171" s="7"/>
      <c r="F171" s="4"/>
      <c r="G171" s="4"/>
      <c r="H171" s="4"/>
    </row>
    <row r="172" spans="1:8" x14ac:dyDescent="0.25">
      <c r="A172" s="1" t="s">
        <v>104</v>
      </c>
      <c r="B172" s="3">
        <v>13765.4616656545</v>
      </c>
      <c r="C172" s="3">
        <v>14628.251876348801</v>
      </c>
      <c r="E172" s="7"/>
      <c r="F172" s="4"/>
      <c r="G172" s="4"/>
      <c r="H172" s="4"/>
    </row>
    <row r="173" spans="1:8" x14ac:dyDescent="0.25">
      <c r="A173" s="1" t="s">
        <v>103</v>
      </c>
      <c r="B173" s="3">
        <v>13746.4168858585</v>
      </c>
      <c r="C173" s="3">
        <v>14556.798148760099</v>
      </c>
      <c r="E173" s="7"/>
      <c r="F173" s="4"/>
      <c r="G173" s="4"/>
      <c r="H173" s="4"/>
    </row>
    <row r="174" spans="1:8" x14ac:dyDescent="0.25">
      <c r="A174" s="1" t="s">
        <v>102</v>
      </c>
      <c r="B174" s="3">
        <v>13816.197484107201</v>
      </c>
      <c r="C174" s="3">
        <v>14615.6833545753</v>
      </c>
      <c r="E174" s="7"/>
      <c r="F174" s="4"/>
      <c r="G174" s="4"/>
      <c r="H174" s="4"/>
    </row>
    <row r="175" spans="1:8" x14ac:dyDescent="0.25">
      <c r="A175" s="1" t="s">
        <v>101</v>
      </c>
      <c r="B175" s="3">
        <v>13836.767630074301</v>
      </c>
      <c r="C175" s="3">
        <v>14596.2967727836</v>
      </c>
      <c r="E175" s="7"/>
      <c r="F175" s="4"/>
      <c r="G175" s="4"/>
      <c r="H175" s="4"/>
    </row>
    <row r="176" spans="1:8" x14ac:dyDescent="0.25">
      <c r="A176" s="1" t="s">
        <v>100</v>
      </c>
      <c r="B176" s="3">
        <v>13832.881718591399</v>
      </c>
      <c r="C176" s="3">
        <v>14553.3010983207</v>
      </c>
      <c r="E176" s="7"/>
      <c r="F176" s="4"/>
      <c r="G176" s="4"/>
      <c r="H176" s="4"/>
    </row>
    <row r="177" spans="1:8" x14ac:dyDescent="0.25">
      <c r="A177" s="1" t="s">
        <v>99</v>
      </c>
      <c r="B177" s="3">
        <v>13917.8092013971</v>
      </c>
      <c r="C177" s="3">
        <v>14593.957731508601</v>
      </c>
      <c r="E177" s="7"/>
      <c r="F177" s="4"/>
      <c r="G177" s="4"/>
      <c r="H177" s="4"/>
    </row>
    <row r="178" spans="1:8" x14ac:dyDescent="0.25">
      <c r="A178" s="1" t="s">
        <v>98</v>
      </c>
      <c r="B178" s="3">
        <v>13974.8030799876</v>
      </c>
      <c r="C178" s="3">
        <v>14660.733235592699</v>
      </c>
      <c r="E178" s="7"/>
      <c r="F178" s="4"/>
      <c r="G178" s="4"/>
      <c r="H178" s="4"/>
    </row>
    <row r="179" spans="1:8" x14ac:dyDescent="0.25">
      <c r="A179" s="1" t="s">
        <v>97</v>
      </c>
      <c r="B179" s="3">
        <v>14002.139626571799</v>
      </c>
      <c r="C179" s="3">
        <v>14670.385046653601</v>
      </c>
      <c r="E179" s="7"/>
      <c r="F179" s="4"/>
      <c r="G179" s="4"/>
      <c r="H179" s="4"/>
    </row>
    <row r="180" spans="1:8" x14ac:dyDescent="0.25">
      <c r="A180" s="1" t="s">
        <v>96</v>
      </c>
      <c r="B180" s="3">
        <v>14087.585009815701</v>
      </c>
      <c r="C180" s="3">
        <v>14749.112332422201</v>
      </c>
      <c r="E180" s="7"/>
      <c r="F180" s="4"/>
      <c r="G180" s="4"/>
      <c r="H180" s="4"/>
    </row>
    <row r="181" spans="1:8" x14ac:dyDescent="0.25">
      <c r="A181" s="1" t="s">
        <v>95</v>
      </c>
      <c r="B181" s="3">
        <v>14109.3853636363</v>
      </c>
      <c r="C181" s="3">
        <v>14731.351858666099</v>
      </c>
      <c r="E181" s="7"/>
      <c r="F181" s="4"/>
      <c r="G181" s="4"/>
      <c r="H181" s="4"/>
    </row>
    <row r="182" spans="1:8" x14ac:dyDescent="0.25">
      <c r="A182" s="1" t="s">
        <v>94</v>
      </c>
      <c r="B182" s="3">
        <v>14151.6063968246</v>
      </c>
      <c r="C182" s="3">
        <v>14697.8749607726</v>
      </c>
      <c r="E182" s="7"/>
      <c r="F182" s="4"/>
      <c r="G182" s="4"/>
      <c r="H182" s="4"/>
    </row>
    <row r="183" spans="1:8" x14ac:dyDescent="0.25">
      <c r="A183" s="1" t="s">
        <v>93</v>
      </c>
      <c r="B183" s="3">
        <v>14300.931937036201</v>
      </c>
      <c r="C183" s="3">
        <v>14782.9188303008</v>
      </c>
      <c r="E183" s="7"/>
      <c r="F183" s="4"/>
      <c r="G183" s="4"/>
      <c r="H183" s="4"/>
    </row>
    <row r="184" spans="1:8" x14ac:dyDescent="0.25">
      <c r="A184" s="1" t="s">
        <v>92</v>
      </c>
      <c r="B184" s="3">
        <v>14247.1396661827</v>
      </c>
      <c r="C184" s="3">
        <v>14697.306683713099</v>
      </c>
      <c r="E184" s="7"/>
      <c r="F184" s="4"/>
      <c r="G184" s="4"/>
      <c r="H184" s="4"/>
    </row>
    <row r="185" spans="1:8" x14ac:dyDescent="0.25">
      <c r="A185" s="1" t="s">
        <v>91</v>
      </c>
      <c r="B185" s="3">
        <v>14386.7871323706</v>
      </c>
      <c r="C185" s="3">
        <v>14825.5967053637</v>
      </c>
      <c r="E185" s="7"/>
      <c r="F185" s="4"/>
      <c r="G185" s="4"/>
      <c r="H185" s="4"/>
    </row>
    <row r="186" spans="1:8" x14ac:dyDescent="0.25">
      <c r="A186" s="1" t="s">
        <v>90</v>
      </c>
      <c r="B186" s="3">
        <v>14428.3615404186</v>
      </c>
      <c r="C186" s="3">
        <v>14844.237171291599</v>
      </c>
      <c r="E186" s="7"/>
      <c r="F186" s="4"/>
      <c r="G186" s="4"/>
      <c r="H186" s="4"/>
    </row>
    <row r="187" spans="1:8" x14ac:dyDescent="0.25">
      <c r="A187" s="1" t="s">
        <v>89</v>
      </c>
      <c r="B187" s="3">
        <v>14451.7903272322</v>
      </c>
      <c r="C187" s="3">
        <v>14846.248265972499</v>
      </c>
      <c r="E187" s="7"/>
      <c r="F187" s="4"/>
      <c r="G187" s="4"/>
      <c r="H187" s="4"/>
    </row>
    <row r="188" spans="1:8" x14ac:dyDescent="0.25">
      <c r="A188" s="1" t="s">
        <v>88</v>
      </c>
      <c r="B188" s="3">
        <v>14446.4447616292</v>
      </c>
      <c r="C188" s="3">
        <v>14836.5410496067</v>
      </c>
      <c r="E188" s="7"/>
      <c r="F188" s="4"/>
      <c r="G188" s="4"/>
      <c r="H188" s="4"/>
    </row>
    <row r="189" spans="1:8" x14ac:dyDescent="0.25">
      <c r="A189" s="1" t="s">
        <v>87</v>
      </c>
      <c r="B189" s="3">
        <v>14589.535303107599</v>
      </c>
      <c r="C189" s="3">
        <v>14973.014926181801</v>
      </c>
      <c r="E189" s="7"/>
      <c r="F189" s="4"/>
      <c r="G189" s="4"/>
      <c r="H189" s="4"/>
    </row>
    <row r="190" spans="1:8" x14ac:dyDescent="0.25">
      <c r="A190" s="1" t="s">
        <v>86</v>
      </c>
      <c r="B190" s="3">
        <v>14673.044935347199</v>
      </c>
      <c r="C190" s="3">
        <v>15006.014803280699</v>
      </c>
      <c r="E190" s="7"/>
      <c r="F190" s="4"/>
      <c r="G190" s="4"/>
      <c r="H190" s="4"/>
    </row>
    <row r="191" spans="1:8" x14ac:dyDescent="0.25">
      <c r="A191" s="1" t="s">
        <v>85</v>
      </c>
      <c r="B191" s="3">
        <v>14612.31079508</v>
      </c>
      <c r="C191" s="3">
        <v>14936.9753814983</v>
      </c>
      <c r="E191" s="7"/>
      <c r="F191" s="4"/>
      <c r="G191" s="4"/>
      <c r="H191" s="4"/>
    </row>
    <row r="192" spans="1:8" x14ac:dyDescent="0.25">
      <c r="A192" s="1" t="s">
        <v>84</v>
      </c>
      <c r="B192" s="3">
        <v>14693.5758658946</v>
      </c>
      <c r="C192" s="3">
        <v>14998.175608477601</v>
      </c>
      <c r="E192" s="7"/>
      <c r="F192" s="4"/>
      <c r="G192" s="4"/>
      <c r="H192" s="4"/>
    </row>
    <row r="193" spans="1:8" x14ac:dyDescent="0.25">
      <c r="A193" s="1" t="s">
        <v>83</v>
      </c>
      <c r="B193" s="3">
        <v>14750.1033390302</v>
      </c>
      <c r="C193" s="3">
        <v>15040.1895008928</v>
      </c>
      <c r="E193" s="7"/>
      <c r="F193" s="4"/>
      <c r="G193" s="4"/>
      <c r="H193" s="4"/>
    </row>
    <row r="194" spans="1:8" x14ac:dyDescent="0.25">
      <c r="A194" s="1" t="s">
        <v>82</v>
      </c>
      <c r="B194" s="3">
        <v>14764.2000634533</v>
      </c>
      <c r="C194" s="3">
        <v>15023.1651055895</v>
      </c>
      <c r="E194" s="7"/>
      <c r="F194" s="4"/>
      <c r="G194" s="4"/>
      <c r="H194" s="4"/>
    </row>
    <row r="195" spans="1:8" x14ac:dyDescent="0.25">
      <c r="A195" s="1" t="s">
        <v>81</v>
      </c>
      <c r="B195" s="3">
        <v>14576.2081724776</v>
      </c>
      <c r="C195" s="3">
        <v>14787.245000408901</v>
      </c>
      <c r="E195" s="7"/>
      <c r="F195" s="4"/>
      <c r="G195" s="4"/>
      <c r="H195" s="4"/>
    </row>
    <row r="196" spans="1:8" x14ac:dyDescent="0.25">
      <c r="A196" s="1" t="s">
        <v>80</v>
      </c>
      <c r="B196" s="3">
        <v>14664.926763979</v>
      </c>
      <c r="C196" s="3">
        <v>14858.164431060401</v>
      </c>
      <c r="E196" s="7"/>
      <c r="F196" s="4"/>
      <c r="G196" s="4"/>
      <c r="H196" s="4"/>
    </row>
    <row r="197" spans="1:8" x14ac:dyDescent="0.25">
      <c r="A197" s="1" t="s">
        <v>79</v>
      </c>
      <c r="B197" s="3">
        <v>14700.832790512301</v>
      </c>
      <c r="C197" s="3">
        <v>14871.3490222447</v>
      </c>
      <c r="E197" s="7"/>
      <c r="F197" s="4"/>
      <c r="G197" s="4"/>
      <c r="H197" s="4"/>
    </row>
    <row r="198" spans="1:8" x14ac:dyDescent="0.25">
      <c r="A198" s="1" t="s">
        <v>78</v>
      </c>
      <c r="B198" s="3">
        <v>14741.4349303166</v>
      </c>
      <c r="C198" s="3">
        <v>14893.3534537876</v>
      </c>
      <c r="E198" s="7"/>
      <c r="F198" s="4"/>
      <c r="G198" s="4"/>
      <c r="H198" s="4"/>
    </row>
    <row r="199" spans="1:8" x14ac:dyDescent="0.25">
      <c r="A199" s="1" t="s">
        <v>77</v>
      </c>
      <c r="B199" s="3">
        <v>14996.654279195</v>
      </c>
      <c r="C199" s="3">
        <v>15125.1659755279</v>
      </c>
      <c r="E199" s="7"/>
      <c r="F199" s="4"/>
      <c r="G199" s="4"/>
      <c r="H199" s="4"/>
    </row>
    <row r="200" spans="1:8" x14ac:dyDescent="0.25">
      <c r="A200" s="1" t="s">
        <v>76</v>
      </c>
      <c r="B200" s="3">
        <v>14912.1226080176</v>
      </c>
      <c r="C200" s="3">
        <v>14975.4499458847</v>
      </c>
      <c r="E200" s="7"/>
      <c r="F200" s="4"/>
      <c r="G200" s="4"/>
      <c r="H200" s="4"/>
    </row>
    <row r="201" spans="1:8" x14ac:dyDescent="0.25">
      <c r="A201" s="1" t="s">
        <v>75</v>
      </c>
      <c r="B201" s="3">
        <v>14846.2928718004</v>
      </c>
      <c r="C201" s="3">
        <v>14908.882430662699</v>
      </c>
      <c r="E201" s="7"/>
      <c r="F201" s="4"/>
      <c r="G201" s="4"/>
      <c r="H201" s="4"/>
    </row>
    <row r="202" spans="1:8" x14ac:dyDescent="0.25">
      <c r="A202" s="1" t="s">
        <v>74</v>
      </c>
      <c r="B202" s="3">
        <v>14770.5335201411</v>
      </c>
      <c r="C202" s="3">
        <v>14790.3250334064</v>
      </c>
      <c r="E202" s="7"/>
      <c r="F202" s="4"/>
      <c r="G202" s="4"/>
      <c r="H202" s="4"/>
    </row>
    <row r="203" spans="1:8" x14ac:dyDescent="0.25">
      <c r="A203" s="1" t="s">
        <v>73</v>
      </c>
      <c r="B203" s="3">
        <v>14619.7147001987</v>
      </c>
      <c r="C203" s="3">
        <v>14641.179951503</v>
      </c>
      <c r="E203" s="7"/>
      <c r="F203" s="4"/>
      <c r="G203" s="4"/>
      <c r="H203" s="4"/>
    </row>
    <row r="204" spans="1:8" x14ac:dyDescent="0.25">
      <c r="A204" s="1" t="s">
        <v>72</v>
      </c>
      <c r="B204" s="3">
        <v>14650.3878020908</v>
      </c>
      <c r="C204" s="3">
        <v>14669.7055971346</v>
      </c>
      <c r="E204" s="7"/>
      <c r="F204" s="4"/>
      <c r="G204" s="4"/>
      <c r="H204" s="4"/>
    </row>
    <row r="205" spans="1:8" x14ac:dyDescent="0.25">
      <c r="A205" s="1" t="s">
        <v>71</v>
      </c>
      <c r="B205" s="3">
        <v>14379.744497650199</v>
      </c>
      <c r="C205" s="3">
        <v>14419.853901054999</v>
      </c>
      <c r="E205" s="7"/>
      <c r="F205" s="4"/>
      <c r="G205" s="4"/>
      <c r="H205" s="4"/>
    </row>
    <row r="206" spans="1:8" x14ac:dyDescent="0.25">
      <c r="A206" s="1" t="s">
        <v>70</v>
      </c>
      <c r="B206" s="3">
        <v>14421.7532883438</v>
      </c>
      <c r="C206" s="3">
        <v>14407.0405308149</v>
      </c>
      <c r="E206" s="7"/>
      <c r="F206" s="4"/>
      <c r="G206" s="4"/>
      <c r="H206" s="4"/>
    </row>
    <row r="207" spans="1:8" x14ac:dyDescent="0.25">
      <c r="A207" s="1" t="s">
        <v>69</v>
      </c>
      <c r="B207" s="3">
        <v>14389.200551518799</v>
      </c>
      <c r="C207" s="3">
        <v>14366.183569577401</v>
      </c>
      <c r="E207" s="7"/>
      <c r="F207" s="4"/>
      <c r="G207" s="4"/>
      <c r="H207" s="4"/>
    </row>
    <row r="208" spans="1:8" x14ac:dyDescent="0.25">
      <c r="A208" s="1" t="s">
        <v>68</v>
      </c>
      <c r="B208" s="3">
        <v>14340.7011600798</v>
      </c>
      <c r="C208" s="3">
        <v>14351.792681569001</v>
      </c>
      <c r="E208" s="7"/>
      <c r="F208" s="4"/>
      <c r="G208" s="4"/>
      <c r="H208" s="4"/>
    </row>
    <row r="209" spans="1:8" x14ac:dyDescent="0.25">
      <c r="A209" s="1" t="s">
        <v>67</v>
      </c>
      <c r="B209" s="3">
        <v>14326.8152290485</v>
      </c>
      <c r="C209" s="3">
        <v>14351.616908681701</v>
      </c>
      <c r="E209" s="7"/>
      <c r="F209" s="4"/>
      <c r="G209" s="4"/>
      <c r="H209" s="4"/>
    </row>
    <row r="210" spans="1:8" x14ac:dyDescent="0.25">
      <c r="A210" s="1" t="s">
        <v>66</v>
      </c>
      <c r="B210" s="3">
        <v>14345.904935996399</v>
      </c>
      <c r="C210" s="3">
        <v>14368.115335079699</v>
      </c>
      <c r="E210" s="7"/>
      <c r="F210" s="4"/>
      <c r="G210" s="4"/>
      <c r="H210" s="4"/>
    </row>
    <row r="211" spans="1:8" x14ac:dyDescent="0.25">
      <c r="A211" s="1" t="s">
        <v>65</v>
      </c>
      <c r="B211" s="3">
        <v>14348.5308350008</v>
      </c>
      <c r="C211" s="3">
        <v>14346.8136062864</v>
      </c>
      <c r="E211" s="7"/>
      <c r="F211" s="4"/>
      <c r="G211" s="4"/>
      <c r="H211" s="4"/>
    </row>
    <row r="212" spans="1:8" x14ac:dyDescent="0.25">
      <c r="A212" s="1" t="s">
        <v>64</v>
      </c>
      <c r="B212" s="3">
        <v>14317.374470745201</v>
      </c>
      <c r="C212" s="3">
        <v>14345.675718897101</v>
      </c>
      <c r="E212" s="7"/>
      <c r="F212" s="4"/>
      <c r="G212" s="4"/>
      <c r="H212" s="4"/>
    </row>
    <row r="213" spans="1:8" x14ac:dyDescent="0.25">
      <c r="A213" s="1" t="s">
        <v>63</v>
      </c>
      <c r="B213" s="3">
        <v>14424.2843021195</v>
      </c>
      <c r="C213" s="3">
        <v>14435.811437107701</v>
      </c>
      <c r="E213" s="7"/>
      <c r="F213" s="4"/>
      <c r="G213" s="4"/>
      <c r="H213" s="4"/>
    </row>
    <row r="214" spans="1:8" x14ac:dyDescent="0.25">
      <c r="A214" s="1" t="s">
        <v>62</v>
      </c>
      <c r="B214" s="3">
        <v>14410.7762270946</v>
      </c>
      <c r="C214" s="3">
        <v>14425.9742382036</v>
      </c>
      <c r="E214" s="7"/>
      <c r="F214" s="4"/>
      <c r="G214" s="4"/>
      <c r="H214" s="4"/>
    </row>
    <row r="215" spans="1:8" x14ac:dyDescent="0.25">
      <c r="A215" s="1" t="s">
        <v>61</v>
      </c>
      <c r="B215" s="3">
        <v>14596.6059070423</v>
      </c>
      <c r="C215" s="3">
        <v>14595.403166259801</v>
      </c>
      <c r="E215" s="7"/>
      <c r="F215" s="4"/>
      <c r="G215" s="4"/>
      <c r="H215" s="4"/>
    </row>
    <row r="216" spans="1:8" x14ac:dyDescent="0.25">
      <c r="A216" s="1" t="s">
        <v>60</v>
      </c>
      <c r="B216" s="3">
        <v>14590.431733338901</v>
      </c>
      <c r="C216" s="3">
        <v>14559.4178777364</v>
      </c>
      <c r="E216" s="7"/>
      <c r="F216" s="4"/>
      <c r="G216" s="4"/>
      <c r="H216" s="4"/>
    </row>
    <row r="217" spans="1:8" x14ac:dyDescent="0.25">
      <c r="A217" s="1" t="s">
        <v>59</v>
      </c>
      <c r="B217" s="3">
        <v>14512.4953596285</v>
      </c>
      <c r="C217" s="3">
        <v>14471.0229297858</v>
      </c>
      <c r="E217" s="7"/>
      <c r="F217" s="4"/>
      <c r="G217" s="4"/>
      <c r="H217" s="4"/>
    </row>
    <row r="218" spans="1:8" x14ac:dyDescent="0.25">
      <c r="A218" s="1" t="s">
        <v>58</v>
      </c>
      <c r="B218" s="3">
        <v>14613.993093773999</v>
      </c>
      <c r="C218" s="3">
        <v>14551.012322647301</v>
      </c>
      <c r="E218" s="7"/>
      <c r="F218" s="4"/>
      <c r="G218" s="4"/>
      <c r="H218" s="4"/>
    </row>
    <row r="219" spans="1:8" x14ac:dyDescent="0.25">
      <c r="A219" s="1" t="s">
        <v>57</v>
      </c>
      <c r="B219" s="3">
        <v>14652.8798715842</v>
      </c>
      <c r="C219" s="3">
        <v>14581.3833215577</v>
      </c>
      <c r="E219" s="7"/>
      <c r="F219" s="4"/>
      <c r="G219" s="4"/>
      <c r="H219" s="4"/>
    </row>
    <row r="220" spans="1:8" x14ac:dyDescent="0.25">
      <c r="A220" s="1" t="s">
        <v>56</v>
      </c>
      <c r="B220" s="3">
        <v>14776.3160346695</v>
      </c>
      <c r="C220" s="3">
        <v>14682.015426132901</v>
      </c>
      <c r="E220" s="7"/>
      <c r="F220" s="4"/>
      <c r="G220" s="4"/>
      <c r="H220" s="4"/>
    </row>
    <row r="221" spans="1:8" x14ac:dyDescent="0.25">
      <c r="A221" s="1" t="s">
        <v>55</v>
      </c>
      <c r="B221" s="3">
        <v>14844.530524469799</v>
      </c>
      <c r="C221" s="3">
        <v>14724.212225769799</v>
      </c>
      <c r="E221" s="7"/>
      <c r="F221" s="4"/>
      <c r="G221" s="4"/>
      <c r="H221" s="4"/>
    </row>
    <row r="222" spans="1:8" x14ac:dyDescent="0.25">
      <c r="A222" s="1" t="s">
        <v>54</v>
      </c>
      <c r="B222" s="3">
        <v>14875.698946123701</v>
      </c>
      <c r="C222" s="3">
        <v>14741.3607690637</v>
      </c>
      <c r="E222" s="7"/>
      <c r="F222" s="4"/>
      <c r="G222" s="4"/>
      <c r="H222" s="4"/>
    </row>
    <row r="223" spans="1:8" x14ac:dyDescent="0.25">
      <c r="A223" s="1" t="s">
        <v>53</v>
      </c>
      <c r="B223" s="3">
        <v>14945.5705295103</v>
      </c>
      <c r="C223" s="3">
        <v>14772.3125499952</v>
      </c>
      <c r="E223" s="7"/>
      <c r="F223" s="4"/>
      <c r="G223" s="4"/>
      <c r="H223" s="4"/>
    </row>
    <row r="224" spans="1:8" x14ac:dyDescent="0.25">
      <c r="A224" s="5" t="s">
        <v>52</v>
      </c>
      <c r="B224" s="3">
        <v>15019.237906492101</v>
      </c>
      <c r="C224" s="3">
        <v>14833.7480575555</v>
      </c>
      <c r="E224" s="7"/>
      <c r="F224" s="4"/>
      <c r="G224" s="4"/>
      <c r="H224" s="4"/>
    </row>
    <row r="225" spans="1:8" x14ac:dyDescent="0.25">
      <c r="A225" s="5" t="s">
        <v>51</v>
      </c>
      <c r="B225" s="3">
        <v>15036.2765380127</v>
      </c>
      <c r="C225" s="3">
        <v>14824.1658597517</v>
      </c>
      <c r="E225" s="7"/>
      <c r="F225" s="4"/>
      <c r="G225" s="4"/>
      <c r="H225" s="4"/>
    </row>
    <row r="226" spans="1:8" x14ac:dyDescent="0.25">
      <c r="A226" s="5" t="s">
        <v>50</v>
      </c>
      <c r="B226" s="3">
        <v>15117.465555574299</v>
      </c>
      <c r="C226" s="3">
        <v>14878.5480109783</v>
      </c>
      <c r="E226" s="7"/>
      <c r="F226" s="4"/>
      <c r="G226" s="4"/>
      <c r="H226" s="4"/>
    </row>
    <row r="227" spans="1:8" x14ac:dyDescent="0.25">
      <c r="A227" s="5" t="s">
        <v>49</v>
      </c>
      <c r="B227" s="3">
        <v>15219.0588963301</v>
      </c>
      <c r="C227" s="3">
        <v>14945.449416490301</v>
      </c>
      <c r="E227" s="7"/>
      <c r="F227" s="4"/>
      <c r="G227" s="4"/>
      <c r="H227" s="4"/>
    </row>
    <row r="228" spans="1:8" x14ac:dyDescent="0.25">
      <c r="A228" s="5" t="s">
        <v>48</v>
      </c>
      <c r="B228" s="3">
        <v>15185.6276867324</v>
      </c>
      <c r="C228" s="3">
        <v>14896.6898934213</v>
      </c>
      <c r="E228" s="7"/>
      <c r="F228" s="4"/>
      <c r="G228" s="4"/>
      <c r="H228" s="4"/>
    </row>
    <row r="229" spans="1:8" x14ac:dyDescent="0.25">
      <c r="A229" s="5" t="s">
        <v>47</v>
      </c>
      <c r="B229" s="3">
        <v>15285.9374169496</v>
      </c>
      <c r="C229" s="3">
        <v>14975.002678552</v>
      </c>
      <c r="E229" s="7"/>
      <c r="F229" s="4"/>
      <c r="G229" s="4"/>
      <c r="H229" s="4"/>
    </row>
    <row r="230" spans="1:8" x14ac:dyDescent="0.25">
      <c r="A230" s="5" t="s">
        <v>46</v>
      </c>
      <c r="B230" s="3">
        <v>15149.136209124499</v>
      </c>
      <c r="C230" s="3">
        <v>14838.126578682801</v>
      </c>
      <c r="E230" s="7"/>
      <c r="F230" s="4"/>
      <c r="G230" s="4"/>
      <c r="H230" s="4"/>
    </row>
    <row r="231" spans="1:8" x14ac:dyDescent="0.25">
      <c r="A231" s="6" t="s">
        <v>45</v>
      </c>
      <c r="B231" s="3">
        <v>15161.5809120266</v>
      </c>
      <c r="C231" s="3">
        <v>14801.7489355244</v>
      </c>
      <c r="E231" s="7"/>
      <c r="F231" s="4"/>
      <c r="G231" s="4"/>
      <c r="H231" s="4"/>
    </row>
    <row r="232" spans="1:8" x14ac:dyDescent="0.25">
      <c r="A232" s="6" t="s">
        <v>44</v>
      </c>
      <c r="B232" s="3">
        <v>15404.3958788165</v>
      </c>
      <c r="C232" s="3">
        <v>15004.1293126415</v>
      </c>
      <c r="E232" s="7"/>
      <c r="F232" s="4"/>
      <c r="G232" s="4"/>
      <c r="H232" s="4"/>
    </row>
    <row r="233" spans="1:8" x14ac:dyDescent="0.25">
      <c r="A233" s="6" t="s">
        <v>43</v>
      </c>
      <c r="B233" s="3">
        <v>15488.004898569199</v>
      </c>
      <c r="C233" s="3">
        <v>15050.670267884199</v>
      </c>
      <c r="E233" s="7"/>
      <c r="F233" s="4"/>
      <c r="G233" s="4"/>
      <c r="H233" s="4"/>
    </row>
    <row r="234" spans="1:8" x14ac:dyDescent="0.25">
      <c r="A234" s="6" t="s">
        <v>42</v>
      </c>
      <c r="B234" s="3">
        <v>15472.3918591737</v>
      </c>
      <c r="C234" s="3">
        <v>14990.958808503699</v>
      </c>
      <c r="E234" s="7"/>
      <c r="F234" s="4"/>
      <c r="G234" s="4"/>
      <c r="H234" s="4"/>
    </row>
    <row r="235" spans="1:8" x14ac:dyDescent="0.25">
      <c r="A235" s="6" t="s">
        <v>41</v>
      </c>
      <c r="B235" s="3">
        <v>15422.381242281201</v>
      </c>
      <c r="C235" s="3">
        <v>14927.3287016498</v>
      </c>
      <c r="E235" s="7"/>
      <c r="F235" s="4"/>
      <c r="G235" s="4"/>
      <c r="H235" s="4"/>
    </row>
    <row r="236" spans="1:8" x14ac:dyDescent="0.25">
      <c r="A236" s="6" t="s">
        <v>40</v>
      </c>
      <c r="B236" s="3">
        <v>15547.858080403001</v>
      </c>
      <c r="C236" s="3">
        <v>15011.7631910525</v>
      </c>
      <c r="E236" s="7"/>
      <c r="F236" s="4"/>
      <c r="G236" s="4"/>
      <c r="H236" s="4"/>
    </row>
    <row r="237" spans="1:8" x14ac:dyDescent="0.25">
      <c r="A237" s="6" t="s">
        <v>39</v>
      </c>
      <c r="B237" s="3">
        <v>15649.036449228999</v>
      </c>
      <c r="C237" s="3">
        <v>15085.2185420157</v>
      </c>
      <c r="E237" s="7"/>
    </row>
    <row r="238" spans="1:8" x14ac:dyDescent="0.25">
      <c r="A238" s="6" t="s">
        <v>38</v>
      </c>
      <c r="B238" s="3">
        <v>15564.4804703844</v>
      </c>
      <c r="C238" s="3">
        <v>14966.8309603936</v>
      </c>
      <c r="E238" s="7"/>
    </row>
    <row r="239" spans="1:8" x14ac:dyDescent="0.25">
      <c r="A239" s="6" t="s">
        <v>37</v>
      </c>
      <c r="B239" s="3">
        <v>15840.3845521447</v>
      </c>
      <c r="C239" s="3">
        <v>15249.829007185899</v>
      </c>
      <c r="E239" s="7"/>
    </row>
    <row r="240" spans="1:8" x14ac:dyDescent="0.25">
      <c r="A240" s="6" t="s">
        <v>36</v>
      </c>
      <c r="B240" s="3">
        <v>15775.004014149001</v>
      </c>
      <c r="C240" s="3">
        <v>15172.7098804915</v>
      </c>
      <c r="E240" s="7"/>
    </row>
    <row r="241" spans="1:5" x14ac:dyDescent="0.25">
      <c r="A241" s="6" t="s">
        <v>35</v>
      </c>
      <c r="B241" s="3">
        <v>15740.547433686501</v>
      </c>
      <c r="C241" s="3">
        <v>15148.7380440692</v>
      </c>
      <c r="E241" s="7"/>
    </row>
    <row r="242" spans="1:5" x14ac:dyDescent="0.25">
      <c r="A242" s="6" t="s">
        <v>34</v>
      </c>
      <c r="B242" s="3">
        <v>15864.501493215599</v>
      </c>
      <c r="C242" s="3">
        <v>15226.1474479882</v>
      </c>
      <c r="E242" s="7"/>
    </row>
    <row r="243" spans="1:5" x14ac:dyDescent="0.25">
      <c r="A243" s="6" t="s">
        <v>33</v>
      </c>
      <c r="B243" s="3">
        <v>16073.5803188423</v>
      </c>
      <c r="C243" s="3">
        <v>15385.8679745014</v>
      </c>
      <c r="E243" s="7"/>
    </row>
    <row r="244" spans="1:5" x14ac:dyDescent="0.25">
      <c r="A244" s="6" t="s">
        <v>32</v>
      </c>
      <c r="B244" s="3">
        <v>15983.561187887601</v>
      </c>
      <c r="C244" s="3">
        <v>15261.3750278563</v>
      </c>
      <c r="E244" s="7"/>
    </row>
    <row r="245" spans="1:5" x14ac:dyDescent="0.25">
      <c r="A245" s="6" t="s">
        <v>31</v>
      </c>
      <c r="B245" s="3">
        <v>16091.2280780822</v>
      </c>
      <c r="C245" s="3">
        <v>15340.6606567617</v>
      </c>
      <c r="E245" s="7"/>
    </row>
    <row r="246" spans="1:5" x14ac:dyDescent="0.25">
      <c r="A246" s="6" t="s">
        <v>30</v>
      </c>
      <c r="B246" s="3">
        <v>16121.9598170967</v>
      </c>
      <c r="C246" s="3">
        <v>15354.658221043501</v>
      </c>
      <c r="E246" s="7"/>
    </row>
    <row r="247" spans="1:5" x14ac:dyDescent="0.25">
      <c r="A247" s="6" t="s">
        <v>29</v>
      </c>
      <c r="B247" s="3">
        <v>16152.3651048559</v>
      </c>
      <c r="C247" s="3">
        <v>15392.232858297601</v>
      </c>
      <c r="E247" s="7"/>
    </row>
    <row r="248" spans="1:5" x14ac:dyDescent="0.25">
      <c r="A248" s="6" t="s">
        <v>28</v>
      </c>
      <c r="B248" s="3">
        <v>16239.423913300099</v>
      </c>
      <c r="C248" s="3">
        <v>15433.361772256099</v>
      </c>
      <c r="E248" s="7"/>
    </row>
    <row r="249" spans="1:5" x14ac:dyDescent="0.25">
      <c r="A249" s="6" t="s">
        <v>27</v>
      </c>
      <c r="B249" s="3">
        <v>16161.117035990201</v>
      </c>
      <c r="C249" s="3">
        <v>15317.4126501556</v>
      </c>
      <c r="E249" s="7"/>
    </row>
    <row r="250" spans="1:5" x14ac:dyDescent="0.25">
      <c r="A250" s="6" t="s">
        <v>26</v>
      </c>
      <c r="B250" s="3">
        <v>16283.276050733</v>
      </c>
      <c r="C250" s="3">
        <v>15391.8953321217</v>
      </c>
      <c r="E250" s="7"/>
    </row>
    <row r="251" spans="1:5" x14ac:dyDescent="0.25">
      <c r="A251" s="6" t="s">
        <v>25</v>
      </c>
      <c r="B251" s="3">
        <v>16208.3068144147</v>
      </c>
      <c r="C251" s="3">
        <v>15292.455477928001</v>
      </c>
      <c r="E251" s="7"/>
    </row>
    <row r="252" spans="1:5" x14ac:dyDescent="0.25">
      <c r="A252" s="6" t="s">
        <v>24</v>
      </c>
      <c r="B252" s="3">
        <v>16272.6918043399</v>
      </c>
      <c r="C252" s="3">
        <v>15362.1143421297</v>
      </c>
      <c r="E252" s="7"/>
    </row>
    <row r="253" spans="1:5" x14ac:dyDescent="0.25">
      <c r="A253" s="6" t="s">
        <v>23</v>
      </c>
      <c r="B253" s="3">
        <v>16411.0483812733</v>
      </c>
      <c r="C253" s="3">
        <v>15498.5300680364</v>
      </c>
      <c r="E253" s="7"/>
    </row>
    <row r="254" spans="1:5" x14ac:dyDescent="0.25">
      <c r="A254" s="6" t="s">
        <v>22</v>
      </c>
      <c r="B254" s="3">
        <v>16503.920575160599</v>
      </c>
      <c r="C254" s="3">
        <v>15554.3330330719</v>
      </c>
      <c r="E254" s="7"/>
    </row>
    <row r="255" spans="1:5" x14ac:dyDescent="0.25">
      <c r="A255" s="6" t="s">
        <v>21</v>
      </c>
      <c r="B255" s="3">
        <v>16433.883904984799</v>
      </c>
      <c r="C255" s="3">
        <v>15435.7072102817</v>
      </c>
      <c r="E255" s="7"/>
    </row>
    <row r="256" spans="1:5" x14ac:dyDescent="0.25">
      <c r="A256" s="6" t="s">
        <v>20</v>
      </c>
      <c r="B256" s="3">
        <v>16488.515519953398</v>
      </c>
      <c r="C256" s="3">
        <v>15485.804063343199</v>
      </c>
      <c r="E256" s="7"/>
    </row>
    <row r="257" spans="1:5" x14ac:dyDescent="0.25">
      <c r="A257" s="6" t="s">
        <v>19</v>
      </c>
      <c r="B257" s="3">
        <v>16521.133305036801</v>
      </c>
      <c r="C257" s="3">
        <v>15529.852129183</v>
      </c>
      <c r="E257" s="7"/>
    </row>
    <row r="258" spans="1:5" x14ac:dyDescent="0.25">
      <c r="A258" s="6" t="s">
        <v>18</v>
      </c>
      <c r="B258" s="3">
        <v>16461.8746856619</v>
      </c>
      <c r="C258" s="3">
        <v>15450.333966334099</v>
      </c>
      <c r="E258" s="7"/>
    </row>
    <row r="259" spans="1:5" x14ac:dyDescent="0.25">
      <c r="A259" s="6" t="s">
        <v>17</v>
      </c>
      <c r="B259" s="3">
        <v>16641.162009363801</v>
      </c>
      <c r="C259" s="3">
        <v>15584.7196011949</v>
      </c>
      <c r="E259" s="7"/>
    </row>
    <row r="260" spans="1:5" x14ac:dyDescent="0.25">
      <c r="A260" s="6" t="s">
        <v>16</v>
      </c>
      <c r="B260" s="3">
        <v>16685.751971357899</v>
      </c>
      <c r="C260" s="3">
        <v>15606.0015709381</v>
      </c>
      <c r="E260" s="7"/>
    </row>
    <row r="261" spans="1:5" x14ac:dyDescent="0.25">
      <c r="A261" s="6" t="s">
        <v>15</v>
      </c>
      <c r="B261" s="3">
        <v>16776.987489748401</v>
      </c>
      <c r="C261" s="3">
        <v>15673.4265751652</v>
      </c>
      <c r="E261" s="7"/>
    </row>
    <row r="262" spans="1:5" x14ac:dyDescent="0.25">
      <c r="A262" s="6" t="s">
        <v>14</v>
      </c>
      <c r="B262" s="3">
        <v>16785.307538930501</v>
      </c>
      <c r="C262" s="3">
        <v>15644.8559976793</v>
      </c>
      <c r="E262" s="7"/>
    </row>
    <row r="263" spans="1:5" x14ac:dyDescent="0.25">
      <c r="A263" s="6" t="s">
        <v>13</v>
      </c>
      <c r="B263" s="3">
        <v>16884.838414231199</v>
      </c>
      <c r="C263" s="3">
        <v>15730.1170894195</v>
      </c>
      <c r="E263" s="7"/>
    </row>
    <row r="264" spans="1:5" x14ac:dyDescent="0.25">
      <c r="A264" s="6" t="s">
        <v>12</v>
      </c>
      <c r="B264" s="3">
        <v>17053.709737317498</v>
      </c>
      <c r="C264" s="3">
        <v>15841.7789276148</v>
      </c>
      <c r="E264" s="7"/>
    </row>
    <row r="265" spans="1:5" x14ac:dyDescent="0.25">
      <c r="A265" s="6" t="s">
        <v>11</v>
      </c>
      <c r="B265" s="3">
        <v>17061.115848446399</v>
      </c>
      <c r="C265" s="3">
        <v>15810.239366306199</v>
      </c>
      <c r="E265" s="7"/>
    </row>
    <row r="266" spans="1:5" x14ac:dyDescent="0.25">
      <c r="A266" s="6" t="s">
        <v>10</v>
      </c>
      <c r="B266" s="3">
        <v>16955.617397164799</v>
      </c>
      <c r="C266" s="3">
        <v>15705.844239575301</v>
      </c>
      <c r="E266" s="7"/>
    </row>
    <row r="267" spans="1:5" x14ac:dyDescent="0.25">
      <c r="A267" s="6" t="s">
        <v>9</v>
      </c>
      <c r="B267" s="3">
        <v>17028.5810453991</v>
      </c>
      <c r="C267" s="3">
        <v>15762.6290414409</v>
      </c>
      <c r="E267" s="7"/>
    </row>
    <row r="268" spans="1:5" x14ac:dyDescent="0.25">
      <c r="A268" s="6" t="s">
        <v>8</v>
      </c>
      <c r="B268" s="3">
        <v>17109.773557387402</v>
      </c>
      <c r="C268" s="3">
        <v>15804.624978535099</v>
      </c>
      <c r="E268" s="7"/>
    </row>
    <row r="269" spans="1:5" x14ac:dyDescent="0.25">
      <c r="A269" s="6" t="s">
        <v>7</v>
      </c>
      <c r="B269" s="3">
        <v>17208.879426035801</v>
      </c>
      <c r="C269" s="3">
        <v>15870.2311727696</v>
      </c>
      <c r="E269" s="7"/>
    </row>
    <row r="270" spans="1:5" x14ac:dyDescent="0.25">
      <c r="A270" s="6" t="s">
        <v>6</v>
      </c>
      <c r="B270" s="3">
        <v>17345.3430409342</v>
      </c>
      <c r="C270" s="3">
        <v>15946.7707424731</v>
      </c>
      <c r="E270" s="7"/>
    </row>
    <row r="271" spans="1:5" x14ac:dyDescent="0.25">
      <c r="A271" s="6" t="s">
        <v>5</v>
      </c>
      <c r="B271" s="3">
        <v>17408.540532962099</v>
      </c>
      <c r="C271" s="3">
        <v>15990.903248744</v>
      </c>
      <c r="E271" s="7"/>
    </row>
    <row r="272" spans="1:5" x14ac:dyDescent="0.25">
      <c r="A272" s="6" t="s">
        <v>4</v>
      </c>
      <c r="B272" s="3">
        <v>17551.807618818799</v>
      </c>
      <c r="C272" s="3">
        <v>16090.4720005503</v>
      </c>
      <c r="E272" s="7"/>
    </row>
    <row r="273" spans="1:5" x14ac:dyDescent="0.25">
      <c r="A273" s="6" t="s">
        <v>3</v>
      </c>
      <c r="B273" s="3">
        <v>17684.602011197399</v>
      </c>
      <c r="C273" s="3">
        <v>16196.656793525999</v>
      </c>
      <c r="E273" s="7"/>
    </row>
    <row r="274" spans="1:5" x14ac:dyDescent="0.25">
      <c r="A274" s="6" t="s">
        <v>2</v>
      </c>
      <c r="B274" s="3">
        <v>17630.3613699612</v>
      </c>
      <c r="C274" s="3">
        <v>16131.850081684201</v>
      </c>
      <c r="E274" s="7"/>
    </row>
    <row r="275" spans="1:5" x14ac:dyDescent="0.25">
      <c r="A275" s="6" t="s">
        <v>1</v>
      </c>
      <c r="B275" s="3">
        <v>17709.288211781499</v>
      </c>
      <c r="C275" s="3">
        <v>16197.285609128199</v>
      </c>
      <c r="E275" s="7"/>
    </row>
    <row r="276" spans="1:5" x14ac:dyDescent="0.25">
      <c r="A276" s="6" t="s">
        <v>0</v>
      </c>
      <c r="B276" s="3">
        <v>17765.111070532701</v>
      </c>
      <c r="C276" s="3">
        <v>16242.147532024501</v>
      </c>
      <c r="E276" s="7"/>
    </row>
    <row r="277" spans="1:5" x14ac:dyDescent="0.25">
      <c r="A277" s="6" t="s">
        <v>277</v>
      </c>
      <c r="B277" s="3">
        <v>17733.3997177032</v>
      </c>
      <c r="C277" s="3">
        <v>16221.6111841497</v>
      </c>
      <c r="E277" s="7"/>
    </row>
    <row r="278" spans="1:5" x14ac:dyDescent="0.25">
      <c r="A278" s="6" t="s">
        <v>278</v>
      </c>
      <c r="B278" s="3">
        <v>17792.1244228537</v>
      </c>
      <c r="C278" s="3">
        <v>16322.6065988066</v>
      </c>
      <c r="E278" s="7"/>
    </row>
    <row r="279" spans="1:5" x14ac:dyDescent="0.25">
      <c r="A279" s="6" t="s">
        <v>279</v>
      </c>
      <c r="B279" s="3">
        <v>17930.887480606802</v>
      </c>
      <c r="C279" s="3">
        <v>16399.6790090045</v>
      </c>
    </row>
    <row r="280" spans="1:5" x14ac:dyDescent="0.25">
      <c r="A280" s="6" t="s">
        <v>280</v>
      </c>
      <c r="B280" s="3">
        <v>17901.1330964935</v>
      </c>
      <c r="C280" s="3">
        <v>16327.9372163114</v>
      </c>
    </row>
    <row r="281" spans="1:5" x14ac:dyDescent="0.25">
      <c r="A281" s="6" t="s">
        <v>281</v>
      </c>
      <c r="B281" s="3">
        <v>18016.119914413001</v>
      </c>
      <c r="C281" s="3">
        <v>16426.913155115199</v>
      </c>
    </row>
    <row r="282" spans="1:5" x14ac:dyDescent="0.25">
      <c r="A282" s="6" t="s">
        <v>282</v>
      </c>
      <c r="B282" s="3">
        <v>18075.063936817402</v>
      </c>
      <c r="C282" s="3">
        <v>16433.9992678335</v>
      </c>
    </row>
    <row r="283" spans="1:5" x14ac:dyDescent="0.25">
      <c r="A283" s="6" t="s">
        <v>283</v>
      </c>
      <c r="B283" s="3">
        <v>18188.488148796401</v>
      </c>
      <c r="C283" s="3">
        <v>16522.006671913801</v>
      </c>
    </row>
    <row r="284" spans="1:5" x14ac:dyDescent="0.25">
      <c r="A284" s="6" t="s">
        <v>284</v>
      </c>
      <c r="B284" s="3">
        <v>18164.2031197785</v>
      </c>
      <c r="C284" s="3">
        <v>16477.233400388701</v>
      </c>
    </row>
    <row r="285" spans="1:5" x14ac:dyDescent="0.25">
      <c r="A285" s="6" t="s">
        <v>299</v>
      </c>
      <c r="B285" s="3">
        <v>18201.356171636398</v>
      </c>
      <c r="C285" s="3">
        <v>16504.9676251782</v>
      </c>
    </row>
    <row r="286" spans="1:5" x14ac:dyDescent="0.25">
      <c r="A286" s="6" t="s">
        <v>300</v>
      </c>
      <c r="B286" s="3">
        <v>18317.507708553901</v>
      </c>
      <c r="C286" s="3">
        <v>16600.829836503199</v>
      </c>
    </row>
    <row r="287" spans="1:5" x14ac:dyDescent="0.25">
      <c r="A287" s="6" t="s">
        <v>301</v>
      </c>
      <c r="B287" s="3">
        <v>18278.4751297781</v>
      </c>
      <c r="C287" s="3">
        <v>16540.811737397002</v>
      </c>
    </row>
    <row r="288" spans="1:5" x14ac:dyDescent="0.25">
      <c r="A288" s="6" t="s">
        <v>302</v>
      </c>
      <c r="B288" s="3">
        <v>18266.121338111199</v>
      </c>
      <c r="C288" s="3">
        <v>16523.215090976599</v>
      </c>
    </row>
    <row r="289" spans="1:3" x14ac:dyDescent="0.25">
      <c r="A289" s="6" t="s">
        <v>303</v>
      </c>
      <c r="B289" s="3">
        <v>18317.0815321749</v>
      </c>
      <c r="C289" s="3">
        <v>16579.0392056821</v>
      </c>
    </row>
    <row r="290" spans="1:3" x14ac:dyDescent="0.25">
      <c r="A290" s="6" t="s">
        <v>304</v>
      </c>
      <c r="B290" s="3">
        <v>18286.756771293902</v>
      </c>
      <c r="C290" s="3">
        <v>16546.014294857501</v>
      </c>
    </row>
    <row r="291" spans="1:3" x14ac:dyDescent="0.25">
      <c r="A291" s="6" t="s">
        <v>305</v>
      </c>
      <c r="B291" s="3">
        <v>18241.6687758878</v>
      </c>
      <c r="C291" s="3">
        <v>16504.251631073101</v>
      </c>
    </row>
    <row r="292" spans="1:3" x14ac:dyDescent="0.25">
      <c r="A292" s="6" t="s">
        <v>306</v>
      </c>
      <c r="B292" s="3">
        <v>18447.135452778301</v>
      </c>
      <c r="C292" s="3">
        <v>16664.671354680799</v>
      </c>
    </row>
    <row r="293" spans="1:3" x14ac:dyDescent="0.25">
      <c r="A293" s="6" t="s">
        <v>307</v>
      </c>
      <c r="B293" s="3">
        <v>18533.716521747599</v>
      </c>
      <c r="C293" s="3">
        <v>16692.887016784</v>
      </c>
    </row>
    <row r="294" spans="1:3" x14ac:dyDescent="0.25">
      <c r="A294" s="6" t="s">
        <v>308</v>
      </c>
      <c r="B294" s="3">
        <v>18498.4659340545</v>
      </c>
      <c r="C294" s="3">
        <v>16627.918744035</v>
      </c>
    </row>
    <row r="295" spans="1:3" x14ac:dyDescent="0.25">
      <c r="A295" s="6" t="s">
        <v>316</v>
      </c>
      <c r="B295" s="3">
        <v>18581.934544267198</v>
      </c>
      <c r="C295" s="3">
        <v>16669.889923324601</v>
      </c>
    </row>
    <row r="296" spans="1:3" x14ac:dyDescent="0.25">
      <c r="A296" s="6" t="s">
        <v>317</v>
      </c>
      <c r="B296" s="3">
        <v>18605.897415753199</v>
      </c>
      <c r="C296" s="3">
        <v>16684.640126984301</v>
      </c>
    </row>
    <row r="297" spans="1:3" x14ac:dyDescent="0.25">
      <c r="A297" s="6" t="s">
        <v>318</v>
      </c>
      <c r="B297" s="3">
        <v>18741.381079729901</v>
      </c>
      <c r="C297" s="3">
        <v>16796.847063809098</v>
      </c>
    </row>
    <row r="298" spans="1:3" x14ac:dyDescent="0.25">
      <c r="A298" s="6" t="s">
        <v>319</v>
      </c>
      <c r="B298" s="3">
        <v>18840.111504596</v>
      </c>
      <c r="C298" s="3">
        <v>16853.022633122</v>
      </c>
    </row>
    <row r="299" spans="1:3" x14ac:dyDescent="0.25">
      <c r="A299" s="6" t="s">
        <v>322</v>
      </c>
      <c r="B299" s="3">
        <v>18741.927629563699</v>
      </c>
      <c r="C299" s="3">
        <v>16726.599911021902</v>
      </c>
    </row>
    <row r="300" spans="1:3" x14ac:dyDescent="0.25">
      <c r="A300" s="6" t="s">
        <v>324</v>
      </c>
      <c r="B300" s="3">
        <v>18960.377686131498</v>
      </c>
      <c r="C300" s="3">
        <v>16910.613478726998</v>
      </c>
    </row>
    <row r="301" spans="1:3" x14ac:dyDescent="0.25">
      <c r="A301" s="6" t="s">
        <v>326</v>
      </c>
      <c r="B301" s="3">
        <v>19014.329684296499</v>
      </c>
      <c r="C301" s="3">
        <v>16917.182006804702</v>
      </c>
    </row>
    <row r="302" spans="1:3" x14ac:dyDescent="0.25">
      <c r="A302" s="6" t="s">
        <v>327</v>
      </c>
      <c r="B302" s="3">
        <v>18987.597022190301</v>
      </c>
      <c r="C302" s="3">
        <v>16841.1728443137</v>
      </c>
    </row>
    <row r="303" spans="1:3" x14ac:dyDescent="0.25">
      <c r="A303" s="6" t="s">
        <v>330</v>
      </c>
      <c r="B303" s="3">
        <v>19064.132562798601</v>
      </c>
      <c r="C303" s="3">
        <v>16899.7588457969</v>
      </c>
    </row>
    <row r="304" spans="1:3" x14ac:dyDescent="0.25">
      <c r="A304" s="6" t="s">
        <v>332</v>
      </c>
      <c r="B304" s="3">
        <v>19121.385415035998</v>
      </c>
      <c r="C304" s="3">
        <v>16968.998059441899</v>
      </c>
    </row>
    <row r="305" spans="1:3" x14ac:dyDescent="0.25">
      <c r="A305" s="6" t="s">
        <v>334</v>
      </c>
      <c r="B305" s="3">
        <v>19089.070300841711</v>
      </c>
      <c r="C305" s="3">
        <v>16893.399992875773</v>
      </c>
    </row>
    <row r="306" spans="1:3" x14ac:dyDescent="0.25">
      <c r="A306" s="6" t="s">
        <v>336</v>
      </c>
      <c r="B306" s="3">
        <v>19267.758302954706</v>
      </c>
      <c r="C306" s="3">
        <v>17054.039365604491</v>
      </c>
    </row>
    <row r="307" spans="1:3" x14ac:dyDescent="0.25">
      <c r="A307" s="6" t="s">
        <v>338</v>
      </c>
      <c r="B307" s="3">
        <v>19397.987986516608</v>
      </c>
      <c r="C307" s="3">
        <v>17149.289564594703</v>
      </c>
    </row>
    <row r="308" spans="1:3" x14ac:dyDescent="0.25">
      <c r="A308" s="6" t="s">
        <v>340</v>
      </c>
      <c r="B308" s="3">
        <v>19426.986074992932</v>
      </c>
      <c r="C308" s="3">
        <v>17142.251619282331</v>
      </c>
    </row>
    <row r="309" spans="1:3" x14ac:dyDescent="0.25">
      <c r="A309" s="6" t="s">
        <v>342</v>
      </c>
      <c r="B309" s="3">
        <v>19480.938513880126</v>
      </c>
      <c r="C309" s="3">
        <v>17150.264074282812</v>
      </c>
    </row>
    <row r="310" spans="1:3" x14ac:dyDescent="0.25">
      <c r="A310" s="6" t="s">
        <v>345</v>
      </c>
      <c r="B310" s="3">
        <v>19527.440127098715</v>
      </c>
      <c r="C310" s="3">
        <v>17150.417527503436</v>
      </c>
    </row>
    <row r="311" spans="1:3" x14ac:dyDescent="0.25">
      <c r="B311" s="3"/>
      <c r="C311" s="3"/>
    </row>
    <row r="312" spans="1:3" x14ac:dyDescent="0.25">
      <c r="B312" s="3"/>
      <c r="C312" s="3"/>
    </row>
    <row r="313" spans="1:3" x14ac:dyDescent="0.25">
      <c r="B313" s="3"/>
      <c r="C313" s="3"/>
    </row>
    <row r="314" spans="1:3" x14ac:dyDescent="0.25">
      <c r="B314" s="3"/>
      <c r="C314" s="3"/>
    </row>
    <row r="315" spans="1:3" x14ac:dyDescent="0.25">
      <c r="B315" s="3"/>
      <c r="C315" s="3"/>
    </row>
    <row r="316" spans="1:3" x14ac:dyDescent="0.25">
      <c r="B316" s="3"/>
      <c r="C316" s="3"/>
    </row>
    <row r="317" spans="1:3" x14ac:dyDescent="0.25">
      <c r="B317" s="3"/>
      <c r="C317" s="3"/>
    </row>
    <row r="318" spans="1:3" x14ac:dyDescent="0.25">
      <c r="B318" s="3"/>
      <c r="C318" s="3"/>
    </row>
    <row r="319" spans="1:3" x14ac:dyDescent="0.25">
      <c r="B319" s="3"/>
      <c r="C319" s="3"/>
    </row>
    <row r="320" spans="1:3" x14ac:dyDescent="0.25">
      <c r="B320" s="3"/>
      <c r="C320" s="3"/>
    </row>
    <row r="321" spans="2:3" x14ac:dyDescent="0.25">
      <c r="B321" s="3"/>
      <c r="C321" s="3"/>
    </row>
    <row r="322" spans="2:3" x14ac:dyDescent="0.25">
      <c r="B322" s="3"/>
      <c r="C322" s="3"/>
    </row>
    <row r="323" spans="2:3" x14ac:dyDescent="0.25">
      <c r="B323" s="3"/>
      <c r="C323" s="3"/>
    </row>
    <row r="324" spans="2:3" x14ac:dyDescent="0.25">
      <c r="B324" s="3"/>
      <c r="C324" s="3"/>
    </row>
    <row r="325" spans="2:3" x14ac:dyDescent="0.25">
      <c r="B325" s="3"/>
      <c r="C325" s="3"/>
    </row>
    <row r="326" spans="2:3" x14ac:dyDescent="0.25">
      <c r="B326" s="3"/>
      <c r="C326" s="3"/>
    </row>
    <row r="327" spans="2:3" x14ac:dyDescent="0.25">
      <c r="B327" s="3"/>
      <c r="C327" s="3"/>
    </row>
    <row r="328" spans="2:3" x14ac:dyDescent="0.25">
      <c r="B328" s="3"/>
      <c r="C328" s="3"/>
    </row>
    <row r="329" spans="2:3" x14ac:dyDescent="0.25">
      <c r="B329" s="3"/>
      <c r="C329" s="3"/>
    </row>
    <row r="330" spans="2:3" x14ac:dyDescent="0.25">
      <c r="B330" s="3"/>
      <c r="C330" s="3"/>
    </row>
    <row r="331" spans="2:3" x14ac:dyDescent="0.25">
      <c r="B331" s="3"/>
      <c r="C331" s="3"/>
    </row>
    <row r="332" spans="2:3" x14ac:dyDescent="0.25">
      <c r="B332" s="3"/>
      <c r="C33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Commentary</vt:lpstr>
      <vt:lpstr>Data</vt:lpstr>
      <vt:lpstr>Commentary!Print_Area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Kristyna</cp:lastModifiedBy>
  <dcterms:created xsi:type="dcterms:W3CDTF">2015-02-11T19:50:33Z</dcterms:created>
  <dcterms:modified xsi:type="dcterms:W3CDTF">2017-11-08T10:00:13Z</dcterms:modified>
</cp:coreProperties>
</file>