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esktop\Flower_Power\"/>
    </mc:Choice>
  </mc:AlternateContent>
  <xr:revisionPtr revIDLastSave="0" documentId="13_ncr:1_{C1E355A8-99C9-490A-8B97-E0BF90E528DD}" xr6:coauthVersionLast="47" xr6:coauthVersionMax="47" xr10:uidLastSave="{00000000-0000-0000-0000-000000000000}"/>
  <bookViews>
    <workbookView xWindow="-108" yWindow="-108" windowWidth="23256" windowHeight="12456" xr2:uid="{E997451A-FE1C-FF48-9337-97B37763BD42}"/>
  </bookViews>
  <sheets>
    <sheet name="Flower Pho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18" i="1" l="1"/>
  <c r="A572" i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47" i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20" i="1"/>
  <c r="A521" i="1" s="1"/>
  <c r="A522" i="1" s="1"/>
  <c r="A523" i="1" s="1"/>
  <c r="A524" i="1" s="1"/>
  <c r="A525" i="1" s="1"/>
  <c r="A518" i="1"/>
  <c r="A515" i="1"/>
  <c r="A501" i="1"/>
  <c r="A483" i="1"/>
  <c r="A484" i="1" s="1"/>
  <c r="A485" i="1" s="1"/>
  <c r="A458" i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21" i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04" i="1"/>
  <c r="A405" i="1" s="1"/>
  <c r="A389" i="1"/>
  <c r="A382" i="1"/>
  <c r="A357" i="1"/>
  <c r="A300" i="1"/>
  <c r="A301" i="1" s="1"/>
  <c r="A294" i="1"/>
  <c r="A287" i="1"/>
  <c r="A288" i="1" s="1"/>
  <c r="A289" i="1" s="1"/>
  <c r="A290" i="1" s="1"/>
  <c r="A291" i="1" s="1"/>
  <c r="A292" i="1" s="1"/>
  <c r="A261" i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52" i="1"/>
  <c r="A253" i="1" s="1"/>
  <c r="A231" i="1"/>
  <c r="A219" i="1"/>
  <c r="A220" i="1" s="1"/>
  <c r="A196" i="1"/>
  <c r="A173" i="1"/>
  <c r="A149" i="1"/>
  <c r="A137" i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27" i="1"/>
  <c r="A128" i="1" s="1"/>
  <c r="A129" i="1" s="1"/>
  <c r="A130" i="1" s="1"/>
  <c r="A131" i="1" s="1"/>
  <c r="A132" i="1" s="1"/>
  <c r="A133" i="1" s="1"/>
  <c r="A134" i="1" s="1"/>
  <c r="A135" i="1" s="1"/>
  <c r="A110" i="1"/>
  <c r="A106" i="1"/>
  <c r="A107" i="1" s="1"/>
  <c r="A108" i="1" s="1"/>
  <c r="A89" i="1"/>
  <c r="A81" i="1"/>
  <c r="A82" i="1" s="1"/>
  <c r="A74" i="1"/>
  <c r="A75" i="1" s="1"/>
  <c r="A76" i="1" s="1"/>
  <c r="A77" i="1" s="1"/>
  <c r="A78" i="1" s="1"/>
  <c r="A63" i="1"/>
  <c r="A54" i="1"/>
  <c r="A55" i="1" s="1"/>
  <c r="A56" i="1" s="1"/>
  <c r="A57" i="1" s="1"/>
  <c r="A58" i="1" s="1"/>
  <c r="A59" i="1" s="1"/>
  <c r="A60" i="1" s="1"/>
  <c r="A61" i="1" s="1"/>
  <c r="A43" i="1"/>
  <c r="A44" i="1" s="1"/>
  <c r="A45" i="1" s="1"/>
  <c r="A46" i="1" s="1"/>
  <c r="A47" i="1" s="1"/>
  <c r="A48" i="1" s="1"/>
  <c r="A49" i="1" s="1"/>
  <c r="A50" i="1" s="1"/>
  <c r="A51" i="1" s="1"/>
  <c r="A52" i="1" s="1"/>
  <c r="A40" i="1"/>
  <c r="A41" i="1" s="1"/>
  <c r="A38" i="1"/>
  <c r="A83" i="1" l="1"/>
  <c r="A197" i="1"/>
  <c r="A358" i="1"/>
  <c r="A90" i="1"/>
  <c r="A221" i="1"/>
  <c r="A383" i="1"/>
  <c r="A516" i="1"/>
  <c r="A232" i="1"/>
  <c r="A390" i="1"/>
  <c r="A111" i="1"/>
  <c r="A406" i="1"/>
  <c r="A526" i="1"/>
  <c r="A64" i="1"/>
  <c r="A150" i="1"/>
  <c r="A295" i="1"/>
  <c r="A486" i="1"/>
  <c r="A254" i="1"/>
  <c r="A79" i="1"/>
  <c r="A174" i="1"/>
  <c r="A302" i="1"/>
  <c r="A502" i="1"/>
  <c r="A91" i="1" l="1"/>
  <c r="A359" i="1"/>
  <c r="A175" i="1"/>
  <c r="A487" i="1"/>
  <c r="A112" i="1"/>
  <c r="A503" i="1"/>
  <c r="A296" i="1"/>
  <c r="A391" i="1"/>
  <c r="A384" i="1"/>
  <c r="A198" i="1"/>
  <c r="A407" i="1"/>
  <c r="A65" i="1"/>
  <c r="A303" i="1"/>
  <c r="A255" i="1"/>
  <c r="A151" i="1"/>
  <c r="A527" i="1"/>
  <c r="A233" i="1"/>
  <c r="A222" i="1"/>
  <c r="A84" i="1"/>
  <c r="A66" i="1" l="1"/>
  <c r="A85" i="1"/>
  <c r="A528" i="1"/>
  <c r="A392" i="1"/>
  <c r="A152" i="1"/>
  <c r="A297" i="1"/>
  <c r="A223" i="1"/>
  <c r="A256" i="1"/>
  <c r="A199" i="1"/>
  <c r="A504" i="1"/>
  <c r="A360" i="1"/>
  <c r="A408" i="1"/>
  <c r="A176" i="1"/>
  <c r="A488" i="1"/>
  <c r="A234" i="1"/>
  <c r="A304" i="1"/>
  <c r="A385" i="1"/>
  <c r="A113" i="1"/>
  <c r="A92" i="1"/>
  <c r="A305" i="1" l="1"/>
  <c r="A393" i="1"/>
  <c r="A235" i="1"/>
  <c r="A224" i="1"/>
  <c r="A114" i="1"/>
  <c r="A489" i="1"/>
  <c r="A505" i="1"/>
  <c r="A298" i="1"/>
  <c r="A86" i="1"/>
  <c r="A409" i="1"/>
  <c r="A93" i="1"/>
  <c r="A361" i="1"/>
  <c r="A529" i="1"/>
  <c r="A257" i="1"/>
  <c r="A386" i="1"/>
  <c r="A177" i="1"/>
  <c r="A200" i="1"/>
  <c r="A153" i="1"/>
  <c r="A67" i="1"/>
  <c r="A178" i="1" l="1"/>
  <c r="A225" i="1"/>
  <c r="A68" i="1"/>
  <c r="A94" i="1"/>
  <c r="A506" i="1"/>
  <c r="A154" i="1"/>
  <c r="A258" i="1"/>
  <c r="A410" i="1"/>
  <c r="A490" i="1"/>
  <c r="A394" i="1"/>
  <c r="A387" i="1"/>
  <c r="A236" i="1"/>
  <c r="A362" i="1"/>
  <c r="A201" i="1"/>
  <c r="A530" i="1"/>
  <c r="A87" i="1"/>
  <c r="A115" i="1"/>
  <c r="A306" i="1"/>
  <c r="A95" i="1" l="1"/>
  <c r="A69" i="1"/>
  <c r="A307" i="1"/>
  <c r="A202" i="1"/>
  <c r="A395" i="1"/>
  <c r="A155" i="1"/>
  <c r="A226" i="1"/>
  <c r="A237" i="1"/>
  <c r="A531" i="1"/>
  <c r="A259" i="1"/>
  <c r="A411" i="1"/>
  <c r="A116" i="1"/>
  <c r="A363" i="1"/>
  <c r="A491" i="1"/>
  <c r="A507" i="1"/>
  <c r="A179" i="1"/>
  <c r="A180" i="1" l="1"/>
  <c r="A238" i="1"/>
  <c r="A492" i="1"/>
  <c r="A156" i="1"/>
  <c r="A70" i="1"/>
  <c r="A117" i="1"/>
  <c r="A203" i="1"/>
  <c r="A508" i="1"/>
  <c r="A412" i="1"/>
  <c r="A227" i="1"/>
  <c r="A308" i="1"/>
  <c r="A364" i="1"/>
  <c r="A532" i="1"/>
  <c r="A396" i="1"/>
  <c r="A96" i="1"/>
  <c r="A397" i="1" l="1"/>
  <c r="A228" i="1"/>
  <c r="A118" i="1"/>
  <c r="A239" i="1"/>
  <c r="A509" i="1"/>
  <c r="A97" i="1"/>
  <c r="A204" i="1"/>
  <c r="A365" i="1"/>
  <c r="A157" i="1"/>
  <c r="A309" i="1"/>
  <c r="A493" i="1"/>
  <c r="A533" i="1"/>
  <c r="A413" i="1"/>
  <c r="A71" i="1"/>
  <c r="A181" i="1"/>
  <c r="A366" i="1" l="1"/>
  <c r="A182" i="1"/>
  <c r="A205" i="1"/>
  <c r="A72" i="1"/>
  <c r="A310" i="1"/>
  <c r="A98" i="1"/>
  <c r="A229" i="1"/>
  <c r="A534" i="1"/>
  <c r="A240" i="1"/>
  <c r="A494" i="1"/>
  <c r="A119" i="1"/>
  <c r="A414" i="1"/>
  <c r="A158" i="1"/>
  <c r="A510" i="1"/>
  <c r="A398" i="1"/>
  <c r="A415" i="1" l="1"/>
  <c r="A535" i="1"/>
  <c r="A511" i="1"/>
  <c r="A495" i="1"/>
  <c r="A99" i="1"/>
  <c r="A183" i="1"/>
  <c r="A399" i="1"/>
  <c r="A120" i="1"/>
  <c r="A206" i="1"/>
  <c r="A159" i="1"/>
  <c r="A241" i="1"/>
  <c r="A311" i="1"/>
  <c r="A367" i="1"/>
  <c r="A242" i="1" l="1"/>
  <c r="A512" i="1"/>
  <c r="A312" i="1"/>
  <c r="A121" i="1"/>
  <c r="A496" i="1"/>
  <c r="A160" i="1"/>
  <c r="A184" i="1"/>
  <c r="A536" i="1"/>
  <c r="A400" i="1"/>
  <c r="A368" i="1"/>
  <c r="A207" i="1"/>
  <c r="A100" i="1"/>
  <c r="A416" i="1"/>
  <c r="A185" i="1" l="1"/>
  <c r="A101" i="1"/>
  <c r="A537" i="1"/>
  <c r="A122" i="1"/>
  <c r="A369" i="1"/>
  <c r="A161" i="1"/>
  <c r="A513" i="1"/>
  <c r="A208" i="1"/>
  <c r="A313" i="1"/>
  <c r="A417" i="1"/>
  <c r="A401" i="1"/>
  <c r="A497" i="1"/>
  <c r="A243" i="1"/>
  <c r="A538" i="1" l="1"/>
  <c r="A418" i="1"/>
  <c r="A162" i="1"/>
  <c r="A102" i="1"/>
  <c r="A498" i="1"/>
  <c r="A209" i="1"/>
  <c r="A123" i="1"/>
  <c r="A402" i="1"/>
  <c r="A244" i="1"/>
  <c r="A314" i="1"/>
  <c r="A370" i="1"/>
  <c r="A186" i="1"/>
  <c r="A210" i="1" l="1"/>
  <c r="A419" i="1"/>
  <c r="A187" i="1"/>
  <c r="A124" i="1"/>
  <c r="A315" i="1"/>
  <c r="A103" i="1"/>
  <c r="A371" i="1"/>
  <c r="A163" i="1"/>
  <c r="A245" i="1"/>
  <c r="A499" i="1"/>
  <c r="A539" i="1"/>
  <c r="A164" i="1" l="1"/>
  <c r="A125" i="1"/>
  <c r="A188" i="1"/>
  <c r="A540" i="1"/>
  <c r="A372" i="1"/>
  <c r="A104" i="1"/>
  <c r="A246" i="1"/>
  <c r="A316" i="1"/>
  <c r="A211" i="1"/>
  <c r="A317" i="1" l="1"/>
  <c r="A541" i="1"/>
  <c r="A247" i="1"/>
  <c r="A189" i="1"/>
  <c r="A212" i="1"/>
  <c r="A373" i="1"/>
  <c r="A165" i="1"/>
  <c r="A190" i="1" l="1"/>
  <c r="A166" i="1"/>
  <c r="A248" i="1"/>
  <c r="A374" i="1"/>
  <c r="A542" i="1"/>
  <c r="A213" i="1"/>
  <c r="A318" i="1"/>
  <c r="A375" i="1" l="1"/>
  <c r="A319" i="1"/>
  <c r="A249" i="1"/>
  <c r="A214" i="1"/>
  <c r="A167" i="1"/>
  <c r="A543" i="1"/>
  <c r="A191" i="1"/>
  <c r="A215" i="1" l="1"/>
  <c r="A544" i="1"/>
  <c r="A320" i="1"/>
  <c r="A192" i="1"/>
  <c r="A250" i="1"/>
  <c r="A168" i="1"/>
  <c r="A376" i="1"/>
  <c r="A377" i="1" l="1"/>
  <c r="A169" i="1"/>
  <c r="A193" i="1"/>
  <c r="A321" i="1"/>
  <c r="A216" i="1"/>
  <c r="A322" i="1" l="1"/>
  <c r="A194" i="1"/>
  <c r="A170" i="1"/>
  <c r="A217" i="1"/>
  <c r="A378" i="1"/>
  <c r="A171" i="1" l="1"/>
  <c r="A379" i="1"/>
  <c r="A323" i="1"/>
  <c r="A324" i="1" l="1"/>
  <c r="A380" i="1"/>
  <c r="A325" i="1" l="1"/>
  <c r="A326" i="1" l="1"/>
  <c r="A327" i="1" l="1"/>
  <c r="A328" i="1" l="1"/>
  <c r="A329" i="1" l="1"/>
  <c r="A330" i="1" l="1"/>
  <c r="A331" i="1" l="1"/>
  <c r="A332" i="1" l="1"/>
  <c r="A333" i="1" l="1"/>
  <c r="A334" i="1" l="1"/>
  <c r="A335" i="1" l="1"/>
  <c r="A336" i="1" l="1"/>
  <c r="A337" i="1" l="1"/>
  <c r="A338" i="1" l="1"/>
  <c r="A339" i="1" l="1"/>
  <c r="A340" i="1" l="1"/>
  <c r="A341" i="1" l="1"/>
  <c r="A342" i="1" l="1"/>
  <c r="A343" i="1" l="1"/>
  <c r="A344" i="1" l="1"/>
  <c r="A345" i="1" l="1"/>
  <c r="A346" i="1" l="1"/>
  <c r="A347" i="1" l="1"/>
  <c r="A348" i="1" l="1"/>
  <c r="A349" i="1" l="1"/>
  <c r="A350" i="1" l="1"/>
  <c r="A351" i="1" l="1"/>
  <c r="A352" i="1" l="1"/>
  <c r="A353" i="1" l="1"/>
  <c r="A354" i="1" l="1"/>
  <c r="A355" i="1" l="1"/>
</calcChain>
</file>

<file path=xl/sharedStrings.xml><?xml version="1.0" encoding="utf-8"?>
<sst xmlns="http://schemas.openxmlformats.org/spreadsheetml/2006/main" count="3106" uniqueCount="948">
  <si>
    <t>_B4A5129</t>
  </si>
  <si>
    <t>_B4A5133</t>
  </si>
  <si>
    <t>_B4A5138</t>
  </si>
  <si>
    <t>_B4A5135</t>
  </si>
  <si>
    <t>_B4A5140</t>
  </si>
  <si>
    <t>_B4A5142</t>
  </si>
  <si>
    <t>Nuenen (wijk)</t>
  </si>
  <si>
    <t>_B4A2382</t>
  </si>
  <si>
    <t>_B4A2389</t>
  </si>
  <si>
    <t>_B4A2402</t>
  </si>
  <si>
    <t>_B4A2399</t>
  </si>
  <si>
    <t>_B4A2403</t>
  </si>
  <si>
    <t>_B4A2404</t>
  </si>
  <si>
    <t>_B4A2405</t>
  </si>
  <si>
    <t>Wood Anemone</t>
  </si>
  <si>
    <t>Cow Parsley</t>
  </si>
  <si>
    <t>Fluitenkruid</t>
  </si>
  <si>
    <t>Field forgot-me-not</t>
  </si>
  <si>
    <t>Dove's-foot Crane's Bill</t>
  </si>
  <si>
    <t>Pinksterbloem</t>
  </si>
  <si>
    <t>_B4A2406</t>
  </si>
  <si>
    <t>Paarse Dovenetel</t>
  </si>
  <si>
    <t>May 11, 2021</t>
  </si>
  <si>
    <t>May 12, 2021</t>
  </si>
  <si>
    <t>May 13, 2021</t>
  </si>
  <si>
    <t>May 14, 2021</t>
  </si>
  <si>
    <t>May 15, 2021</t>
  </si>
  <si>
    <t>_B4A2407</t>
  </si>
  <si>
    <t>_B4A2408</t>
  </si>
  <si>
    <t>_B4A2409</t>
  </si>
  <si>
    <t>_B4A2410</t>
  </si>
  <si>
    <t xml:space="preserve">Klein Kruiskruid </t>
  </si>
  <si>
    <t>Paardenbloem</t>
  </si>
  <si>
    <t>_B4A2418</t>
  </si>
  <si>
    <t>_B4A2420</t>
  </si>
  <si>
    <t>_B4A2424</t>
  </si>
  <si>
    <t>_B4A2422</t>
  </si>
  <si>
    <t>_B4A2426</t>
  </si>
  <si>
    <t>_B4A2427</t>
  </si>
  <si>
    <t>_B4A2434</t>
  </si>
  <si>
    <t>_B4A2439</t>
  </si>
  <si>
    <t>Vogelmuur</t>
  </si>
  <si>
    <t>_B4A2444</t>
  </si>
  <si>
    <t>_B4A2448</t>
  </si>
  <si>
    <t>Kleine Veldkers</t>
  </si>
  <si>
    <t>_B4A2446</t>
  </si>
  <si>
    <t>May 16, 2021</t>
  </si>
  <si>
    <t>Stinkende Gouwe</t>
  </si>
  <si>
    <t>Common Dandelion</t>
  </si>
  <si>
    <t xml:space="preserve">Red Dead-nettle </t>
  </si>
  <si>
    <t>Red Dead-nettle</t>
  </si>
  <si>
    <t>Lesser Celandine </t>
  </si>
  <si>
    <t>Lesser Celandine</t>
  </si>
  <si>
    <t>Daisy</t>
  </si>
  <si>
    <t>Chickweed</t>
  </si>
  <si>
    <t>Kruipende Boterbloem</t>
  </si>
  <si>
    <t>_B4A5145</t>
  </si>
  <si>
    <t>Pinksterbloem, Paardenbloem</t>
  </si>
  <si>
    <t>_B4A5149</t>
  </si>
  <si>
    <t>_B4A5150</t>
  </si>
  <si>
    <t>_B4A5151</t>
  </si>
  <si>
    <t>_B4A5154</t>
  </si>
  <si>
    <t>_B4A5156</t>
  </si>
  <si>
    <t xml:space="preserve">Marsh-marigold </t>
  </si>
  <si>
    <t>Cuckooflower</t>
  </si>
  <si>
    <t>_B4A5155</t>
  </si>
  <si>
    <t>_B4A5157</t>
  </si>
  <si>
    <t>_B4A5163</t>
  </si>
  <si>
    <t>Smalle Weegbree</t>
  </si>
  <si>
    <t>_B4A5164</t>
  </si>
  <si>
    <t>_B4A5165</t>
  </si>
  <si>
    <t>_B4A5167</t>
  </si>
  <si>
    <t>_B4A5168</t>
  </si>
  <si>
    <t>Smalle Weegbree, Kruipende Boterbloem, Veldzuring, Paardenbloem</t>
  </si>
  <si>
    <t>_B4A5170</t>
  </si>
  <si>
    <t>_B4A5173</t>
  </si>
  <si>
    <t>Kruipende Boterbloem, Pinksterbloem</t>
  </si>
  <si>
    <t>Paardenbloem, Pinksterbloem</t>
  </si>
  <si>
    <t>Single flower</t>
  </si>
  <si>
    <t>_B4A2450</t>
  </si>
  <si>
    <t>_B4A2451</t>
  </si>
  <si>
    <t>_B4A2456</t>
  </si>
  <si>
    <t>_B4A2463</t>
  </si>
  <si>
    <t>_B4A2466</t>
  </si>
  <si>
    <t>Marsh-marigold</t>
  </si>
  <si>
    <t>_B4A2467</t>
  </si>
  <si>
    <t>_B4A2468</t>
  </si>
  <si>
    <t>_B4A2470</t>
  </si>
  <si>
    <t>_B4A2474</t>
  </si>
  <si>
    <t>_B4A2475</t>
  </si>
  <si>
    <t>_B4A2477</t>
  </si>
  <si>
    <t>April 6, 2021</t>
  </si>
  <si>
    <t>_B4A2599</t>
  </si>
  <si>
    <t>_B4A2922</t>
  </si>
  <si>
    <t>_B4A2927</t>
  </si>
  <si>
    <t>May 17, 2021</t>
  </si>
  <si>
    <t>Nuenen e.o.</t>
  </si>
  <si>
    <t>April 8, 2021</t>
  </si>
  <si>
    <t>_B4A3101</t>
  </si>
  <si>
    <t>_B4A3095</t>
  </si>
  <si>
    <t>_B4A3103</t>
  </si>
  <si>
    <t>Butterbur</t>
  </si>
  <si>
    <t>Head</t>
  </si>
  <si>
    <t>Umbrel</t>
  </si>
  <si>
    <t>Spike</t>
  </si>
  <si>
    <t>Raceme</t>
  </si>
  <si>
    <t>_B4A3125</t>
  </si>
  <si>
    <t>April 14, 2021</t>
  </si>
  <si>
    <t xml:space="preserve">Cuckooflower </t>
  </si>
  <si>
    <t>_B4A3130</t>
  </si>
  <si>
    <t>_B4A3133</t>
  </si>
  <si>
    <t>_B4A3136</t>
  </si>
  <si>
    <t>_B4A3139</t>
  </si>
  <si>
    <t>_B4A3140</t>
  </si>
  <si>
    <t>Gewone Dotterbloem, Paardenbloem</t>
  </si>
  <si>
    <t>_B4A3144</t>
  </si>
  <si>
    <t>_B4A3146</t>
  </si>
  <si>
    <t>_B4A3149</t>
  </si>
  <si>
    <t>_B4A3153</t>
  </si>
  <si>
    <t>_B4A3156</t>
  </si>
  <si>
    <t>_B4A3157</t>
  </si>
  <si>
    <t>_B4A3158</t>
  </si>
  <si>
    <t>_B4A3159</t>
  </si>
  <si>
    <t>_B4A3168</t>
  </si>
  <si>
    <t>_B4A3173</t>
  </si>
  <si>
    <t>_B4A3175</t>
  </si>
  <si>
    <t>_B4A3177</t>
  </si>
  <si>
    <t>_B4A3179</t>
  </si>
  <si>
    <t>_B4A3223</t>
  </si>
  <si>
    <t>Meadow/grassland</t>
  </si>
  <si>
    <t>April 15, 2021</t>
  </si>
  <si>
    <t>April 20, 2021</t>
  </si>
  <si>
    <t>_B4A3355</t>
  </si>
  <si>
    <t>_B4A3358</t>
  </si>
  <si>
    <t>_B4A3357</t>
  </si>
  <si>
    <t>_B4A3361</t>
  </si>
  <si>
    <t>_B4A3368</t>
  </si>
  <si>
    <t>_B4A3399</t>
  </si>
  <si>
    <t>_B4A3396</t>
  </si>
  <si>
    <t>Fluitenkruid (not flowering)</t>
  </si>
  <si>
    <t>_B4A3403</t>
  </si>
  <si>
    <t>Miner's Lettuce</t>
  </si>
  <si>
    <t xml:space="preserve">Miner's Lettuce </t>
  </si>
  <si>
    <t>_B4A3408</t>
  </si>
  <si>
    <t>_B4A3413</t>
  </si>
  <si>
    <t>_B4A3416</t>
  </si>
  <si>
    <t>Thale Cress</t>
  </si>
  <si>
    <t>May 20, 2021</t>
  </si>
  <si>
    <t>April 23, 2021</t>
  </si>
  <si>
    <t>_B4A3562</t>
  </si>
  <si>
    <t>_B4A3563</t>
  </si>
  <si>
    <t>_B4A3564</t>
  </si>
  <si>
    <t>_B4A3566</t>
  </si>
  <si>
    <t>_B4A3568</t>
  </si>
  <si>
    <t>_B4A3624</t>
  </si>
  <si>
    <t>_B4A3639</t>
  </si>
  <si>
    <t>May 21, 2021</t>
  </si>
  <si>
    <t>Grote Brandnetel</t>
  </si>
  <si>
    <t>Common Nettle</t>
  </si>
  <si>
    <t>Madeliefje</t>
  </si>
  <si>
    <t>Cyme</t>
  </si>
  <si>
    <t>Paardenbloem, Kale Jonker</t>
  </si>
  <si>
    <t>Kale Jonker</t>
  </si>
  <si>
    <t>April 26, 2021</t>
  </si>
  <si>
    <t>_B4A3680</t>
  </si>
  <si>
    <t xml:space="preserve">Common Water-crowfoot </t>
  </si>
  <si>
    <t>_B4A3586</t>
  </si>
  <si>
    <t>_B4A3587</t>
  </si>
  <si>
    <t>_B4A3631</t>
  </si>
  <si>
    <t>_B4A3633</t>
  </si>
  <si>
    <t>_B4A5081</t>
  </si>
  <si>
    <t>May 10, 2021</t>
  </si>
  <si>
    <t>_B4A3741</t>
  </si>
  <si>
    <t>_B4A3742</t>
  </si>
  <si>
    <t>Green Alkanet</t>
  </si>
  <si>
    <t>_B4A5089</t>
  </si>
  <si>
    <t>_B4A5090</t>
  </si>
  <si>
    <t>_B4A5092</t>
  </si>
  <si>
    <t>_B4A5093</t>
  </si>
  <si>
    <t>_B4A5095</t>
  </si>
  <si>
    <t>_B4A5096</t>
  </si>
  <si>
    <t>_B4A5098</t>
  </si>
  <si>
    <t>_B4A5100</t>
  </si>
  <si>
    <t>_B4A5107</t>
  </si>
  <si>
    <t>_B4A5110</t>
  </si>
  <si>
    <t>_B4A5112</t>
  </si>
  <si>
    <t>_B4A5113</t>
  </si>
  <si>
    <t>_B4A5114</t>
  </si>
  <si>
    <t>_B4A5116</t>
  </si>
  <si>
    <t>_B4A5121</t>
  </si>
  <si>
    <t>_B4A5125</t>
  </si>
  <si>
    <t>May 24, 2021</t>
  </si>
  <si>
    <t>Zachte Ooievaarsbek</t>
  </si>
  <si>
    <t>Redstem Filaree </t>
  </si>
  <si>
    <t>Creeping Buttercup</t>
  </si>
  <si>
    <t>Marsh Valerian</t>
  </si>
  <si>
    <t>Ribwort Plantain</t>
  </si>
  <si>
    <t>Pinksterbloem, Kleine Klaver</t>
  </si>
  <si>
    <t>May 28, 2021</t>
  </si>
  <si>
    <t>May 26, 2021</t>
  </si>
  <si>
    <t xml:space="preserve">Bugle </t>
  </si>
  <si>
    <t>Zevenblad</t>
  </si>
  <si>
    <t>Yellow Flag</t>
  </si>
  <si>
    <t>June 2, 2021</t>
  </si>
  <si>
    <t>June 1, 2021</t>
  </si>
  <si>
    <t>May 30, 2021</t>
  </si>
  <si>
    <t>_B4A5174</t>
  </si>
  <si>
    <t>_B4A5187</t>
  </si>
  <si>
    <t>_B4A5193</t>
  </si>
  <si>
    <t>_B4A5195</t>
  </si>
  <si>
    <t>_B4A5198</t>
  </si>
  <si>
    <t>_B4A5200</t>
  </si>
  <si>
    <t>_B4A5202</t>
  </si>
  <si>
    <t>_B4A5203</t>
  </si>
  <si>
    <t>_B4A5210</t>
  </si>
  <si>
    <t>_B4A5211</t>
  </si>
  <si>
    <t>Scherpe Boterbloem</t>
  </si>
  <si>
    <t>Pinksterbloem, Smalle Weegbree, Veldzuring</t>
  </si>
  <si>
    <t>Rode Klaver</t>
  </si>
  <si>
    <t>Smalle Weegbree, Kruipende Boterbloem</t>
  </si>
  <si>
    <t>Veldzuring</t>
  </si>
  <si>
    <t>Pinksterbloem, Veldzuring</t>
  </si>
  <si>
    <t>June 4, 2021</t>
  </si>
  <si>
    <t>Red Clover</t>
  </si>
  <si>
    <t>Sorrel</t>
  </si>
  <si>
    <t>Bluebell</t>
  </si>
  <si>
    <t>June 5, 2021</t>
  </si>
  <si>
    <t>May 25, 2021</t>
  </si>
  <si>
    <t>White Nettle</t>
  </si>
  <si>
    <t>Bittercress</t>
  </si>
  <si>
    <t>June 7, 2021</t>
  </si>
  <si>
    <t>_B4A5213</t>
  </si>
  <si>
    <t>_B4A5220</t>
  </si>
  <si>
    <t>_B4A5223</t>
  </si>
  <si>
    <t>_B4A5224</t>
  </si>
  <si>
    <t>_B4A5227</t>
  </si>
  <si>
    <t>_B4A5234</t>
  </si>
  <si>
    <t>_B4A5244</t>
  </si>
  <si>
    <t>_B4A5236</t>
  </si>
  <si>
    <t>_B4A5239</t>
  </si>
  <si>
    <t>_B4A5249</t>
  </si>
  <si>
    <t>_B4A5250</t>
  </si>
  <si>
    <t>_B4A5254</t>
  </si>
  <si>
    <t>Voederwikke</t>
  </si>
  <si>
    <t>Echte Koekoeksbloem</t>
  </si>
  <si>
    <t>June 9, 2021</t>
  </si>
  <si>
    <t xml:space="preserve">Ox-eye Daisy </t>
  </si>
  <si>
    <t>Ragged-robin</t>
  </si>
  <si>
    <t>Gevlekte Orchis</t>
  </si>
  <si>
    <t>Common Vetch</t>
  </si>
  <si>
    <t>Greater Celandine</t>
  </si>
  <si>
    <t>Turnip Rape</t>
  </si>
  <si>
    <t>June 15, 2021</t>
  </si>
  <si>
    <t>June 19, 2021</t>
  </si>
  <si>
    <t>June 23, 2021</t>
  </si>
  <si>
    <t>June 24, 2021</t>
  </si>
  <si>
    <t>_B4A5257</t>
  </si>
  <si>
    <t>Madeliefje, Zachte Ooievaarsbek</t>
  </si>
  <si>
    <t>_B4A5258</t>
  </si>
  <si>
    <t>_B4A5260</t>
  </si>
  <si>
    <t>_B4A5266</t>
  </si>
  <si>
    <t>_B4A5294</t>
  </si>
  <si>
    <t>_B4A5268</t>
  </si>
  <si>
    <t>_B4A5269</t>
  </si>
  <si>
    <t>_B4A5271</t>
  </si>
  <si>
    <t>Gewoon Biggenkruid</t>
  </si>
  <si>
    <t>_B4A5273</t>
  </si>
  <si>
    <t>Flatweed</t>
  </si>
  <si>
    <t>Smalle Weegbree, Zachte Ooievaarsbek</t>
  </si>
  <si>
    <t>_B4A5274</t>
  </si>
  <si>
    <t>_B4A5276</t>
  </si>
  <si>
    <t>_B4A5278</t>
  </si>
  <si>
    <t>_B4A5279</t>
  </si>
  <si>
    <t>_B4A5292</t>
  </si>
  <si>
    <t>Moeraskartelblad</t>
  </si>
  <si>
    <t>_B4A5313</t>
  </si>
  <si>
    <t>_B4A5316</t>
  </si>
  <si>
    <t>Groundsel</t>
  </si>
  <si>
    <t>White Clover</t>
  </si>
  <si>
    <t>Marsh Lousewort</t>
  </si>
  <si>
    <t>_B4A5297</t>
  </si>
  <si>
    <t>_B4A5299</t>
  </si>
  <si>
    <t>_B4A5303</t>
  </si>
  <si>
    <t>_B4A5304</t>
  </si>
  <si>
    <t>_B4A5305</t>
  </si>
  <si>
    <t>_B4A5306</t>
  </si>
  <si>
    <t>_B4A5307</t>
  </si>
  <si>
    <t>_B4A5308</t>
  </si>
  <si>
    <t>_B4A5310</t>
  </si>
  <si>
    <t>_B4A5311</t>
  </si>
  <si>
    <t>Scherpe Boterbloem, Pinksterbloem</t>
  </si>
  <si>
    <t>Kruipende Boterbloem, Moerasvergeet-me-nietje</t>
  </si>
  <si>
    <t>Comfrey</t>
  </si>
  <si>
    <t>_B4A5318</t>
  </si>
  <si>
    <t>_B4A5319</t>
  </si>
  <si>
    <t>_B4A5321</t>
  </si>
  <si>
    <t>_B4A5324</t>
  </si>
  <si>
    <t>_B4A5326</t>
  </si>
  <si>
    <t>_B4A5331</t>
  </si>
  <si>
    <t>_B4A5334</t>
  </si>
  <si>
    <t>_B4A5335</t>
  </si>
  <si>
    <t>_B4A5337</t>
  </si>
  <si>
    <t>_B4A5338</t>
  </si>
  <si>
    <t>_B4A5339</t>
  </si>
  <si>
    <t>_B4A5342</t>
  </si>
  <si>
    <t>_B4A5348</t>
  </si>
  <si>
    <t>_B4A5350</t>
  </si>
  <si>
    <t>_B4A5351</t>
  </si>
  <si>
    <t>_B4A5367</t>
  </si>
  <si>
    <t>_B4A5370</t>
  </si>
  <si>
    <t>_B4A5373</t>
  </si>
  <si>
    <t>_B4A5377</t>
  </si>
  <si>
    <t>_B4A5380</t>
  </si>
  <si>
    <t>_B4A5391</t>
  </si>
  <si>
    <t>Shepherd's Purse</t>
  </si>
  <si>
    <t>Zachte Ooievaarsbek, Voederwikke</t>
  </si>
  <si>
    <t>Zachte Ooievaarsbek, Voederwikke, Klein Kruiskruid</t>
  </si>
  <si>
    <t>Field pansy</t>
  </si>
  <si>
    <t>Lesser Trefoil</t>
  </si>
  <si>
    <t>Reigersbek</t>
  </si>
  <si>
    <t>Reigersbek, Veldzuring, Smalle Weegbree</t>
  </si>
  <si>
    <t>Smalle Weegbree, Zachte Ooievaarsbek, Veldzuring</t>
  </si>
  <si>
    <t>Field Mouse-ear</t>
  </si>
  <si>
    <t>Ground-ivy</t>
  </si>
  <si>
    <t>_B4A5396</t>
  </si>
  <si>
    <t>_B4A5420</t>
  </si>
  <si>
    <t>_B4A5398</t>
  </si>
  <si>
    <t>_B4A5404</t>
  </si>
  <si>
    <t>_B4A5422</t>
  </si>
  <si>
    <t>_B4A5430</t>
  </si>
  <si>
    <t>_B4A5435</t>
  </si>
  <si>
    <t>_B4A5438</t>
  </si>
  <si>
    <t>_B4A5451</t>
  </si>
  <si>
    <t>_B4A5459</t>
  </si>
  <si>
    <t>Meadow Buttercup</t>
  </si>
  <si>
    <t>_B4A5461</t>
  </si>
  <si>
    <t>_B4A5463</t>
  </si>
  <si>
    <t>_B4A5465</t>
  </si>
  <si>
    <t>_B4A5481</t>
  </si>
  <si>
    <t>_B4A5453</t>
  </si>
  <si>
    <t>_B4A5498</t>
  </si>
  <si>
    <t>_B4A5500</t>
  </si>
  <si>
    <t>_B4A5501</t>
  </si>
  <si>
    <t>_B4A5503</t>
  </si>
  <si>
    <t>_B4A5506</t>
  </si>
  <si>
    <t>_B4A5507</t>
  </si>
  <si>
    <t>_B4A5508</t>
  </si>
  <si>
    <t>_B4A5511</t>
  </si>
  <si>
    <t>Moerasvergeet-me-nietje</t>
  </si>
  <si>
    <t xml:space="preserve">True Forget-me-not </t>
  </si>
  <si>
    <t>Common Lousewort</t>
  </si>
  <si>
    <t>Hidcote Pink</t>
  </si>
  <si>
    <t>_B4A5515</t>
  </si>
  <si>
    <t>_B4A5514</t>
  </si>
  <si>
    <t>_B4A5519</t>
  </si>
  <si>
    <t>Klein Kruiskruid, Zachte Ooievaarsbek</t>
  </si>
  <si>
    <t>_B4A5522</t>
  </si>
  <si>
    <t>_B4A5525</t>
  </si>
  <si>
    <t>_B4A5530</t>
  </si>
  <si>
    <t>_B4A5533</t>
  </si>
  <si>
    <t>_B4A5534</t>
  </si>
  <si>
    <t>_B4A5536</t>
  </si>
  <si>
    <t>_B4A5537</t>
  </si>
  <si>
    <t>_B4A5539</t>
  </si>
  <si>
    <t>_B4A5543</t>
  </si>
  <si>
    <t>May 19, 2021</t>
  </si>
  <si>
    <t>_B4A5550</t>
  </si>
  <si>
    <t>_B4A5551</t>
  </si>
  <si>
    <t>_B4A5557</t>
  </si>
  <si>
    <t>Brede Orchis</t>
  </si>
  <si>
    <t>Broad-leaved Marsh Orchid</t>
  </si>
  <si>
    <t>_B4A5559</t>
  </si>
  <si>
    <t>_B4A5564</t>
  </si>
  <si>
    <t>_B4A5569</t>
  </si>
  <si>
    <t>Umrel</t>
  </si>
  <si>
    <t>_B4A5567</t>
  </si>
  <si>
    <t>Tormentil</t>
  </si>
  <si>
    <t>Spaanse Ruiter</t>
  </si>
  <si>
    <t>Meadow Thistle</t>
  </si>
  <si>
    <t>_B4A5574</t>
  </si>
  <si>
    <t>_B4A5576</t>
  </si>
  <si>
    <t>_B4A5584</t>
  </si>
  <si>
    <t>_B4A5585</t>
  </si>
  <si>
    <t>_B4A5586</t>
  </si>
  <si>
    <t>_B4A5587</t>
  </si>
  <si>
    <t>spike</t>
  </si>
  <si>
    <t>Common Twayblade</t>
  </si>
  <si>
    <t>_B4A5590</t>
  </si>
  <si>
    <t>_B4A5593</t>
  </si>
  <si>
    <t>_B4A5595</t>
  </si>
  <si>
    <t>_B4A5597</t>
  </si>
  <si>
    <t>_B4A5599</t>
  </si>
  <si>
    <t>_B4A5600</t>
  </si>
  <si>
    <t>_B4A5603</t>
  </si>
  <si>
    <t>Tormentil, Spaanse Ruiter</t>
  </si>
  <si>
    <t>_B4A5619</t>
  </si>
  <si>
    <t>_B4A5622</t>
  </si>
  <si>
    <t>_B4A5623</t>
  </si>
  <si>
    <t>_B4A5624</t>
  </si>
  <si>
    <t>_B4A5627</t>
  </si>
  <si>
    <t>_B4A5628</t>
  </si>
  <si>
    <t>_B4A5631</t>
  </si>
  <si>
    <t>_B4A5636</t>
  </si>
  <si>
    <t>_B4A5642</t>
  </si>
  <si>
    <t>Reigersbek, Winterpostelein</t>
  </si>
  <si>
    <t>Germander Speedwell</t>
  </si>
  <si>
    <t>_B4A5697</t>
  </si>
  <si>
    <t>_B4A5701</t>
  </si>
  <si>
    <t>_B4A5705</t>
  </si>
  <si>
    <t>_B4A5708</t>
  </si>
  <si>
    <t>_B4A5709</t>
  </si>
  <si>
    <t>Moerasvergeet-me-nietje, Pinksterbloem</t>
  </si>
  <si>
    <t>Smalle Weegbree, Paardenbloem (fluff)</t>
  </si>
  <si>
    <t>Paardenbloem (finished blooming)</t>
  </si>
  <si>
    <t>Pinksterbloem, Moerasvergeet-me-nietje</t>
  </si>
  <si>
    <t>Paardenbloem (fluff)</t>
  </si>
  <si>
    <t>_B4A5714</t>
  </si>
  <si>
    <t>_B4A5719</t>
  </si>
  <si>
    <t>Marsh Thistle</t>
  </si>
  <si>
    <t>_B4A5723</t>
  </si>
  <si>
    <t>_B4A5724</t>
  </si>
  <si>
    <t>_B4A5725</t>
  </si>
  <si>
    <t>_B4A5726</t>
  </si>
  <si>
    <t>Kruipende Boterbloem, Pinksterbloem, Veldzuring</t>
  </si>
  <si>
    <t>_B4A5734</t>
  </si>
  <si>
    <t>_B4A5737</t>
  </si>
  <si>
    <t>_B4A5791</t>
  </si>
  <si>
    <t>_B4A5797</t>
  </si>
  <si>
    <t>_B4A5740</t>
  </si>
  <si>
    <t>_B4A5743</t>
  </si>
  <si>
    <t>_B4A5746</t>
  </si>
  <si>
    <t>_B4A5747</t>
  </si>
  <si>
    <t>_B4A5764</t>
  </si>
  <si>
    <t>_B4A5768</t>
  </si>
  <si>
    <t>_B4A5772</t>
  </si>
  <si>
    <t>_B4A5777</t>
  </si>
  <si>
    <t>_B4A5784</t>
  </si>
  <si>
    <t>_B4A5785</t>
  </si>
  <si>
    <t>_B4A5788</t>
  </si>
  <si>
    <t>Kruipende Boterbloem, Moerasvergeet-me-nietje, Pinksterbloem</t>
  </si>
  <si>
    <t>Kruipende Boterbloem, Gewone Smeerwortel, Moerasvergeet-me-nietje</t>
  </si>
  <si>
    <t>Kruipende Boterbloem, Veldzuring</t>
  </si>
  <si>
    <t>Grote Brandnetel (not flowering)</t>
  </si>
  <si>
    <t>_B4A5802</t>
  </si>
  <si>
    <t>_B4A5803</t>
  </si>
  <si>
    <t>_B4A5810</t>
  </si>
  <si>
    <t>_B4A5814</t>
  </si>
  <si>
    <t>_B4A5816</t>
  </si>
  <si>
    <t>_B4A5818</t>
  </si>
  <si>
    <t>_B4A5823</t>
  </si>
  <si>
    <t>Rode Klaver, Paardenbloem (finished blooming)</t>
  </si>
  <si>
    <t>Rode Klaver, Gewoon Biggekruid</t>
  </si>
  <si>
    <t>_B4A5602</t>
  </si>
  <si>
    <t>Kale Jonker (bud), Veldzuring</t>
  </si>
  <si>
    <t>_B4A5950</t>
  </si>
  <si>
    <t>_B4A5954</t>
  </si>
  <si>
    <t>_B4A5956</t>
  </si>
  <si>
    <t>_B4A5967</t>
  </si>
  <si>
    <t>_B4A5971</t>
  </si>
  <si>
    <t>_B4A5993</t>
  </si>
  <si>
    <t>Common Poppy</t>
  </si>
  <si>
    <t>Moerasmuur</t>
  </si>
  <si>
    <t>Bog Stitchwort</t>
  </si>
  <si>
    <t>_B4A6004</t>
  </si>
  <si>
    <t>_B4A6046</t>
  </si>
  <si>
    <t>_B4A6047</t>
  </si>
  <si>
    <t>_B4A6049</t>
  </si>
  <si>
    <t>_B4A6056</t>
  </si>
  <si>
    <t>_B4A6060</t>
  </si>
  <si>
    <t>_B4A6067</t>
  </si>
  <si>
    <t>_B4A6068</t>
  </si>
  <si>
    <t>_B4A6069</t>
  </si>
  <si>
    <t>_B4A6070</t>
  </si>
  <si>
    <t>_B4A6071</t>
  </si>
  <si>
    <t>_B4A6075</t>
  </si>
  <si>
    <t>_B4A6079</t>
  </si>
  <si>
    <t>_B4A6081</t>
  </si>
  <si>
    <t>_B4A6083</t>
  </si>
  <si>
    <t>_B4A6085</t>
  </si>
  <si>
    <t>_B4A6121</t>
  </si>
  <si>
    <t>_B4A6118</t>
  </si>
  <si>
    <t>_B4A6116</t>
  </si>
  <si>
    <t>_B4A6113</t>
  </si>
  <si>
    <t>_B4A6110</t>
  </si>
  <si>
    <t>_B4A6102</t>
  </si>
  <si>
    <t>_B4A6103</t>
  </si>
  <si>
    <t>_B4A6105</t>
  </si>
  <si>
    <t>_B4A6090</t>
  </si>
  <si>
    <t>_B4A6095</t>
  </si>
  <si>
    <t>_B4A6096</t>
  </si>
  <si>
    <t>_B4A6076</t>
  </si>
  <si>
    <t>_B4A6087</t>
  </si>
  <si>
    <t>Scherpe Boterbloem, Veldzuring, Heidekartelblad</t>
  </si>
  <si>
    <t>Rode Klaver, Scherpe Boterbloem</t>
  </si>
  <si>
    <t xml:space="preserve">Lesser Trefoil </t>
  </si>
  <si>
    <t>_B4A6112</t>
  </si>
  <si>
    <t>Rode Klaver, Smalle Weegbree, Moerasvergeet-me-nietje</t>
  </si>
  <si>
    <t>Rode Klaver, Moerasvergeet-me-nietje, Pinksterbloem</t>
  </si>
  <si>
    <t>Scherpe Boterbloem, Madeliefje, Rode Klaver, Veldzuring, Pinksterbloem</t>
  </si>
  <si>
    <t>_B4A6122</t>
  </si>
  <si>
    <t>_B4A6124</t>
  </si>
  <si>
    <t>_B4A6125</t>
  </si>
  <si>
    <t>_B4A6126</t>
  </si>
  <si>
    <t>_B4A6127</t>
  </si>
  <si>
    <t>_B4A6128</t>
  </si>
  <si>
    <t>_B4A6129</t>
  </si>
  <si>
    <t>_B4A6130</t>
  </si>
  <si>
    <t>_B4A6132</t>
  </si>
  <si>
    <t>_B4A6133</t>
  </si>
  <si>
    <t>_B4A6136</t>
  </si>
  <si>
    <t>_B4A6142</t>
  </si>
  <si>
    <t>_B4A6140</t>
  </si>
  <si>
    <t>_B4A6138</t>
  </si>
  <si>
    <t>_B4A6143</t>
  </si>
  <si>
    <t>_B4A6144</t>
  </si>
  <si>
    <t>_B4A6145</t>
  </si>
  <si>
    <t>_B4A6146</t>
  </si>
  <si>
    <t>_B4A6148</t>
  </si>
  <si>
    <t>_B4A6151</t>
  </si>
  <si>
    <t>_B4A6153</t>
  </si>
  <si>
    <t>_B4A6154</t>
  </si>
  <si>
    <t>_B4A6155</t>
  </si>
  <si>
    <t>_B4A6156</t>
  </si>
  <si>
    <t>_B4A6158</t>
  </si>
  <si>
    <t>_B4A6159</t>
  </si>
  <si>
    <t>_B4A6161</t>
  </si>
  <si>
    <t>Akkerdistel (not flowering)</t>
  </si>
  <si>
    <t>Scherpe Boterbloem, Pinksterbloem, Smalle Weegbree</t>
  </si>
  <si>
    <t>Southern Marsh Orchid</t>
  </si>
  <si>
    <t>Paardenbloem (fluff and closed)</t>
  </si>
  <si>
    <t>Rietorchis, Kruipende Boterbloem</t>
  </si>
  <si>
    <t>Kruipende Boterbloem, Paardenbloem (finished blooming)</t>
  </si>
  <si>
    <t>Veldzuring, Pinksterbloem, Smalle Weegbree, Moerasvergeet-me-nietje</t>
  </si>
  <si>
    <t>Echte Koekoeksbloem (bud)</t>
  </si>
  <si>
    <r>
      <t xml:space="preserve">Pinksterbloem, Smalle Weegbree, Boterbloem </t>
    </r>
    <r>
      <rPr>
        <i/>
        <sz val="12"/>
        <color rgb="FFFF0000"/>
        <rFont val="Calibri"/>
        <family val="2"/>
        <scheme val="minor"/>
      </rPr>
      <t>spec</t>
    </r>
  </si>
  <si>
    <t>Kruipende Boterbloem, Paardenbloem (closed)</t>
  </si>
  <si>
    <r>
      <t xml:space="preserve">Boterbloem </t>
    </r>
    <r>
      <rPr>
        <i/>
        <sz val="12"/>
        <color rgb="FFFF0000"/>
        <rFont val="Calibri"/>
        <family val="2"/>
        <scheme val="minor"/>
      </rPr>
      <t>spec</t>
    </r>
  </si>
  <si>
    <r>
      <t xml:space="preserve">Boterbloem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>, Pinksterbloem</t>
    </r>
  </si>
  <si>
    <r>
      <t xml:space="preserve">Rietorchis, Boterbloem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>, Pinksterbloem</t>
    </r>
  </si>
  <si>
    <r>
      <t xml:space="preserve">Paardenbloem (fluff), Pinksterbloem, Boterbloem </t>
    </r>
    <r>
      <rPr>
        <i/>
        <sz val="12"/>
        <color rgb="FFFF0000"/>
        <rFont val="Calibri"/>
        <family val="2"/>
        <scheme val="minor"/>
      </rPr>
      <t>spec</t>
    </r>
  </si>
  <si>
    <r>
      <t xml:space="preserve">Pinksterbloem, Boterbloem </t>
    </r>
    <r>
      <rPr>
        <i/>
        <sz val="12"/>
        <color rgb="FFFF0000"/>
        <rFont val="Calibri"/>
        <family val="2"/>
        <scheme val="minor"/>
      </rPr>
      <t>spec</t>
    </r>
  </si>
  <si>
    <r>
      <t xml:space="preserve">Veldzuring, Pinksterbloem, Boterbloem </t>
    </r>
    <r>
      <rPr>
        <i/>
        <sz val="12"/>
        <color rgb="FFFF0000"/>
        <rFont val="Calibri"/>
        <family val="2"/>
        <scheme val="minor"/>
      </rPr>
      <t>spec</t>
    </r>
  </si>
  <si>
    <r>
      <t xml:space="preserve">Veldzuring, Pinksterbloem, Boterbloem </t>
    </r>
    <r>
      <rPr>
        <i/>
        <sz val="12"/>
        <color rgb="FFFF0000"/>
        <rFont val="Calibri"/>
        <family val="2"/>
        <scheme val="minor"/>
      </rPr>
      <t xml:space="preserve">spec, </t>
    </r>
    <r>
      <rPr>
        <sz val="12"/>
        <color rgb="FFFF0000"/>
        <rFont val="Calibri"/>
        <family val="2"/>
        <scheme val="minor"/>
      </rPr>
      <t>Smalle Weegbree</t>
    </r>
  </si>
  <si>
    <t>Pinksterbloem (bud)</t>
  </si>
  <si>
    <r>
      <t xml:space="preserve">Pinksterbloem, Boterbloem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>, Kale Jonker (starts flowering)</t>
    </r>
  </si>
  <si>
    <t>Nederwetten | Spekt</t>
  </si>
  <si>
    <t>Nuenen | woonwijk</t>
  </si>
  <si>
    <t>Eindhoven | Collse Zegge</t>
  </si>
  <si>
    <t>Eindhoven | Collse Watermolen e.o.</t>
  </si>
  <si>
    <t>Nuenen | Hooydonk</t>
  </si>
  <si>
    <t>Lieshout | Het Moorselen</t>
  </si>
  <si>
    <t>Nuenen | Schoutse Vennen</t>
  </si>
  <si>
    <t>Eindhoven | Bokt</t>
  </si>
  <si>
    <t>Nederwetten | Dommeldal</t>
  </si>
  <si>
    <t>Eindhoven | Collse Zegge e.o.</t>
  </si>
  <si>
    <t>Nuenen | Papenvoort</t>
  </si>
  <si>
    <t>Nuenen | Langlaar</t>
  </si>
  <si>
    <t>Nuenen | Broekdijk</t>
  </si>
  <si>
    <t>Helmond | Warandabos</t>
  </si>
  <si>
    <t>Helmond | industrieterrein</t>
  </si>
  <si>
    <t>_B4A6334</t>
  </si>
  <si>
    <t>_B4A6278</t>
  </si>
  <si>
    <t>_B4A6287</t>
  </si>
  <si>
    <t>_B4A6288</t>
  </si>
  <si>
    <t>_B4A6290</t>
  </si>
  <si>
    <t>_B4A6336</t>
  </si>
  <si>
    <t>_B4A6341</t>
  </si>
  <si>
    <t>_B4A6347</t>
  </si>
  <si>
    <t>_B4A6378</t>
  </si>
  <si>
    <t>_B4A6371</t>
  </si>
  <si>
    <t>_B4A6364</t>
  </si>
  <si>
    <t>_B4A6292</t>
  </si>
  <si>
    <t>_B4A6294</t>
  </si>
  <si>
    <t>_B4A6296</t>
  </si>
  <si>
    <t>_B4A6297</t>
  </si>
  <si>
    <t>_B4A6299</t>
  </si>
  <si>
    <t>_B4A6300</t>
  </si>
  <si>
    <t>_B4A6302</t>
  </si>
  <si>
    <t>_B4A6303</t>
  </si>
  <si>
    <t>_B4A6326</t>
  </si>
  <si>
    <t>_B4A6321</t>
  </si>
  <si>
    <t>_B4A6323</t>
  </si>
  <si>
    <t>_B4A6307</t>
  </si>
  <si>
    <t>_B4A6311</t>
  </si>
  <si>
    <t>_B4A6314</t>
  </si>
  <si>
    <t>Bistort</t>
  </si>
  <si>
    <t>Veldzuring, Voederwikke</t>
  </si>
  <si>
    <r>
      <t xml:space="preserve">Boterbloem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>, Veldzuring</t>
    </r>
  </si>
  <si>
    <t>Smalle Weegbree, Veldzuring</t>
  </si>
  <si>
    <r>
      <t xml:space="preserve">Voederwikke, Boterbloem </t>
    </r>
    <r>
      <rPr>
        <i/>
        <sz val="12"/>
        <color rgb="FFFF0000"/>
        <rFont val="Calibri"/>
        <family val="2"/>
        <scheme val="minor"/>
      </rPr>
      <t>spec</t>
    </r>
  </si>
  <si>
    <t>Bitter Dock</t>
  </si>
  <si>
    <r>
      <t xml:space="preserve">Boterbloem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 xml:space="preserve">, Muur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>, Smalle Weegbree</t>
    </r>
  </si>
  <si>
    <r>
      <t xml:space="preserve">Veldzuring, Muur </t>
    </r>
    <r>
      <rPr>
        <i/>
        <sz val="12"/>
        <color rgb="FFFF0000"/>
        <rFont val="Calibri"/>
        <family val="2"/>
        <scheme val="minor"/>
      </rPr>
      <t>spec</t>
    </r>
  </si>
  <si>
    <t>Vogelwikke</t>
  </si>
  <si>
    <t>Ringelwikke</t>
  </si>
  <si>
    <t>_B4A6392</t>
  </si>
  <si>
    <t>Ox-eye Daisy</t>
  </si>
  <si>
    <t>Echte Kamille</t>
  </si>
  <si>
    <t>_B4A6399</t>
  </si>
  <si>
    <t>_B4A6410</t>
  </si>
  <si>
    <t>_B4A6413</t>
  </si>
  <si>
    <t>_B4A6415</t>
  </si>
  <si>
    <t>_B4A6421</t>
  </si>
  <si>
    <t>_B4A6423</t>
  </si>
  <si>
    <t>Chamomile</t>
  </si>
  <si>
    <r>
      <t xml:space="preserve">Korenbloem, Leeuwebek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 xml:space="preserve"> (ornamental exotic, ignore)</t>
    </r>
  </si>
  <si>
    <t>Korenbloem</t>
  </si>
  <si>
    <t>Cornflower</t>
  </si>
  <si>
    <r>
      <t xml:space="preserve">Echte Kamille, Leeuwebek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 xml:space="preserve"> (ornamental exotic, ignore)</t>
    </r>
  </si>
  <si>
    <t>Smalle Weegbree, Kleine Klaver, Ringelwikke?</t>
  </si>
  <si>
    <t>_B4A6486</t>
  </si>
  <si>
    <t>_B4A6487</t>
  </si>
  <si>
    <t>_B4A6493</t>
  </si>
  <si>
    <t>_B4A6495</t>
  </si>
  <si>
    <t>_B4A6496</t>
  </si>
  <si>
    <t>_B4A6497</t>
  </si>
  <si>
    <t>_B4A6499</t>
  </si>
  <si>
    <t>_B4A6500</t>
  </si>
  <si>
    <t>_B4A6503</t>
  </si>
  <si>
    <t>_B4A6504</t>
  </si>
  <si>
    <t>Kruipende Boterbloem (quite some finished blooming)</t>
  </si>
  <si>
    <t>Kruipende Boterbloem, Paardenbloem (fluff)</t>
  </si>
  <si>
    <t>_B4A6508</t>
  </si>
  <si>
    <t>_B4A6509</t>
  </si>
  <si>
    <t>_B4A6516</t>
  </si>
  <si>
    <t>_B4A6520</t>
  </si>
  <si>
    <t>_B4A6529</t>
  </si>
  <si>
    <t>Nuenen-Helmond-Stiphout</t>
  </si>
  <si>
    <t>Voederwikke, Kleine Klaver, Veldzuring, Smalle Weegbree</t>
  </si>
  <si>
    <t>Little White Bird's-foot</t>
  </si>
  <si>
    <t>Red Campion</t>
  </si>
  <si>
    <t>Ground Elder</t>
  </si>
  <si>
    <t>Grote Ratelaar</t>
  </si>
  <si>
    <t>_B4A6542</t>
  </si>
  <si>
    <t>_B4A6543</t>
  </si>
  <si>
    <t>_B4A6545</t>
  </si>
  <si>
    <t>_B4A6549</t>
  </si>
  <si>
    <t>_B4A6554</t>
  </si>
  <si>
    <t>_B4A6555</t>
  </si>
  <si>
    <t>_B4A6557</t>
  </si>
  <si>
    <t>_B4A6558</t>
  </si>
  <si>
    <t>_B4A6559</t>
  </si>
  <si>
    <t>_B4A6562</t>
  </si>
  <si>
    <t>_B4A6563</t>
  </si>
  <si>
    <t>_B4A6567</t>
  </si>
  <si>
    <t>_B4A6596</t>
  </si>
  <si>
    <t>_B4A6569</t>
  </si>
  <si>
    <t>_B4A6583</t>
  </si>
  <si>
    <t>_B4A6586</t>
  </si>
  <si>
    <t>_B4A6592</t>
  </si>
  <si>
    <t>Nuenen-Eindhoven | Europalaan &amp; Sterrenlaan</t>
  </si>
  <si>
    <t>Nuenen-Helmond-Lieshout | Papenvoort &amp; Wilhelminakanaal</t>
  </si>
  <si>
    <t>Smalle Weegbree, Reigersbek, Kleine Klaver</t>
  </si>
  <si>
    <t>Smalle Weegbree, Veldzuring, Kleine Klaver</t>
  </si>
  <si>
    <t>Goldmoss Stonecrop</t>
  </si>
  <si>
    <t>Narrow-leaved Rattle</t>
  </si>
  <si>
    <t>Grote Ratelaar, Smalle Weegbree</t>
  </si>
  <si>
    <t>Yarrow</t>
  </si>
  <si>
    <t>Duizendblad</t>
  </si>
  <si>
    <t>Echte Kamille, Gewoon Biggenkruid, Veldzuring, Koolzaad?</t>
  </si>
  <si>
    <t>Duizendblad (bud)</t>
  </si>
  <si>
    <t>Eindhoven | Van Gogh-Roosegaarde fietspad</t>
  </si>
  <si>
    <t>Nuenen | Maatschappijweg &amp; Beekstraat</t>
  </si>
  <si>
    <t>Eindhoven | Collseweg, Molendijk &amp; Loosstraat</t>
  </si>
  <si>
    <t>Eindhoven | Molendijk &amp; Loosstraat</t>
  </si>
  <si>
    <t>Nuenen | woonwijk, Hoevenstraat</t>
  </si>
  <si>
    <t>Nuenen-Helmond | Schoutse Vennen, spoorberm Brandevoort</t>
  </si>
  <si>
    <t>_B4A6604</t>
  </si>
  <si>
    <t>_B4A6617</t>
  </si>
  <si>
    <t>_B4A6621</t>
  </si>
  <si>
    <t>_B4A6626</t>
  </si>
  <si>
    <t>_B4A6628</t>
  </si>
  <si>
    <t>_B4A6629</t>
  </si>
  <si>
    <t>_B4A6630</t>
  </si>
  <si>
    <t>_B4A6632</t>
  </si>
  <si>
    <t>_B4A6689</t>
  </si>
  <si>
    <t>_B4A6690</t>
  </si>
  <si>
    <t>_B4A6692</t>
  </si>
  <si>
    <t>_B4A6731</t>
  </si>
  <si>
    <t>Eindhoven | Collseweg</t>
  </si>
  <si>
    <t>_B4A6741</t>
  </si>
  <si>
    <t>_B4A6735</t>
  </si>
  <si>
    <t>_B4A6635</t>
  </si>
  <si>
    <t>_B4A6640</t>
  </si>
  <si>
    <t>_B4A6651</t>
  </si>
  <si>
    <t>_B4A6656</t>
  </si>
  <si>
    <t>_B4A6661</t>
  </si>
  <si>
    <t>_B4A6662</t>
  </si>
  <si>
    <t>_B4A6667</t>
  </si>
  <si>
    <t>_B4A6668</t>
  </si>
  <si>
    <t>_B4A6672</t>
  </si>
  <si>
    <t>_B4A6677</t>
  </si>
  <si>
    <t>_B4A6678</t>
  </si>
  <si>
    <t>_B4A6680</t>
  </si>
  <si>
    <t>_B4A6683</t>
  </si>
  <si>
    <t>_B4A6687</t>
  </si>
  <si>
    <t>_B4A6696</t>
  </si>
  <si>
    <t>_B4A6698</t>
  </si>
  <si>
    <t>_B4A6700</t>
  </si>
  <si>
    <t>_B4A6705</t>
  </si>
  <si>
    <t>_B4A6706</t>
  </si>
  <si>
    <t>_B4A6707</t>
  </si>
  <si>
    <t>_B4A6708</t>
  </si>
  <si>
    <t>_B4A6713</t>
  </si>
  <si>
    <t>_B4A6722</t>
  </si>
  <si>
    <t>Zevenblad, Ringelwikke</t>
  </si>
  <si>
    <t>Echte Kamille (also buds)</t>
  </si>
  <si>
    <t>Rode klaver (few fruiting bodies), Smalle Weegbree, Voederwikke, Duizendblad (buds)</t>
  </si>
  <si>
    <t>Duizendblad (bud), Voederwikke</t>
  </si>
  <si>
    <t>Hairy Tare</t>
  </si>
  <si>
    <t>Rode Klaver, Veldzuring</t>
  </si>
  <si>
    <t>Duizendblad (bud), Veldzuring</t>
  </si>
  <si>
    <t>Reigersbek, Kleine Klaver</t>
  </si>
  <si>
    <t>Hoary Alyssum</t>
  </si>
  <si>
    <t>_B4A7403</t>
  </si>
  <si>
    <t>_B4A7404</t>
  </si>
  <si>
    <t>_B4A7407</t>
  </si>
  <si>
    <t>_B4A7408</t>
  </si>
  <si>
    <t>_B4A7497</t>
  </si>
  <si>
    <t>Moeraswederik</t>
  </si>
  <si>
    <t>_B4A7485</t>
  </si>
  <si>
    <t>_B4A7486</t>
  </si>
  <si>
    <t>_B4A7487</t>
  </si>
  <si>
    <t>_B4A7488</t>
  </si>
  <si>
    <t>_B4A7489</t>
  </si>
  <si>
    <t>_B4A7490</t>
  </si>
  <si>
    <t>_B4A7491</t>
  </si>
  <si>
    <t>_B4A7476</t>
  </si>
  <si>
    <t>_B4A7477</t>
  </si>
  <si>
    <t>_B4A7478</t>
  </si>
  <si>
    <t>_B4A7479</t>
  </si>
  <si>
    <t>_B4A7481</t>
  </si>
  <si>
    <t>_B4A7482</t>
  </si>
  <si>
    <t>_B4A7440</t>
  </si>
  <si>
    <t>_B4A7441</t>
  </si>
  <si>
    <t>_B4A7446</t>
  </si>
  <si>
    <t>_B4A7447</t>
  </si>
  <si>
    <t>_B4A7449</t>
  </si>
  <si>
    <t>_B4A7457</t>
  </si>
  <si>
    <t>_B4A7458</t>
  </si>
  <si>
    <t>Tufted Loosestrife</t>
  </si>
  <si>
    <t>Gewone Rolklaver</t>
  </si>
  <si>
    <t>Heath Spotted Orchid</t>
  </si>
  <si>
    <t>Moerasvergeet-me-nietje, Moeraskartelblad</t>
  </si>
  <si>
    <t>Moerasmuur, Moeraswederik</t>
  </si>
  <si>
    <t>Echte Koekoeksbloem (out of focus)</t>
  </si>
  <si>
    <t>_B4A7500</t>
  </si>
  <si>
    <t>Slangenkruid</t>
  </si>
  <si>
    <t>_B4A7501</t>
  </si>
  <si>
    <t>_B4A7503</t>
  </si>
  <si>
    <t>_B4A7506</t>
  </si>
  <si>
    <t>_B4A7509</t>
  </si>
  <si>
    <t xml:space="preserve">Bird's-foot Trefoil </t>
  </si>
  <si>
    <t>Tufted Vetch</t>
  </si>
  <si>
    <t>Duizendblad (also buds), Kleine Klaver</t>
  </si>
  <si>
    <t>Silverweed</t>
  </si>
  <si>
    <t>Gewone Rolklaver (in bud)?</t>
  </si>
  <si>
    <t>_B4A7511</t>
  </si>
  <si>
    <t>_B4A7517</t>
  </si>
  <si>
    <t>_B4A7518</t>
  </si>
  <si>
    <t>_B4A7522</t>
  </si>
  <si>
    <t>_B4A7524</t>
  </si>
  <si>
    <t>_B4A7533</t>
  </si>
  <si>
    <t>_B4A7539</t>
  </si>
  <si>
    <t>White Campion</t>
  </si>
  <si>
    <t>Viper's Bugloss</t>
  </si>
  <si>
    <t>_B4A7548</t>
  </si>
  <si>
    <t>_B4A7553</t>
  </si>
  <si>
    <t>_B4A7558</t>
  </si>
  <si>
    <t>_B4A7561</t>
  </si>
  <si>
    <t>_B4A7579</t>
  </si>
  <si>
    <t>Rode Klaver, Duizendblad (in bud)</t>
  </si>
  <si>
    <r>
      <t xml:space="preserve">Rode Klaver, Duizendblad (in bud), Boterbloem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>, Dagkoekoeksbloem</t>
    </r>
  </si>
  <si>
    <t>Dagkoekoeksbloem, Witte Klaver</t>
  </si>
  <si>
    <r>
      <t xml:space="preserve">Dagkoekoeksbloem, Boterbloem </t>
    </r>
    <r>
      <rPr>
        <i/>
        <sz val="12"/>
        <color rgb="FFFF0000"/>
        <rFont val="Calibri"/>
        <family val="2"/>
        <scheme val="minor"/>
      </rPr>
      <t>spec</t>
    </r>
  </si>
  <si>
    <t>Rode Klaver, Witte Klaver, Gewone Margriet</t>
  </si>
  <si>
    <t>Slangenkruid, Witte Klaver</t>
  </si>
  <si>
    <t>Dagkoekoeksbloem, Grote Ratelaar, Gewone Margriet</t>
  </si>
  <si>
    <t>Knoopkruid, Gewone Margriet, Korenbloem (out of focus)</t>
  </si>
  <si>
    <t>_B4A7652</t>
  </si>
  <si>
    <t>_B4A7654</t>
  </si>
  <si>
    <t>_B4A7658</t>
  </si>
  <si>
    <t>_B4A7666</t>
  </si>
  <si>
    <t>_B4A7667</t>
  </si>
  <si>
    <t>_B4A7670</t>
  </si>
  <si>
    <t>_B4A7671</t>
  </si>
  <si>
    <t>_B4A7672</t>
  </si>
  <si>
    <t>_B4A7673</t>
  </si>
  <si>
    <t>_B4A7678</t>
  </si>
  <si>
    <t>_B4A7677</t>
  </si>
  <si>
    <t>_B4A7792</t>
  </si>
  <si>
    <t>_B4A7791</t>
  </si>
  <si>
    <t>_B4A7789</t>
  </si>
  <si>
    <t>_B4A7702</t>
  </si>
  <si>
    <t>_B4A7692</t>
  </si>
  <si>
    <t>_B4A7695</t>
  </si>
  <si>
    <t>June 14, 2021</t>
  </si>
  <si>
    <t>June 13, 2021</t>
  </si>
  <si>
    <t>Veldzuring, Kale Jonger</t>
  </si>
  <si>
    <t>Lesser Butterfly Orchid</t>
  </si>
  <si>
    <t>Purple Marshlocks</t>
  </si>
  <si>
    <t>Gevlekte Orchis, Moerasvergeet-me-nietje, Echte Koekoeksbloem</t>
  </si>
  <si>
    <t>_B4A7851</t>
  </si>
  <si>
    <t>_B4A7854</t>
  </si>
  <si>
    <t>Nuenen | Ouwlandsedijk, Smits van Oyenlaan &amp; Europalaan</t>
  </si>
  <si>
    <t>_B4A7862</t>
  </si>
  <si>
    <t>Hazenpootje</t>
  </si>
  <si>
    <t>_B4A7863</t>
  </si>
  <si>
    <t>_B4A7866</t>
  </si>
  <si>
    <t>_B4A7867</t>
  </si>
  <si>
    <t>_B4A7871</t>
  </si>
  <si>
    <t>_B4A7877</t>
  </si>
  <si>
    <t>_B4A7878</t>
  </si>
  <si>
    <t>Perforate St John's-wort</t>
  </si>
  <si>
    <t>Sint-Janskruid</t>
  </si>
  <si>
    <t>Sint-Janskruid (not flowering yet)</t>
  </si>
  <si>
    <t>Nuenen | Golden Kalf</t>
  </si>
  <si>
    <t>_B4A7881</t>
  </si>
  <si>
    <t>Jakobskruiskruid, Veldzuring</t>
  </si>
  <si>
    <t>Duizendblad, Grijskruid</t>
  </si>
  <si>
    <t>_B4A7891</t>
  </si>
  <si>
    <t>Duizendblad (out of focus)</t>
  </si>
  <si>
    <t>_B4A7893</t>
  </si>
  <si>
    <t>_B4A7896</t>
  </si>
  <si>
    <t>_B4A7897</t>
  </si>
  <si>
    <t>_B4A7901</t>
  </si>
  <si>
    <t>_B4A7905</t>
  </si>
  <si>
    <t>_B4A7902</t>
  </si>
  <si>
    <t>_B4A7908</t>
  </si>
  <si>
    <t>_B4A7909</t>
  </si>
  <si>
    <t>_B4A7910</t>
  </si>
  <si>
    <t>Hazenpootje, Smalle Weegbree</t>
  </si>
  <si>
    <t>_B4A7912</t>
  </si>
  <si>
    <t>_B4A7915</t>
  </si>
  <si>
    <t>_B4A7916</t>
  </si>
  <si>
    <t>Duizendblad (out of focus), Hazenpootje (out of focus)</t>
  </si>
  <si>
    <t>Rode Klaver, Witte Klaver, Smalle Weegbree, Duizendblad (bud)</t>
  </si>
  <si>
    <t>_B4A7944</t>
  </si>
  <si>
    <t>_B4A7932</t>
  </si>
  <si>
    <t>_B4A7931</t>
  </si>
  <si>
    <t>_B4A7924</t>
  </si>
  <si>
    <t>_B4A7921</t>
  </si>
  <si>
    <t>_B4A7922</t>
  </si>
  <si>
    <t>June 21, 2021</t>
  </si>
  <si>
    <t>Ragwort</t>
  </si>
  <si>
    <t>Bird's-foot Trefoil</t>
  </si>
  <si>
    <t>Brown Knapweed</t>
  </si>
  <si>
    <t xml:space="preserve">Hare's-foot clover </t>
  </si>
  <si>
    <t>_B4A7954</t>
  </si>
  <si>
    <t>_B4A7962</t>
  </si>
  <si>
    <t>_B4A7963</t>
  </si>
  <si>
    <t>_B4A7970</t>
  </si>
  <si>
    <t>Grote Klaproos (also buds and seed pods)</t>
  </si>
  <si>
    <t>Grote Klaproos, Veldzuring</t>
  </si>
  <si>
    <t>Geldrop-Eindhoven | Eindhovenseweg</t>
  </si>
  <si>
    <t>_B4A7974</t>
  </si>
  <si>
    <t>_B4A7975</t>
  </si>
  <si>
    <t>_B4A7976</t>
  </si>
  <si>
    <t>_B4A8027</t>
  </si>
  <si>
    <t>_B4A8020</t>
  </si>
  <si>
    <t>Grote Teunisbloem</t>
  </si>
  <si>
    <t>Large-flowered Evening-primrose</t>
  </si>
  <si>
    <t>_B4A7991</t>
  </si>
  <si>
    <t>_B4A7993</t>
  </si>
  <si>
    <t>_B4A7995</t>
  </si>
  <si>
    <t>_B4A7996</t>
  </si>
  <si>
    <t>_B4A7997</t>
  </si>
  <si>
    <t>_B4A7999</t>
  </si>
  <si>
    <t>_B4A8004</t>
  </si>
  <si>
    <t>_B4A8008</t>
  </si>
  <si>
    <t>_B4A8009</t>
  </si>
  <si>
    <t>_B4A8010</t>
  </si>
  <si>
    <t>_B4A8011</t>
  </si>
  <si>
    <t>_B4A8012</t>
  </si>
  <si>
    <t>_B4A8015</t>
  </si>
  <si>
    <t>_B4A8016</t>
  </si>
  <si>
    <t>_B4A8017</t>
  </si>
  <si>
    <t>_B4A8018</t>
  </si>
  <si>
    <t>Sint-Janskruid (out of focus), Grijskruid (out of focus), Hazenpootje (out of focus)</t>
  </si>
  <si>
    <t>Duizendblad, Veldzuring, Hazenpootje, Zandblauwtje, Smalle Weegbree</t>
  </si>
  <si>
    <t>Grote Teunisbloem, Zandblauwtje</t>
  </si>
  <si>
    <t>Hazenpootje, Zandblauwtje</t>
  </si>
  <si>
    <t>Hazenpootje, Grote Teunisbloem</t>
  </si>
  <si>
    <t>Sint-Janskruid, Zandblauwtje, Duizendblad (bud), Hazenpootje</t>
  </si>
  <si>
    <t>Hazenpootje, Kleine Klaver</t>
  </si>
  <si>
    <t>Hazenpootje, Witte Klaver, Vogelwikke</t>
  </si>
  <si>
    <t>Sint-Janskruid, Duizendblad (also in bud), Hazenpootje</t>
  </si>
  <si>
    <t>Hare's-foot Clover</t>
  </si>
  <si>
    <t>Sheep's-bit</t>
  </si>
  <si>
    <t>Eindhoven | Tongelre</t>
  </si>
  <si>
    <t>Golden Marguerite</t>
  </si>
  <si>
    <r>
      <t xml:space="preserve">Walstro </t>
    </r>
    <r>
      <rPr>
        <i/>
        <sz val="12"/>
        <color rgb="FFFF0000"/>
        <rFont val="Calibri"/>
        <family val="2"/>
        <scheme val="minor"/>
      </rPr>
      <t>spec</t>
    </r>
  </si>
  <si>
    <t>Hungarian Mullein</t>
  </si>
  <si>
    <t>_B4A8031</t>
  </si>
  <si>
    <t>_B4A8036</t>
  </si>
  <si>
    <t>_B4A8040</t>
  </si>
  <si>
    <t>_B4A8044</t>
  </si>
  <si>
    <t>_B4A8050</t>
  </si>
  <si>
    <t>_B4A8052</t>
  </si>
  <si>
    <t>_B4A8045</t>
  </si>
  <si>
    <t>_B4A8053</t>
  </si>
  <si>
    <t>_B4A8055</t>
  </si>
  <si>
    <t>_B4A8056</t>
  </si>
  <si>
    <t>_B4A8060</t>
  </si>
  <si>
    <t>_B4A8058</t>
  </si>
  <si>
    <t>_B4A8061</t>
  </si>
  <si>
    <t>_B4A8062</t>
  </si>
  <si>
    <t>_B4A8065</t>
  </si>
  <si>
    <t>_B4A8068</t>
  </si>
  <si>
    <t>_B4A8067</t>
  </si>
  <si>
    <t>Gele Kamille, Slangenkruid, Gewone Ossentong, Duizendblad (bud), Korenbloem?</t>
  </si>
  <si>
    <t>Grijskruid, Sint-Janskruid, Korenbloem, Blaassilene</t>
  </si>
  <si>
    <t>Grijskruid, Kandelaartoorts, Gewone Ossentong, Blaassilene, Korenbloem</t>
  </si>
  <si>
    <t>Grijskruid, Gewone Ossentong, Blaassilene</t>
  </si>
  <si>
    <t>Grijskruid, Gewone Ossentong, Blaassilene, Korenbloem</t>
  </si>
  <si>
    <t>Common Bugloss</t>
  </si>
  <si>
    <t>Kidney Vetch</t>
  </si>
  <si>
    <t>Bladder Campion</t>
  </si>
  <si>
    <t>Slangenkruid, Korenbloem, Jacobskruiskruid (bud), Veldzuring</t>
  </si>
  <si>
    <t>Grijskruid (out of focus), Gewone Ossentong (out of focus), Blaassilene (out of focus)</t>
  </si>
  <si>
    <t>Wondklaver, Grote Klaproos (seed pods), Grijskruid</t>
  </si>
  <si>
    <t>Korenbloem, Grijskruid, Gewone Ossentong (out of focus), Kandelaartoorts, Duizendblad (in bud)</t>
  </si>
  <si>
    <t>Blaassiline, Kandelaartoorts, Wondklaver</t>
  </si>
  <si>
    <t>Slangenkruid, Blaassilene, Grijskruid</t>
  </si>
  <si>
    <t>Gewone Ossentong, Wondklaver, Grijskruid, Duizendblad (bud)</t>
  </si>
  <si>
    <t>Blaassiline, Kandelaartoorts, Wondklaver, Grijskruid, Duizendblad (bud)</t>
  </si>
  <si>
    <t>Slangenkruid, Blaassilene, Grijskruid, Korenbloem</t>
  </si>
  <si>
    <t>Grijskruid, Gewone Ossentong, Grote Klaproos (seed pod), Blaassilene (out of focus), Korenbloem</t>
  </si>
  <si>
    <t>Grijskruid, Gewone Ossentong, Blaassilene, Slangenkruid, Sint-Janskruid</t>
  </si>
  <si>
    <t>Gewone Ossentong, Grijskruid (out of focus)</t>
  </si>
  <si>
    <t>location</t>
  </si>
  <si>
    <t>photo_id</t>
  </si>
  <si>
    <t>english_name</t>
  </si>
  <si>
    <t>unit</t>
  </si>
  <si>
    <t>other_flower</t>
  </si>
  <si>
    <t>landscape</t>
  </si>
  <si>
    <t>Woodland</t>
  </si>
  <si>
    <t>Roadside</t>
  </si>
  <si>
    <t>Wet meadow</t>
  </si>
  <si>
    <t>Fen meadow/marsh</t>
  </si>
  <si>
    <t>Urban</t>
  </si>
  <si>
    <t>Meadow/grassland, roadside</t>
  </si>
  <si>
    <t>Urban, roadside</t>
  </si>
  <si>
    <t>Extensively farmed cropland</t>
  </si>
  <si>
    <t>Roadside/wasteland</t>
  </si>
  <si>
    <t>date</t>
  </si>
  <si>
    <t>2 April, 2021</t>
  </si>
  <si>
    <t>3 April,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</si>
</sst>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202122"/>
      <name val="Calibri"/>
      <family val="2"/>
      <scheme val="minor"/>
    </font>
    <font>
      <sz val="12"/>
      <color rgb="FF202122"/>
      <name val="Calibri (Body)"/>
    </font>
    <font>
      <i/>
      <sz val="12"/>
      <color theme="0" tint="-0.499984740745262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 (Body)"/>
    </font>
    <font>
      <i/>
      <sz val="12"/>
      <color theme="1"/>
      <name val="Calibri (Body)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2F2F2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2" fillId="0" borderId="0" xfId="0" applyFont="1"/>
    <xf numFmtId="0" fontId="0" fillId="0" borderId="2" xfId="0" applyFill="1" applyBorder="1"/>
    <xf numFmtId="0" fontId="0" fillId="0" borderId="0" xfId="0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1" xfId="0" applyFill="1" applyBorder="1"/>
    <xf numFmtId="0" fontId="0" fillId="0" borderId="3" xfId="0" applyFill="1" applyBorder="1"/>
    <xf numFmtId="0" fontId="4" fillId="0" borderId="0" xfId="0" applyFont="1" applyFill="1" applyBorder="1"/>
    <xf numFmtId="0" fontId="0" fillId="0" borderId="0" xfId="0" applyFont="1" applyFill="1" applyBorder="1"/>
    <xf numFmtId="0" fontId="9" fillId="0" borderId="0" xfId="0" applyFont="1"/>
    <xf numFmtId="0" fontId="4" fillId="0" borderId="3" xfId="0" applyFont="1" applyBorder="1"/>
    <xf numFmtId="0" fontId="0" fillId="0" borderId="1" xfId="0" applyFont="1" applyFill="1" applyBorder="1"/>
    <xf numFmtId="0" fontId="7" fillId="0" borderId="1" xfId="0" applyFont="1" applyBorder="1"/>
    <xf numFmtId="0" fontId="1" fillId="0" borderId="7" xfId="0" applyFont="1" applyBorder="1"/>
    <xf numFmtId="0" fontId="0" fillId="3" borderId="1" xfId="0" applyFont="1" applyFill="1" applyBorder="1"/>
    <xf numFmtId="0" fontId="0" fillId="3" borderId="2" xfId="0" applyFill="1" applyBorder="1"/>
    <xf numFmtId="0" fontId="0" fillId="3" borderId="2" xfId="0" applyFont="1" applyFill="1" applyBorder="1"/>
    <xf numFmtId="0" fontId="0" fillId="3" borderId="5" xfId="0" applyFill="1" applyBorder="1"/>
    <xf numFmtId="0" fontId="0" fillId="3" borderId="3" xfId="0" applyFill="1" applyBorder="1"/>
    <xf numFmtId="0" fontId="0" fillId="3" borderId="3" xfId="0" applyFont="1" applyFill="1" applyBorder="1"/>
    <xf numFmtId="0" fontId="0" fillId="3" borderId="1" xfId="0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0" fillId="0" borderId="2" xfId="0" applyBorder="1"/>
    <xf numFmtId="0" fontId="4" fillId="0" borderId="2" xfId="0" applyFont="1" applyBorder="1"/>
    <xf numFmtId="0" fontId="4" fillId="0" borderId="2" xfId="0" applyFont="1" applyFill="1" applyBorder="1"/>
    <xf numFmtId="0" fontId="4" fillId="0" borderId="3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7" fillId="0" borderId="2" xfId="0" applyFont="1" applyBorder="1"/>
    <xf numFmtId="0" fontId="1" fillId="4" borderId="7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4" borderId="1" xfId="0" applyFont="1" applyFill="1" applyBorder="1"/>
    <xf numFmtId="0" fontId="0" fillId="4" borderId="0" xfId="0" applyFont="1" applyFill="1" applyBorder="1"/>
    <xf numFmtId="0" fontId="4" fillId="0" borderId="0" xfId="0" applyFont="1" applyBorder="1"/>
    <xf numFmtId="0" fontId="0" fillId="0" borderId="0" xfId="0" applyFill="1"/>
    <xf numFmtId="0" fontId="0" fillId="0" borderId="3" xfId="0" applyBorder="1"/>
    <xf numFmtId="0" fontId="4" fillId="0" borderId="1" xfId="0" applyFont="1" applyBorder="1"/>
    <xf numFmtId="0" fontId="1" fillId="0" borderId="0" xfId="0" applyFont="1"/>
    <xf numFmtId="0" fontId="11" fillId="3" borderId="2" xfId="0" applyFont="1" applyFill="1" applyBorder="1"/>
    <xf numFmtId="0" fontId="11" fillId="0" borderId="2" xfId="0" applyFont="1" applyBorder="1"/>
    <xf numFmtId="0" fontId="0" fillId="0" borderId="1" xfId="0" applyBorder="1"/>
    <xf numFmtId="0" fontId="4" fillId="3" borderId="1" xfId="0" applyFont="1" applyFill="1" applyBorder="1"/>
    <xf numFmtId="0" fontId="0" fillId="3" borderId="0" xfId="0" applyFill="1" applyBorder="1"/>
    <xf numFmtId="0" fontId="6" fillId="3" borderId="11" xfId="0" applyFont="1" applyFill="1" applyBorder="1"/>
    <xf numFmtId="0" fontId="6" fillId="3" borderId="0" xfId="0" applyFont="1" applyFill="1" applyBorder="1"/>
    <xf numFmtId="0" fontId="0" fillId="3" borderId="0" xfId="0" applyFont="1" applyFill="1" applyBorder="1"/>
    <xf numFmtId="0" fontId="0" fillId="3" borderId="4" xfId="0" applyFill="1" applyBorder="1"/>
    <xf numFmtId="0" fontId="6" fillId="3" borderId="12" xfId="0" applyFont="1" applyFill="1" applyBorder="1"/>
    <xf numFmtId="0" fontId="5" fillId="0" borderId="0" xfId="0" applyFont="1"/>
    <xf numFmtId="0" fontId="0" fillId="0" borderId="5" xfId="0" applyBorder="1"/>
    <xf numFmtId="0" fontId="0" fillId="0" borderId="0" xfId="0" applyFont="1"/>
    <xf numFmtId="0" fontId="6" fillId="0" borderId="2" xfId="0" applyFont="1" applyFill="1" applyBorder="1"/>
    <xf numFmtId="0" fontId="6" fillId="3" borderId="8" xfId="0" applyFont="1" applyFill="1" applyBorder="1"/>
    <xf numFmtId="0" fontId="7" fillId="3" borderId="9" xfId="0" applyFont="1" applyFill="1" applyBorder="1"/>
    <xf numFmtId="0" fontId="6" fillId="3" borderId="9" xfId="0" applyFont="1" applyFill="1" applyBorder="1"/>
    <xf numFmtId="0" fontId="0" fillId="3" borderId="9" xfId="0" applyFont="1" applyFill="1" applyBorder="1"/>
    <xf numFmtId="0" fontId="0" fillId="3" borderId="10" xfId="0" applyFont="1" applyFill="1" applyBorder="1"/>
    <xf numFmtId="0" fontId="0" fillId="0" borderId="5" xfId="0" applyFill="1" applyBorder="1"/>
    <xf numFmtId="0" fontId="4" fillId="0" borderId="9" xfId="0" applyFont="1" applyBorder="1"/>
    <xf numFmtId="0" fontId="12" fillId="4" borderId="2" xfId="0" applyFont="1" applyFill="1" applyBorder="1"/>
    <xf numFmtId="0" fontId="0" fillId="0" borderId="9" xfId="0" applyFill="1" applyBorder="1"/>
    <xf numFmtId="0" fontId="6" fillId="3" borderId="2" xfId="0" applyFont="1" applyFill="1" applyBorder="1"/>
    <xf numFmtId="0" fontId="14" fillId="0" borderId="0" xfId="0" applyFont="1"/>
    <xf numFmtId="0" fontId="4" fillId="0" borderId="5" xfId="0" applyFont="1" applyFill="1" applyBorder="1"/>
    <xf numFmtId="0" fontId="4" fillId="0" borderId="5" xfId="0" applyFont="1" applyBorder="1"/>
    <xf numFmtId="0" fontId="4" fillId="0" borderId="1" xfId="0" applyFont="1" applyFill="1" applyBorder="1"/>
    <xf numFmtId="0" fontId="0" fillId="0" borderId="4" xfId="0" applyFont="1" applyFill="1" applyBorder="1"/>
    <xf numFmtId="0" fontId="7" fillId="0" borderId="5" xfId="0" applyFont="1" applyBorder="1"/>
    <xf numFmtId="0" fontId="0" fillId="0" borderId="5" xfId="0" applyFont="1" applyFill="1" applyBorder="1"/>
    <xf numFmtId="0" fontId="4" fillId="0" borderId="4" xfId="0" applyFont="1" applyFill="1" applyBorder="1"/>
    <xf numFmtId="0" fontId="4" fillId="0" borderId="6" xfId="0" applyFont="1" applyFill="1" applyBorder="1"/>
    <xf numFmtId="0" fontId="15" fillId="2" borderId="7" xfId="0" applyFont="1" applyFill="1" applyBorder="1"/>
    <xf numFmtId="0" fontId="14" fillId="3" borderId="2" xfId="0" applyFont="1" applyFill="1" applyBorder="1"/>
    <xf numFmtId="0" fontId="14" fillId="3" borderId="3" xfId="0" applyFont="1" applyFill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3" borderId="1" xfId="0" applyFont="1" applyFill="1" applyBorder="1"/>
    <xf numFmtId="0" fontId="14" fillId="0" borderId="1" xfId="0" applyFont="1" applyFill="1" applyBorder="1"/>
    <xf numFmtId="0" fontId="14" fillId="0" borderId="2" xfId="0" applyFont="1" applyFill="1" applyBorder="1"/>
    <xf numFmtId="0" fontId="3" fillId="0" borderId="2" xfId="0" applyFont="1" applyFill="1" applyBorder="1"/>
    <xf numFmtId="0" fontId="14" fillId="0" borderId="3" xfId="0" applyFont="1" applyFill="1" applyBorder="1"/>
    <xf numFmtId="0" fontId="3" fillId="3" borderId="2" xfId="0" applyFont="1" applyFill="1" applyBorder="1"/>
    <xf numFmtId="0" fontId="14" fillId="3" borderId="0" xfId="0" applyFont="1" applyFill="1"/>
    <xf numFmtId="0" fontId="14" fillId="0" borderId="0" xfId="0" applyFont="1" applyFill="1" applyBorder="1"/>
    <xf numFmtId="0" fontId="8" fillId="0" borderId="0" xfId="0" applyFont="1"/>
    <xf numFmtId="0" fontId="7" fillId="3" borderId="5" xfId="0" applyFont="1" applyFill="1" applyBorder="1"/>
    <xf numFmtId="0" fontId="0" fillId="0" borderId="0" xfId="0" applyFont="1" applyFill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5" borderId="2" xfId="0" applyFont="1" applyFill="1" applyBorder="1"/>
    <xf numFmtId="0" fontId="1" fillId="0" borderId="0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3" borderId="5" xfId="0" applyFont="1" applyFill="1" applyBorder="1"/>
    <xf numFmtId="0" fontId="14" fillId="3" borderId="5" xfId="0" applyFont="1" applyFill="1" applyBorder="1"/>
    <xf numFmtId="0" fontId="4" fillId="6" borderId="5" xfId="0" applyFont="1" applyFill="1" applyBorder="1"/>
    <xf numFmtId="0" fontId="14" fillId="3" borderId="8" xfId="0" applyFont="1" applyFill="1" applyBorder="1"/>
    <xf numFmtId="0" fontId="14" fillId="3" borderId="9" xfId="0" applyFont="1" applyFill="1" applyBorder="1"/>
    <xf numFmtId="0" fontId="14" fillId="3" borderId="10" xfId="0" applyFont="1" applyFill="1" applyBorder="1"/>
    <xf numFmtId="0" fontId="14" fillId="0" borderId="9" xfId="0" applyFont="1" applyFill="1" applyBorder="1"/>
    <xf numFmtId="0" fontId="0" fillId="4" borderId="3" xfId="0" applyFill="1" applyBorder="1"/>
    <xf numFmtId="0" fontId="14" fillId="3" borderId="4" xfId="0" applyFont="1" applyFill="1" applyBorder="1"/>
    <xf numFmtId="0" fontId="14" fillId="3" borderId="6" xfId="0" applyFont="1" applyFill="1" applyBorder="1"/>
    <xf numFmtId="0" fontId="14" fillId="0" borderId="0" xfId="0" applyFont="1" applyFill="1"/>
    <xf numFmtId="14" fontId="0" fillId="0" borderId="0" xfId="0" applyNumberFormat="1"/>
    <xf numFmtId="14" fontId="0" fillId="0" borderId="0" xfId="0" applyNumberFormat="1" applyFont="1"/>
    <xf numFmtId="0" fontId="0" fillId="0" borderId="0" xfId="0"/>
    <xf numFmtId="0" fontId="2" fillId="0" borderId="0" xfId="0" applyFont="1"/>
    <xf numFmtId="0" fontId="0" fillId="0" borderId="2" xfId="0" applyFill="1" applyBorder="1"/>
    <xf numFmtId="0" fontId="0" fillId="0" borderId="0" xfId="0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1" xfId="0" applyFill="1" applyBorder="1"/>
    <xf numFmtId="0" fontId="0" fillId="0" borderId="3" xfId="0" applyFill="1" applyBorder="1"/>
    <xf numFmtId="0" fontId="9" fillId="0" borderId="0" xfId="0" applyFont="1"/>
    <xf numFmtId="0" fontId="0" fillId="0" borderId="1" xfId="0" applyFont="1" applyFill="1" applyBorder="1"/>
    <xf numFmtId="0" fontId="1" fillId="0" borderId="7" xfId="0" applyFont="1" applyBorder="1"/>
    <xf numFmtId="0" fontId="0" fillId="3" borderId="1" xfId="0" applyFont="1" applyFill="1" applyBorder="1"/>
    <xf numFmtId="0" fontId="0" fillId="3" borderId="2" xfId="0" applyFill="1" applyBorder="1"/>
    <xf numFmtId="0" fontId="0" fillId="3" borderId="2" xfId="0" applyFont="1" applyFill="1" applyBorder="1"/>
    <xf numFmtId="0" fontId="0" fillId="3" borderId="5" xfId="0" applyFill="1" applyBorder="1"/>
    <xf numFmtId="0" fontId="0" fillId="3" borderId="1" xfId="0" applyFill="1" applyBorder="1"/>
    <xf numFmtId="0" fontId="0" fillId="0" borderId="2" xfId="0" applyBorder="1"/>
    <xf numFmtId="0" fontId="0" fillId="0" borderId="2" xfId="0" applyFont="1" applyFill="1" applyBorder="1"/>
    <xf numFmtId="0" fontId="1" fillId="0" borderId="0" xfId="0" applyFont="1"/>
    <xf numFmtId="0" fontId="0" fillId="0" borderId="1" xfId="0" applyBorder="1"/>
    <xf numFmtId="0" fontId="0" fillId="3" borderId="4" xfId="0" applyFill="1" applyBorder="1"/>
    <xf numFmtId="0" fontId="5" fillId="0" borderId="0" xfId="0" applyFont="1"/>
    <xf numFmtId="0" fontId="0" fillId="0" borderId="0" xfId="0" applyFont="1"/>
    <xf numFmtId="0" fontId="0" fillId="0" borderId="5" xfId="0" applyFill="1" applyBorder="1"/>
    <xf numFmtId="0" fontId="0" fillId="0" borderId="4" xfId="0" applyFill="1" applyBorder="1"/>
    <xf numFmtId="0" fontId="0" fillId="0" borderId="9" xfId="0" applyFill="1" applyBorder="1"/>
    <xf numFmtId="0" fontId="8" fillId="0" borderId="0" xfId="0" applyFont="1"/>
    <xf numFmtId="0" fontId="1" fillId="0" borderId="0" xfId="0" applyFont="1" applyFill="1" applyBorder="1"/>
    <xf numFmtId="0" fontId="17" fillId="0" borderId="6" xfId="0" applyFont="1" applyFill="1" applyBorder="1"/>
    <xf numFmtId="0" fontId="17" fillId="0" borderId="2" xfId="0" applyFont="1" applyBorder="1"/>
    <xf numFmtId="0" fontId="17" fillId="0" borderId="3" xfId="0" applyFont="1" applyFill="1" applyBorder="1"/>
    <xf numFmtId="0" fontId="17" fillId="3" borderId="2" xfId="0" applyFont="1" applyFill="1" applyBorder="1"/>
    <xf numFmtId="0" fontId="1" fillId="0" borderId="7" xfId="0" applyNumberFormat="1" applyFont="1" applyBorder="1"/>
    <xf numFmtId="0" fontId="0" fillId="0" borderId="0" xfId="0" applyNumberFormat="1" applyFill="1" applyBorder="1"/>
    <xf numFmtId="0" fontId="5" fillId="0" borderId="0" xfId="0" applyNumberFormat="1" applyFont="1"/>
    <xf numFmtId="0" fontId="0" fillId="0" borderId="0" xfId="0" applyNumberFormat="1"/>
    <xf numFmtId="0" fontId="0" fillId="0" borderId="0" xfId="0" applyNumberFormat="1" applyFont="1"/>
    <xf numFmtId="0" fontId="2" fillId="0" borderId="0" xfId="0" applyNumberFormat="1" applyFont="1"/>
    <xf numFmtId="164" fontId="0" fillId="3" borderId="2" xfId="0" applyNumberFormat="1" applyFont="1" applyFill="1" applyBorder="1"/>
    <xf numFmtId="164" fontId="13" fillId="3" borderId="2" xfId="0" applyNumberFormat="1" applyFont="1" applyFill="1" applyBorder="1"/>
    <xf numFmtId="164" fontId="0" fillId="0" borderId="1" xfId="0" applyNumberFormat="1" applyFont="1" applyBorder="1"/>
    <xf numFmtId="164" fontId="13" fillId="0" borderId="2" xfId="0" applyNumberFormat="1" applyFont="1" applyBorder="1"/>
    <xf numFmtId="164" fontId="0" fillId="0" borderId="2" xfId="0" applyNumberFormat="1" applyFont="1" applyBorder="1"/>
    <xf numFmtId="164" fontId="0" fillId="3" borderId="1" xfId="0" applyNumberFormat="1" applyFill="1" applyBorder="1"/>
    <xf numFmtId="164" fontId="0" fillId="0" borderId="1" xfId="0" applyNumberFormat="1" applyFill="1" applyBorder="1"/>
    <xf numFmtId="164" fontId="0" fillId="0" borderId="2" xfId="0" applyNumberFormat="1" applyBorder="1"/>
    <xf numFmtId="164" fontId="0" fillId="0" borderId="1" xfId="0" applyNumberFormat="1" applyBorder="1"/>
    <xf numFmtId="164" fontId="5" fillId="0" borderId="2" xfId="0" applyNumberFormat="1" applyFont="1" applyBorder="1"/>
    <xf numFmtId="164" fontId="5" fillId="3" borderId="2" xfId="0" applyNumberFormat="1" applyFont="1" applyFill="1" applyBorder="1"/>
    <xf numFmtId="164" fontId="0" fillId="3" borderId="2" xfId="0" applyNumberFormat="1" applyFill="1" applyBorder="1"/>
    <xf numFmtId="164" fontId="5" fillId="3" borderId="3" xfId="0" applyNumberFormat="1" applyFont="1" applyFill="1" applyBorder="1"/>
    <xf numFmtId="164" fontId="0" fillId="3" borderId="1" xfId="0" applyNumberFormat="1" applyFont="1" applyFill="1" applyBorder="1"/>
    <xf numFmtId="164" fontId="5" fillId="0" borderId="2" xfId="0" applyNumberFormat="1" applyFont="1" applyFill="1" applyBorder="1"/>
    <xf numFmtId="164" fontId="0" fillId="0" borderId="2" xfId="0" applyNumberFormat="1" applyFill="1" applyBorder="1"/>
    <xf numFmtId="164" fontId="5" fillId="0" borderId="3" xfId="0" applyNumberFormat="1" applyFont="1" applyFill="1" applyBorder="1"/>
    <xf numFmtId="164" fontId="0" fillId="0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88C99-D5EF-B34C-91C5-098FB6C33E6A}">
  <dimension ref="A1:G700"/>
  <sheetViews>
    <sheetView tabSelected="1" zoomScale="95" zoomScaleNormal="74" workbookViewId="0">
      <selection activeCell="C3" sqref="C3"/>
    </sheetView>
  </sheetViews>
  <sheetFormatPr defaultColWidth="10.69921875" defaultRowHeight="15.6"/>
  <cols>
    <col min="1" max="1" width="15.69921875" style="147" customWidth="1"/>
    <col min="2" max="2" width="25.796875" style="110" customWidth="1"/>
    <col min="3" max="3" width="69.09765625" customWidth="1"/>
    <col min="4" max="4" width="10.69921875" customWidth="1"/>
    <col min="5" max="5" width="24" customWidth="1"/>
    <col min="6" max="6" width="13.69921875" style="38" customWidth="1"/>
    <col min="7" max="7" width="42.796875" style="66" customWidth="1"/>
  </cols>
  <sheetData>
    <row r="1" spans="1:7" ht="88.05" customHeight="1" thickBot="1">
      <c r="A1" s="144" t="s">
        <v>945</v>
      </c>
      <c r="B1" s="122" t="s">
        <v>935</v>
      </c>
      <c r="C1" s="15" t="s">
        <v>930</v>
      </c>
      <c r="D1" s="15" t="s">
        <v>931</v>
      </c>
      <c r="E1" s="15" t="s">
        <v>932</v>
      </c>
      <c r="F1" s="32" t="s">
        <v>933</v>
      </c>
      <c r="G1" s="75" t="s">
        <v>934</v>
      </c>
    </row>
    <row r="2" spans="1:7">
      <c r="A2" s="150" t="s">
        <v>946</v>
      </c>
      <c r="B2" s="125"/>
      <c r="C2" s="18" t="s">
        <v>558</v>
      </c>
      <c r="D2" s="17" t="s">
        <v>7</v>
      </c>
      <c r="E2" s="18" t="s">
        <v>14</v>
      </c>
      <c r="F2" s="36" t="s">
        <v>78</v>
      </c>
      <c r="G2" s="76"/>
    </row>
    <row r="3" spans="1:7">
      <c r="A3" s="151"/>
      <c r="B3" s="125"/>
      <c r="C3" s="18" t="s">
        <v>558</v>
      </c>
      <c r="D3" s="17" t="s">
        <v>8</v>
      </c>
      <c r="E3" s="18" t="s">
        <v>14</v>
      </c>
      <c r="F3" s="36" t="s">
        <v>78</v>
      </c>
      <c r="G3" s="76"/>
    </row>
    <row r="4" spans="1:7">
      <c r="A4" s="151"/>
      <c r="B4" s="125"/>
      <c r="C4" s="18" t="s">
        <v>558</v>
      </c>
      <c r="D4" s="17" t="s">
        <v>10</v>
      </c>
      <c r="E4" s="18" t="s">
        <v>14</v>
      </c>
      <c r="F4" s="36" t="s">
        <v>78</v>
      </c>
      <c r="G4" s="76"/>
    </row>
    <row r="5" spans="1:7">
      <c r="A5" s="151"/>
      <c r="B5" s="125"/>
      <c r="C5" s="18" t="s">
        <v>558</v>
      </c>
      <c r="D5" s="17" t="s">
        <v>9</v>
      </c>
      <c r="E5" s="18" t="s">
        <v>14</v>
      </c>
      <c r="F5" s="36" t="s">
        <v>78</v>
      </c>
      <c r="G5" s="76"/>
    </row>
    <row r="6" spans="1:7">
      <c r="A6" s="151"/>
      <c r="B6" s="125"/>
      <c r="C6" s="18" t="s">
        <v>558</v>
      </c>
      <c r="D6" s="17" t="s">
        <v>11</v>
      </c>
      <c r="E6" s="18" t="s">
        <v>14</v>
      </c>
      <c r="F6" s="36" t="s">
        <v>78</v>
      </c>
      <c r="G6" s="76"/>
    </row>
    <row r="7" spans="1:7">
      <c r="A7" s="151"/>
      <c r="B7" s="125"/>
      <c r="C7" s="18" t="s">
        <v>558</v>
      </c>
      <c r="D7" s="17" t="s">
        <v>12</v>
      </c>
      <c r="E7" s="18" t="s">
        <v>14</v>
      </c>
      <c r="F7" s="36" t="s">
        <v>78</v>
      </c>
      <c r="G7" s="76"/>
    </row>
    <row r="8" spans="1:7">
      <c r="A8" s="151"/>
      <c r="B8" s="125"/>
      <c r="C8" s="18" t="s">
        <v>558</v>
      </c>
      <c r="D8" s="20" t="s">
        <v>13</v>
      </c>
      <c r="E8" s="21" t="s">
        <v>14</v>
      </c>
      <c r="F8" s="36" t="s">
        <v>78</v>
      </c>
      <c r="G8" s="77"/>
    </row>
    <row r="9" spans="1:7">
      <c r="A9" s="152"/>
      <c r="B9" s="116"/>
      <c r="C9" s="4" t="s">
        <v>559</v>
      </c>
      <c r="D9" s="7" t="s">
        <v>20</v>
      </c>
      <c r="E9" s="14" t="s">
        <v>49</v>
      </c>
      <c r="F9" s="35" t="s">
        <v>104</v>
      </c>
      <c r="G9" s="78"/>
    </row>
    <row r="10" spans="1:7">
      <c r="A10" s="153"/>
      <c r="B10" s="117"/>
      <c r="C10" s="4" t="s">
        <v>559</v>
      </c>
      <c r="D10" s="2" t="s">
        <v>27</v>
      </c>
      <c r="E10" s="5" t="s">
        <v>49</v>
      </c>
      <c r="F10" s="33" t="s">
        <v>104</v>
      </c>
      <c r="G10" s="79"/>
    </row>
    <row r="11" spans="1:7">
      <c r="A11" s="153"/>
      <c r="B11" s="117"/>
      <c r="C11" s="4" t="s">
        <v>559</v>
      </c>
      <c r="D11" s="2" t="s">
        <v>28</v>
      </c>
      <c r="E11" s="5" t="s">
        <v>49</v>
      </c>
      <c r="F11" s="33" t="s">
        <v>104</v>
      </c>
      <c r="G11" s="79"/>
    </row>
    <row r="12" spans="1:7">
      <c r="A12" s="153"/>
      <c r="B12" s="117"/>
      <c r="C12" s="4" t="s">
        <v>559</v>
      </c>
      <c r="D12" s="2" t="s">
        <v>29</v>
      </c>
      <c r="E12" s="5" t="s">
        <v>50</v>
      </c>
      <c r="F12" s="33" t="s">
        <v>104</v>
      </c>
      <c r="G12" s="79"/>
    </row>
    <row r="13" spans="1:7">
      <c r="A13" s="153"/>
      <c r="B13" s="117"/>
      <c r="C13" s="4" t="s">
        <v>559</v>
      </c>
      <c r="D13" s="12" t="s">
        <v>30</v>
      </c>
      <c r="E13" s="6" t="s">
        <v>49</v>
      </c>
      <c r="F13" s="34" t="s">
        <v>104</v>
      </c>
      <c r="G13" s="80" t="s">
        <v>31</v>
      </c>
    </row>
    <row r="14" spans="1:7">
      <c r="A14" s="153"/>
      <c r="B14" s="123"/>
      <c r="C14" s="16" t="s">
        <v>96</v>
      </c>
      <c r="D14" s="22" t="s">
        <v>33</v>
      </c>
      <c r="E14" s="16" t="s">
        <v>52</v>
      </c>
      <c r="F14" s="36" t="s">
        <v>78</v>
      </c>
      <c r="G14" s="81" t="s">
        <v>32</v>
      </c>
    </row>
    <row r="15" spans="1:7">
      <c r="A15" s="153"/>
      <c r="B15" s="125"/>
      <c r="C15" s="16" t="s">
        <v>96</v>
      </c>
      <c r="D15" s="23" t="s">
        <v>34</v>
      </c>
      <c r="E15" s="18" t="s">
        <v>48</v>
      </c>
      <c r="F15" s="33" t="s">
        <v>102</v>
      </c>
      <c r="G15" s="76" t="s">
        <v>21</v>
      </c>
    </row>
    <row r="16" spans="1:7">
      <c r="A16" s="153"/>
      <c r="B16" s="125"/>
      <c r="C16" s="16" t="s">
        <v>96</v>
      </c>
      <c r="D16" s="23" t="s">
        <v>36</v>
      </c>
      <c r="E16" s="18" t="s">
        <v>49</v>
      </c>
      <c r="F16" s="33" t="s">
        <v>104</v>
      </c>
      <c r="G16" s="76" t="s">
        <v>32</v>
      </c>
    </row>
    <row r="17" spans="1:7">
      <c r="A17" s="153"/>
      <c r="B17" s="125"/>
      <c r="C17" s="16" t="s">
        <v>96</v>
      </c>
      <c r="D17" s="23" t="s">
        <v>35</v>
      </c>
      <c r="E17" s="18" t="s">
        <v>51</v>
      </c>
      <c r="F17" s="36" t="s">
        <v>78</v>
      </c>
      <c r="G17" s="76"/>
    </row>
    <row r="18" spans="1:7">
      <c r="A18" s="153"/>
      <c r="B18" s="125"/>
      <c r="C18" s="16" t="s">
        <v>96</v>
      </c>
      <c r="D18" s="23" t="s">
        <v>37</v>
      </c>
      <c r="E18" s="18" t="s">
        <v>51</v>
      </c>
      <c r="F18" s="36" t="s">
        <v>78</v>
      </c>
      <c r="G18" s="76"/>
    </row>
    <row r="19" spans="1:7">
      <c r="A19" s="153"/>
      <c r="B19" s="125"/>
      <c r="C19" s="16" t="s">
        <v>96</v>
      </c>
      <c r="D19" s="23" t="s">
        <v>38</v>
      </c>
      <c r="E19" s="18" t="s">
        <v>53</v>
      </c>
      <c r="F19" s="36" t="s">
        <v>102</v>
      </c>
      <c r="G19" s="76"/>
    </row>
    <row r="20" spans="1:7">
      <c r="A20" s="153"/>
      <c r="B20" s="125"/>
      <c r="C20" s="16" t="s">
        <v>96</v>
      </c>
      <c r="D20" s="23" t="s">
        <v>39</v>
      </c>
      <c r="E20" s="18" t="s">
        <v>54</v>
      </c>
      <c r="F20" s="36" t="s">
        <v>78</v>
      </c>
      <c r="G20" s="76"/>
    </row>
    <row r="21" spans="1:7">
      <c r="A21" s="153"/>
      <c r="B21" s="125"/>
      <c r="C21" s="16" t="s">
        <v>96</v>
      </c>
      <c r="D21" s="23" t="s">
        <v>40</v>
      </c>
      <c r="E21" s="18" t="s">
        <v>52</v>
      </c>
      <c r="F21" s="36" t="s">
        <v>78</v>
      </c>
      <c r="G21" s="76" t="s">
        <v>44</v>
      </c>
    </row>
    <row r="22" spans="1:7">
      <c r="A22" s="153"/>
      <c r="B22" s="125"/>
      <c r="C22" s="16" t="s">
        <v>96</v>
      </c>
      <c r="D22" s="23" t="s">
        <v>42</v>
      </c>
      <c r="E22" s="18" t="s">
        <v>14</v>
      </c>
      <c r="F22" s="36" t="s">
        <v>78</v>
      </c>
      <c r="G22" s="76"/>
    </row>
    <row r="23" spans="1:7">
      <c r="A23" s="153"/>
      <c r="B23" s="125"/>
      <c r="C23" s="16" t="s">
        <v>96</v>
      </c>
      <c r="D23" s="23" t="s">
        <v>45</v>
      </c>
      <c r="E23" s="18" t="s">
        <v>48</v>
      </c>
      <c r="F23" s="33" t="s">
        <v>102</v>
      </c>
      <c r="G23" s="76"/>
    </row>
    <row r="24" spans="1:7">
      <c r="A24" s="153"/>
      <c r="B24" s="125"/>
      <c r="C24" s="16" t="s">
        <v>96</v>
      </c>
      <c r="D24" s="24" t="s">
        <v>43</v>
      </c>
      <c r="E24" s="21" t="s">
        <v>48</v>
      </c>
      <c r="F24" s="33" t="s">
        <v>102</v>
      </c>
      <c r="G24" s="77"/>
    </row>
    <row r="25" spans="1:7">
      <c r="A25" s="152" t="s">
        <v>947</v>
      </c>
      <c r="B25" s="116" t="s">
        <v>129</v>
      </c>
      <c r="C25" s="4" t="s">
        <v>553</v>
      </c>
      <c r="D25" s="7" t="s">
        <v>79</v>
      </c>
      <c r="E25" s="4" t="s">
        <v>63</v>
      </c>
      <c r="F25" s="35" t="s">
        <v>78</v>
      </c>
      <c r="G25" s="78"/>
    </row>
    <row r="26" spans="1:7">
      <c r="A26" s="153"/>
      <c r="B26" s="116" t="s">
        <v>129</v>
      </c>
      <c r="C26" s="4" t="s">
        <v>553</v>
      </c>
      <c r="D26" s="26" t="s">
        <v>80</v>
      </c>
      <c r="E26" s="5" t="s">
        <v>84</v>
      </c>
      <c r="F26" s="36" t="s">
        <v>78</v>
      </c>
      <c r="G26" s="79"/>
    </row>
    <row r="27" spans="1:7">
      <c r="A27" s="153"/>
      <c r="B27" s="116" t="s">
        <v>129</v>
      </c>
      <c r="C27" s="4" t="s">
        <v>553</v>
      </c>
      <c r="D27" s="26" t="s">
        <v>81</v>
      </c>
      <c r="E27" s="5" t="s">
        <v>84</v>
      </c>
      <c r="F27" s="36" t="s">
        <v>78</v>
      </c>
      <c r="G27" s="79"/>
    </row>
    <row r="28" spans="1:7">
      <c r="A28" s="153"/>
      <c r="B28" s="116" t="s">
        <v>129</v>
      </c>
      <c r="C28" s="4" t="s">
        <v>553</v>
      </c>
      <c r="D28" s="26" t="s">
        <v>82</v>
      </c>
      <c r="E28" s="5" t="s">
        <v>84</v>
      </c>
      <c r="F28" s="36" t="s">
        <v>78</v>
      </c>
      <c r="G28" s="79"/>
    </row>
    <row r="29" spans="1:7">
      <c r="A29" s="153"/>
      <c r="B29" s="116" t="s">
        <v>129</v>
      </c>
      <c r="C29" s="4" t="s">
        <v>553</v>
      </c>
      <c r="D29" s="26" t="s">
        <v>83</v>
      </c>
      <c r="E29" s="5" t="s">
        <v>84</v>
      </c>
      <c r="F29" s="36" t="s">
        <v>78</v>
      </c>
      <c r="G29" s="79"/>
    </row>
    <row r="30" spans="1:7">
      <c r="A30" s="153"/>
      <c r="B30" s="116" t="s">
        <v>129</v>
      </c>
      <c r="C30" s="4" t="s">
        <v>553</v>
      </c>
      <c r="D30" s="26" t="s">
        <v>85</v>
      </c>
      <c r="E30" s="5" t="s">
        <v>84</v>
      </c>
      <c r="F30" s="36" t="s">
        <v>78</v>
      </c>
      <c r="G30" s="79"/>
    </row>
    <row r="31" spans="1:7">
      <c r="A31" s="153"/>
      <c r="B31" s="116" t="s">
        <v>129</v>
      </c>
      <c r="C31" s="4" t="s">
        <v>553</v>
      </c>
      <c r="D31" s="26" t="s">
        <v>86</v>
      </c>
      <c r="E31" s="5" t="s">
        <v>84</v>
      </c>
      <c r="F31" s="36" t="s">
        <v>78</v>
      </c>
      <c r="G31" s="79"/>
    </row>
    <row r="32" spans="1:7">
      <c r="A32" s="153"/>
      <c r="B32" s="116" t="s">
        <v>129</v>
      </c>
      <c r="C32" s="4" t="s">
        <v>553</v>
      </c>
      <c r="D32" s="26" t="s">
        <v>87</v>
      </c>
      <c r="E32" s="5" t="s">
        <v>84</v>
      </c>
      <c r="F32" s="36" t="s">
        <v>78</v>
      </c>
      <c r="G32" s="79"/>
    </row>
    <row r="33" spans="1:7">
      <c r="A33" s="153"/>
      <c r="B33" s="116" t="s">
        <v>129</v>
      </c>
      <c r="C33" s="4" t="s">
        <v>553</v>
      </c>
      <c r="D33" s="26" t="s">
        <v>88</v>
      </c>
      <c r="E33" s="5" t="s">
        <v>84</v>
      </c>
      <c r="F33" s="36" t="s">
        <v>78</v>
      </c>
      <c r="G33" s="79"/>
    </row>
    <row r="34" spans="1:7">
      <c r="A34" s="153"/>
      <c r="B34" s="116" t="s">
        <v>129</v>
      </c>
      <c r="C34" s="4" t="s">
        <v>553</v>
      </c>
      <c r="D34" s="26" t="s">
        <v>89</v>
      </c>
      <c r="E34" s="29" t="s">
        <v>108</v>
      </c>
      <c r="F34" s="33" t="s">
        <v>105</v>
      </c>
      <c r="G34" s="79"/>
    </row>
    <row r="35" spans="1:7">
      <c r="A35" s="153"/>
      <c r="B35" s="116" t="s">
        <v>129</v>
      </c>
      <c r="C35" s="4" t="s">
        <v>553</v>
      </c>
      <c r="D35" s="26" t="s">
        <v>90</v>
      </c>
      <c r="E35" s="29" t="s">
        <v>64</v>
      </c>
      <c r="F35" s="33" t="s">
        <v>105</v>
      </c>
      <c r="G35" s="79"/>
    </row>
    <row r="36" spans="1:7">
      <c r="A36" s="153"/>
      <c r="B36" s="116" t="s">
        <v>129</v>
      </c>
      <c r="C36" s="4" t="s">
        <v>553</v>
      </c>
      <c r="D36" s="26" t="s">
        <v>92</v>
      </c>
      <c r="E36" s="5" t="s">
        <v>84</v>
      </c>
      <c r="F36" s="36" t="s">
        <v>78</v>
      </c>
      <c r="G36" s="79"/>
    </row>
    <row r="37" spans="1:7">
      <c r="A37" s="154" t="s">
        <v>91</v>
      </c>
      <c r="B37" s="116" t="s">
        <v>129</v>
      </c>
      <c r="C37" s="5" t="s">
        <v>553</v>
      </c>
      <c r="D37" s="26" t="s">
        <v>93</v>
      </c>
      <c r="E37" s="5" t="s">
        <v>84</v>
      </c>
      <c r="F37" s="36" t="s">
        <v>78</v>
      </c>
      <c r="G37" s="79"/>
    </row>
    <row r="38" spans="1:7">
      <c r="A38" s="153" t="str">
        <f>A37</f>
        <v>April 6, 2021</v>
      </c>
      <c r="B38" s="116" t="s">
        <v>129</v>
      </c>
      <c r="C38" s="43" t="s">
        <v>129</v>
      </c>
      <c r="D38" s="12" t="s">
        <v>94</v>
      </c>
      <c r="E38" s="6" t="s">
        <v>84</v>
      </c>
      <c r="F38" s="36" t="s">
        <v>78</v>
      </c>
      <c r="G38" s="80"/>
    </row>
    <row r="39" spans="1:7">
      <c r="A39" s="155" t="s">
        <v>97</v>
      </c>
      <c r="B39" s="127"/>
      <c r="C39" s="22" t="s">
        <v>6</v>
      </c>
      <c r="D39" s="22" t="s">
        <v>99</v>
      </c>
      <c r="E39" s="16" t="s">
        <v>53</v>
      </c>
      <c r="F39" s="35" t="s">
        <v>102</v>
      </c>
      <c r="G39" s="81"/>
    </row>
    <row r="40" spans="1:7">
      <c r="A40" s="151" t="str">
        <f>A39</f>
        <v>April 8, 2021</v>
      </c>
      <c r="B40" s="124"/>
      <c r="C40" s="22" t="s">
        <v>6</v>
      </c>
      <c r="D40" s="23" t="s">
        <v>98</v>
      </c>
      <c r="E40" s="18" t="s">
        <v>53</v>
      </c>
      <c r="F40" s="33" t="s">
        <v>102</v>
      </c>
      <c r="G40" s="76"/>
    </row>
    <row r="41" spans="1:7">
      <c r="A41" s="151" t="str">
        <f>A40</f>
        <v>April 8, 2021</v>
      </c>
      <c r="B41" s="124"/>
      <c r="C41" s="22" t="s">
        <v>6</v>
      </c>
      <c r="D41" s="24" t="s">
        <v>100</v>
      </c>
      <c r="E41" s="20" t="s">
        <v>101</v>
      </c>
      <c r="F41" s="34" t="s">
        <v>104</v>
      </c>
      <c r="G41" s="77"/>
    </row>
    <row r="42" spans="1:7" s="38" customFormat="1">
      <c r="A42" s="156" t="s">
        <v>107</v>
      </c>
      <c r="B42" s="116"/>
      <c r="C42" s="4" t="s">
        <v>553</v>
      </c>
      <c r="D42" s="40" t="s">
        <v>106</v>
      </c>
      <c r="E42" s="13" t="s">
        <v>108</v>
      </c>
      <c r="F42" s="33" t="s">
        <v>105</v>
      </c>
      <c r="G42" s="82"/>
    </row>
    <row r="43" spans="1:7">
      <c r="A43" s="153" t="str">
        <f>A42</f>
        <v>April 14, 2021</v>
      </c>
      <c r="B43" s="117"/>
      <c r="C43" s="4" t="s">
        <v>553</v>
      </c>
      <c r="D43" s="26" t="s">
        <v>109</v>
      </c>
      <c r="E43" s="29" t="s">
        <v>108</v>
      </c>
      <c r="F43" s="33" t="s">
        <v>105</v>
      </c>
      <c r="G43" s="79"/>
    </row>
    <row r="44" spans="1:7">
      <c r="A44" s="153" t="str">
        <f t="shared" ref="A44:A52" si="0">A43</f>
        <v>April 14, 2021</v>
      </c>
      <c r="B44" s="117"/>
      <c r="C44" s="4" t="s">
        <v>553</v>
      </c>
      <c r="D44" s="26" t="s">
        <v>110</v>
      </c>
      <c r="E44" s="5" t="s">
        <v>84</v>
      </c>
      <c r="F44" s="33" t="s">
        <v>78</v>
      </c>
      <c r="G44" s="79" t="s">
        <v>19</v>
      </c>
    </row>
    <row r="45" spans="1:7">
      <c r="A45" s="153" t="str">
        <f t="shared" si="0"/>
        <v>April 14, 2021</v>
      </c>
      <c r="B45" s="117"/>
      <c r="C45" s="4" t="s">
        <v>553</v>
      </c>
      <c r="D45" s="26" t="s">
        <v>111</v>
      </c>
      <c r="E45" s="5" t="s">
        <v>84</v>
      </c>
      <c r="F45" s="33" t="s">
        <v>78</v>
      </c>
      <c r="G45" s="79"/>
    </row>
    <row r="46" spans="1:7">
      <c r="A46" s="153" t="str">
        <f t="shared" si="0"/>
        <v>April 14, 2021</v>
      </c>
      <c r="B46" s="117"/>
      <c r="C46" s="4" t="s">
        <v>553</v>
      </c>
      <c r="D46" s="26" t="s">
        <v>112</v>
      </c>
      <c r="E46" s="5" t="s">
        <v>84</v>
      </c>
      <c r="F46" s="33" t="s">
        <v>78</v>
      </c>
      <c r="G46" s="79"/>
    </row>
    <row r="47" spans="1:7">
      <c r="A47" s="153" t="str">
        <f t="shared" si="0"/>
        <v>April 14, 2021</v>
      </c>
      <c r="B47" s="117"/>
      <c r="C47" s="4" t="s">
        <v>553</v>
      </c>
      <c r="D47" s="26" t="s">
        <v>113</v>
      </c>
      <c r="E47" s="29" t="s">
        <v>108</v>
      </c>
      <c r="F47" s="33" t="s">
        <v>105</v>
      </c>
      <c r="G47" s="79" t="s">
        <v>114</v>
      </c>
    </row>
    <row r="48" spans="1:7">
      <c r="A48" s="153" t="str">
        <f t="shared" si="0"/>
        <v>April 14, 2021</v>
      </c>
      <c r="B48" s="117"/>
      <c r="C48" s="4" t="s">
        <v>553</v>
      </c>
      <c r="D48" s="26" t="s">
        <v>115</v>
      </c>
      <c r="E48" s="29" t="s">
        <v>108</v>
      </c>
      <c r="F48" s="33" t="s">
        <v>105</v>
      </c>
      <c r="G48" s="79" t="s">
        <v>161</v>
      </c>
    </row>
    <row r="49" spans="1:7">
      <c r="A49" s="153" t="str">
        <f t="shared" si="0"/>
        <v>April 14, 2021</v>
      </c>
      <c r="B49" s="117"/>
      <c r="C49" s="4" t="s">
        <v>553</v>
      </c>
      <c r="D49" s="26" t="s">
        <v>116</v>
      </c>
      <c r="E49" s="29" t="s">
        <v>108</v>
      </c>
      <c r="F49" s="33" t="s">
        <v>105</v>
      </c>
      <c r="G49" s="79"/>
    </row>
    <row r="50" spans="1:7">
      <c r="A50" s="153" t="str">
        <f t="shared" si="0"/>
        <v>April 14, 2021</v>
      </c>
      <c r="B50" s="117"/>
      <c r="C50" s="4" t="s">
        <v>553</v>
      </c>
      <c r="D50" s="26" t="s">
        <v>117</v>
      </c>
      <c r="E50" s="29" t="s">
        <v>108</v>
      </c>
      <c r="F50" s="33" t="s">
        <v>105</v>
      </c>
      <c r="G50" s="79"/>
    </row>
    <row r="51" spans="1:7">
      <c r="A51" s="153" t="str">
        <f t="shared" si="0"/>
        <v>April 14, 2021</v>
      </c>
      <c r="B51" s="117"/>
      <c r="C51" s="4" t="s">
        <v>553</v>
      </c>
      <c r="D51" s="26" t="s">
        <v>118</v>
      </c>
      <c r="E51" s="29" t="s">
        <v>48</v>
      </c>
      <c r="F51" s="33" t="s">
        <v>102</v>
      </c>
      <c r="G51" s="79"/>
    </row>
    <row r="52" spans="1:7">
      <c r="A52" s="153" t="str">
        <f t="shared" si="0"/>
        <v>April 14, 2021</v>
      </c>
      <c r="B52" s="117"/>
      <c r="C52" s="4" t="s">
        <v>553</v>
      </c>
      <c r="D52" s="26" t="s">
        <v>119</v>
      </c>
      <c r="E52" s="29" t="s">
        <v>48</v>
      </c>
      <c r="F52" s="33" t="s">
        <v>102</v>
      </c>
      <c r="G52" s="79" t="s">
        <v>19</v>
      </c>
    </row>
    <row r="53" spans="1:7">
      <c r="A53" s="157" t="s">
        <v>130</v>
      </c>
      <c r="B53" s="117"/>
      <c r="C53" s="5" t="s">
        <v>553</v>
      </c>
      <c r="D53" s="26" t="s">
        <v>120</v>
      </c>
      <c r="E53" s="29" t="s">
        <v>108</v>
      </c>
      <c r="F53" s="33" t="s">
        <v>105</v>
      </c>
      <c r="G53" s="79"/>
    </row>
    <row r="54" spans="1:7">
      <c r="A54" s="153" t="str">
        <f>A53</f>
        <v>April 15, 2021</v>
      </c>
      <c r="B54" s="117"/>
      <c r="C54" s="5" t="s">
        <v>553</v>
      </c>
      <c r="D54" s="26" t="s">
        <v>121</v>
      </c>
      <c r="E54" s="29" t="s">
        <v>108</v>
      </c>
      <c r="F54" s="33" t="s">
        <v>105</v>
      </c>
      <c r="G54" s="79"/>
    </row>
    <row r="55" spans="1:7">
      <c r="A55" s="153" t="str">
        <f t="shared" ref="A55:A61" si="1">A54</f>
        <v>April 15, 2021</v>
      </c>
      <c r="B55" s="117"/>
      <c r="C55" s="5" t="s">
        <v>553</v>
      </c>
      <c r="D55" s="26" t="s">
        <v>122</v>
      </c>
      <c r="E55" s="29" t="s">
        <v>108</v>
      </c>
      <c r="F55" s="33" t="s">
        <v>105</v>
      </c>
      <c r="G55" s="79"/>
    </row>
    <row r="56" spans="1:7">
      <c r="A56" s="153" t="str">
        <f t="shared" si="1"/>
        <v>April 15, 2021</v>
      </c>
      <c r="B56" s="117"/>
      <c r="C56" s="5" t="s">
        <v>553</v>
      </c>
      <c r="D56" s="26" t="s">
        <v>123</v>
      </c>
      <c r="E56" s="5" t="s">
        <v>84</v>
      </c>
      <c r="F56" s="33" t="s">
        <v>78</v>
      </c>
      <c r="G56" s="79"/>
    </row>
    <row r="57" spans="1:7">
      <c r="A57" s="153" t="str">
        <f t="shared" si="1"/>
        <v>April 15, 2021</v>
      </c>
      <c r="B57" s="117"/>
      <c r="C57" s="5" t="s">
        <v>553</v>
      </c>
      <c r="D57" s="26" t="s">
        <v>124</v>
      </c>
      <c r="E57" s="29" t="s">
        <v>108</v>
      </c>
      <c r="F57" s="33" t="s">
        <v>105</v>
      </c>
      <c r="G57" s="79"/>
    </row>
    <row r="58" spans="1:7">
      <c r="A58" s="153" t="str">
        <f t="shared" si="1"/>
        <v>April 15, 2021</v>
      </c>
      <c r="B58" s="117"/>
      <c r="C58" s="5" t="s">
        <v>553</v>
      </c>
      <c r="D58" s="26" t="s">
        <v>125</v>
      </c>
      <c r="E58" s="29" t="s">
        <v>108</v>
      </c>
      <c r="F58" s="33" t="s">
        <v>105</v>
      </c>
      <c r="G58" s="79"/>
    </row>
    <row r="59" spans="1:7">
      <c r="A59" s="153" t="str">
        <f t="shared" si="1"/>
        <v>April 15, 2021</v>
      </c>
      <c r="B59" s="117"/>
      <c r="C59" s="5" t="s">
        <v>553</v>
      </c>
      <c r="D59" s="26" t="s">
        <v>126</v>
      </c>
      <c r="E59" s="29" t="s">
        <v>108</v>
      </c>
      <c r="F59" s="33" t="s">
        <v>105</v>
      </c>
      <c r="G59" s="79"/>
    </row>
    <row r="60" spans="1:7">
      <c r="A60" s="153" t="str">
        <f t="shared" si="1"/>
        <v>April 15, 2021</v>
      </c>
      <c r="B60" s="117"/>
      <c r="C60" s="5" t="s">
        <v>553</v>
      </c>
      <c r="D60" s="26" t="s">
        <v>127</v>
      </c>
      <c r="E60" s="29" t="s">
        <v>108</v>
      </c>
      <c r="F60" s="33" t="s">
        <v>105</v>
      </c>
      <c r="G60" s="79"/>
    </row>
    <row r="61" spans="1:7">
      <c r="A61" s="153" t="str">
        <f t="shared" si="1"/>
        <v>April 15, 2021</v>
      </c>
      <c r="B61" s="117"/>
      <c r="C61" s="5" t="s">
        <v>553</v>
      </c>
      <c r="D61" s="12" t="s">
        <v>128</v>
      </c>
      <c r="E61" s="29" t="s">
        <v>108</v>
      </c>
      <c r="F61" s="34" t="s">
        <v>105</v>
      </c>
      <c r="G61" s="80"/>
    </row>
    <row r="62" spans="1:7">
      <c r="A62" s="155" t="s">
        <v>131</v>
      </c>
      <c r="B62" s="127"/>
      <c r="C62" s="22" t="s">
        <v>651</v>
      </c>
      <c r="D62" s="45" t="s">
        <v>132</v>
      </c>
      <c r="E62" s="47" t="s">
        <v>141</v>
      </c>
      <c r="F62" s="35" t="s">
        <v>78</v>
      </c>
      <c r="G62" s="81"/>
    </row>
    <row r="63" spans="1:7">
      <c r="A63" s="151" t="str">
        <f>A62</f>
        <v>April 20, 2021</v>
      </c>
      <c r="B63" s="124"/>
      <c r="C63" s="22" t="s">
        <v>651</v>
      </c>
      <c r="D63" s="23" t="s">
        <v>134</v>
      </c>
      <c r="E63" s="48" t="s">
        <v>142</v>
      </c>
      <c r="F63" s="33" t="s">
        <v>78</v>
      </c>
      <c r="G63" s="76" t="s">
        <v>157</v>
      </c>
    </row>
    <row r="64" spans="1:7">
      <c r="A64" s="151" t="str">
        <f t="shared" ref="A64:A72" si="2">A63</f>
        <v>April 20, 2021</v>
      </c>
      <c r="B64" s="124"/>
      <c r="C64" s="22" t="s">
        <v>651</v>
      </c>
      <c r="D64" s="23" t="s">
        <v>133</v>
      </c>
      <c r="E64" s="49" t="s">
        <v>51</v>
      </c>
      <c r="F64" s="33" t="s">
        <v>78</v>
      </c>
      <c r="G64" s="76" t="s">
        <v>21</v>
      </c>
    </row>
    <row r="65" spans="1:7">
      <c r="A65" s="151" t="str">
        <f t="shared" si="2"/>
        <v>April 20, 2021</v>
      </c>
      <c r="B65" s="124"/>
      <c r="C65" s="22" t="s">
        <v>651</v>
      </c>
      <c r="D65" s="23" t="s">
        <v>135</v>
      </c>
      <c r="E65" s="48" t="s">
        <v>15</v>
      </c>
      <c r="F65" s="33" t="s">
        <v>103</v>
      </c>
      <c r="G65" s="76"/>
    </row>
    <row r="66" spans="1:7">
      <c r="A66" s="151" t="str">
        <f t="shared" si="2"/>
        <v>April 20, 2021</v>
      </c>
      <c r="B66" s="124"/>
      <c r="C66" s="22" t="s">
        <v>651</v>
      </c>
      <c r="D66" s="23" t="s">
        <v>136</v>
      </c>
      <c r="E66" s="48" t="s">
        <v>15</v>
      </c>
      <c r="F66" s="33" t="s">
        <v>103</v>
      </c>
      <c r="G66" s="76"/>
    </row>
    <row r="67" spans="1:7">
      <c r="A67" s="151" t="str">
        <f t="shared" si="2"/>
        <v>April 20, 2021</v>
      </c>
      <c r="B67" s="124"/>
      <c r="C67" s="22" t="s">
        <v>651</v>
      </c>
      <c r="D67" s="23" t="s">
        <v>138</v>
      </c>
      <c r="E67" s="48" t="s">
        <v>15</v>
      </c>
      <c r="F67" s="33" t="s">
        <v>103</v>
      </c>
      <c r="G67" s="76"/>
    </row>
    <row r="68" spans="1:7">
      <c r="A68" s="151" t="str">
        <f t="shared" si="2"/>
        <v>April 20, 2021</v>
      </c>
      <c r="B68" s="124"/>
      <c r="C68" s="22" t="s">
        <v>651</v>
      </c>
      <c r="D68" s="23" t="s">
        <v>137</v>
      </c>
      <c r="E68" s="48" t="s">
        <v>15</v>
      </c>
      <c r="F68" s="33" t="s">
        <v>103</v>
      </c>
      <c r="G68" s="76" t="s">
        <v>32</v>
      </c>
    </row>
    <row r="69" spans="1:7">
      <c r="A69" s="151" t="str">
        <f t="shared" si="2"/>
        <v>April 20, 2021</v>
      </c>
      <c r="B69" s="124"/>
      <c r="C69" s="22" t="s">
        <v>651</v>
      </c>
      <c r="D69" s="23" t="s">
        <v>140</v>
      </c>
      <c r="E69" s="49" t="s">
        <v>48</v>
      </c>
      <c r="F69" s="33" t="s">
        <v>102</v>
      </c>
      <c r="G69" s="76" t="s">
        <v>139</v>
      </c>
    </row>
    <row r="70" spans="1:7">
      <c r="A70" s="151" t="str">
        <f t="shared" si="2"/>
        <v>April 20, 2021</v>
      </c>
      <c r="B70" s="124"/>
      <c r="C70" s="22" t="s">
        <v>651</v>
      </c>
      <c r="D70" s="23" t="s">
        <v>143</v>
      </c>
      <c r="E70" s="48" t="s">
        <v>15</v>
      </c>
      <c r="F70" s="33" t="s">
        <v>103</v>
      </c>
      <c r="G70" s="76"/>
    </row>
    <row r="71" spans="1:7">
      <c r="A71" s="151" t="str">
        <f t="shared" si="2"/>
        <v>April 20, 2021</v>
      </c>
      <c r="B71" s="124"/>
      <c r="C71" s="22" t="s">
        <v>651</v>
      </c>
      <c r="D71" s="23" t="s">
        <v>144</v>
      </c>
      <c r="E71" s="46" t="s">
        <v>101</v>
      </c>
      <c r="F71" s="33" t="s">
        <v>104</v>
      </c>
      <c r="G71" s="76"/>
    </row>
    <row r="72" spans="1:7">
      <c r="A72" s="151" t="str">
        <f t="shared" si="2"/>
        <v>April 20, 2021</v>
      </c>
      <c r="B72" s="124"/>
      <c r="C72" s="22" t="s">
        <v>651</v>
      </c>
      <c r="D72" s="24" t="s">
        <v>145</v>
      </c>
      <c r="E72" s="51" t="s">
        <v>146</v>
      </c>
      <c r="F72" s="34" t="s">
        <v>105</v>
      </c>
      <c r="G72" s="77"/>
    </row>
    <row r="73" spans="1:7">
      <c r="A73" s="158" t="s">
        <v>148</v>
      </c>
      <c r="B73" s="116"/>
      <c r="C73" s="4" t="s">
        <v>553</v>
      </c>
      <c r="D73" s="40" t="s">
        <v>149</v>
      </c>
      <c r="E73" s="13" t="s">
        <v>108</v>
      </c>
      <c r="F73" s="92" t="s">
        <v>105</v>
      </c>
      <c r="G73" s="78"/>
    </row>
    <row r="74" spans="1:7">
      <c r="A74" s="159" t="str">
        <f>A73</f>
        <v>April 23, 2021</v>
      </c>
      <c r="B74" s="117"/>
      <c r="C74" s="4" t="s">
        <v>553</v>
      </c>
      <c r="D74" s="26" t="s">
        <v>150</v>
      </c>
      <c r="E74" s="29" t="s">
        <v>108</v>
      </c>
      <c r="F74" s="93" t="s">
        <v>105</v>
      </c>
      <c r="G74" s="79"/>
    </row>
    <row r="75" spans="1:7">
      <c r="A75" s="159" t="str">
        <f t="shared" ref="A75:A79" si="3">A74</f>
        <v>April 23, 2021</v>
      </c>
      <c r="B75" s="117"/>
      <c r="C75" s="4" t="s">
        <v>553</v>
      </c>
      <c r="D75" s="26" t="s">
        <v>151</v>
      </c>
      <c r="E75" s="29" t="s">
        <v>108</v>
      </c>
      <c r="F75" s="93" t="s">
        <v>105</v>
      </c>
      <c r="G75" s="79"/>
    </row>
    <row r="76" spans="1:7">
      <c r="A76" s="159" t="str">
        <f t="shared" si="3"/>
        <v>April 23, 2021</v>
      </c>
      <c r="B76" s="117"/>
      <c r="C76" s="4" t="s">
        <v>553</v>
      </c>
      <c r="D76" s="26" t="s">
        <v>152</v>
      </c>
      <c r="E76" s="29" t="s">
        <v>108</v>
      </c>
      <c r="F76" s="93" t="s">
        <v>105</v>
      </c>
      <c r="G76" s="79"/>
    </row>
    <row r="77" spans="1:7">
      <c r="A77" s="159" t="str">
        <f t="shared" si="3"/>
        <v>April 23, 2021</v>
      </c>
      <c r="B77" s="117"/>
      <c r="C77" s="4" t="s">
        <v>553</v>
      </c>
      <c r="D77" s="26" t="s">
        <v>153</v>
      </c>
      <c r="E77" s="29" t="s">
        <v>108</v>
      </c>
      <c r="F77" s="93" t="s">
        <v>105</v>
      </c>
      <c r="G77" s="79" t="s">
        <v>162</v>
      </c>
    </row>
    <row r="78" spans="1:7">
      <c r="A78" s="159" t="str">
        <f t="shared" si="3"/>
        <v>April 23, 2021</v>
      </c>
      <c r="B78" s="117"/>
      <c r="C78" s="4" t="s">
        <v>553</v>
      </c>
      <c r="D78" s="26" t="s">
        <v>154</v>
      </c>
      <c r="E78" s="53" t="s">
        <v>158</v>
      </c>
      <c r="F78" s="93" t="s">
        <v>160</v>
      </c>
      <c r="G78" s="79"/>
    </row>
    <row r="79" spans="1:7">
      <c r="A79" s="159" t="str">
        <f t="shared" si="3"/>
        <v>April 23, 2021</v>
      </c>
      <c r="B79" s="117"/>
      <c r="C79" s="4" t="s">
        <v>553</v>
      </c>
      <c r="D79" s="12" t="s">
        <v>155</v>
      </c>
      <c r="E79" s="30" t="s">
        <v>108</v>
      </c>
      <c r="F79" s="94" t="s">
        <v>105</v>
      </c>
      <c r="G79" s="80"/>
    </row>
    <row r="80" spans="1:7">
      <c r="A80" s="155" t="s">
        <v>163</v>
      </c>
      <c r="B80" s="127"/>
      <c r="C80" s="22" t="s">
        <v>552</v>
      </c>
      <c r="D80" s="45" t="s">
        <v>164</v>
      </c>
      <c r="E80" s="22" t="s">
        <v>165</v>
      </c>
      <c r="F80" s="35" t="s">
        <v>78</v>
      </c>
      <c r="G80" s="81"/>
    </row>
    <row r="81" spans="1:7">
      <c r="A81" s="160" t="str">
        <f>A80</f>
        <v>April 26, 2021</v>
      </c>
      <c r="B81" s="124"/>
      <c r="C81" s="22" t="s">
        <v>552</v>
      </c>
      <c r="D81" s="23" t="s">
        <v>166</v>
      </c>
      <c r="E81" s="17" t="s">
        <v>165</v>
      </c>
      <c r="F81" s="33" t="s">
        <v>78</v>
      </c>
      <c r="G81" s="76"/>
    </row>
    <row r="82" spans="1:7">
      <c r="A82" s="160" t="str">
        <f t="shared" ref="A82:A87" si="4">A81</f>
        <v>April 26, 2021</v>
      </c>
      <c r="B82" s="124"/>
      <c r="C82" s="22" t="s">
        <v>552</v>
      </c>
      <c r="D82" s="23" t="s">
        <v>167</v>
      </c>
      <c r="E82" s="17" t="s">
        <v>165</v>
      </c>
      <c r="F82" s="33" t="s">
        <v>78</v>
      </c>
      <c r="G82" s="76"/>
    </row>
    <row r="83" spans="1:7">
      <c r="A83" s="160" t="str">
        <f t="shared" si="4"/>
        <v>April 26, 2021</v>
      </c>
      <c r="B83" s="124"/>
      <c r="C83" s="22" t="s">
        <v>552</v>
      </c>
      <c r="D83" s="23" t="s">
        <v>168</v>
      </c>
      <c r="E83" s="17" t="s">
        <v>165</v>
      </c>
      <c r="F83" s="33" t="s">
        <v>78</v>
      </c>
      <c r="G83" s="76"/>
    </row>
    <row r="84" spans="1:7">
      <c r="A84" s="160" t="str">
        <f t="shared" si="4"/>
        <v>April 26, 2021</v>
      </c>
      <c r="B84" s="124"/>
      <c r="C84" s="22" t="s">
        <v>552</v>
      </c>
      <c r="D84" s="23" t="s">
        <v>169</v>
      </c>
      <c r="E84" s="17" t="s">
        <v>165</v>
      </c>
      <c r="F84" s="33" t="s">
        <v>78</v>
      </c>
      <c r="G84" s="76"/>
    </row>
    <row r="85" spans="1:7">
      <c r="A85" s="160" t="str">
        <f t="shared" si="4"/>
        <v>April 26, 2021</v>
      </c>
      <c r="B85" s="124"/>
      <c r="C85" s="22" t="s">
        <v>552</v>
      </c>
      <c r="D85" s="23" t="s">
        <v>155</v>
      </c>
      <c r="E85" s="17" t="s">
        <v>165</v>
      </c>
      <c r="F85" s="33" t="s">
        <v>78</v>
      </c>
      <c r="G85" s="76"/>
    </row>
    <row r="86" spans="1:7">
      <c r="A86" s="160" t="str">
        <f t="shared" si="4"/>
        <v>April 26, 2021</v>
      </c>
      <c r="B86" s="124"/>
      <c r="C86" s="22" t="s">
        <v>552</v>
      </c>
      <c r="D86" s="23" t="s">
        <v>172</v>
      </c>
      <c r="E86" s="17" t="s">
        <v>165</v>
      </c>
      <c r="F86" s="33" t="s">
        <v>78</v>
      </c>
      <c r="G86" s="76"/>
    </row>
    <row r="87" spans="1:7">
      <c r="A87" s="160" t="str">
        <f t="shared" si="4"/>
        <v>April 26, 2021</v>
      </c>
      <c r="B87" s="124"/>
      <c r="C87" s="22" t="s">
        <v>552</v>
      </c>
      <c r="D87" s="24" t="s">
        <v>173</v>
      </c>
      <c r="E87" s="20" t="s">
        <v>165</v>
      </c>
      <c r="F87" s="34" t="s">
        <v>78</v>
      </c>
      <c r="G87" s="77"/>
    </row>
    <row r="88" spans="1:7">
      <c r="A88" s="158" t="s">
        <v>171</v>
      </c>
      <c r="B88" s="131"/>
      <c r="C88" s="44" t="s">
        <v>551</v>
      </c>
      <c r="D88" s="40" t="s">
        <v>170</v>
      </c>
      <c r="E88" s="13" t="s">
        <v>53</v>
      </c>
      <c r="F88" s="35" t="s">
        <v>102</v>
      </c>
      <c r="G88" s="78"/>
    </row>
    <row r="89" spans="1:7">
      <c r="A89" s="159" t="str">
        <f>A88</f>
        <v>May 10, 2021</v>
      </c>
      <c r="B89" s="128"/>
      <c r="C89" s="44" t="s">
        <v>551</v>
      </c>
      <c r="D89" s="26" t="s">
        <v>175</v>
      </c>
      <c r="E89" s="55" t="s">
        <v>15</v>
      </c>
      <c r="F89" s="33" t="s">
        <v>103</v>
      </c>
      <c r="G89" s="79"/>
    </row>
    <row r="90" spans="1:7">
      <c r="A90" s="159" t="str">
        <f t="shared" ref="A90:A104" si="5">A89</f>
        <v>May 10, 2021</v>
      </c>
      <c r="B90" s="128"/>
      <c r="C90" s="44" t="s">
        <v>551</v>
      </c>
      <c r="D90" s="26" t="s">
        <v>176</v>
      </c>
      <c r="E90" s="55" t="s">
        <v>15</v>
      </c>
      <c r="F90" s="33" t="s">
        <v>103</v>
      </c>
      <c r="G90" s="79"/>
    </row>
    <row r="91" spans="1:7">
      <c r="A91" s="159" t="str">
        <f t="shared" si="5"/>
        <v>May 10, 2021</v>
      </c>
      <c r="B91" s="128"/>
      <c r="C91" s="44" t="s">
        <v>551</v>
      </c>
      <c r="D91" s="26" t="s">
        <v>177</v>
      </c>
      <c r="E91" s="2" t="s">
        <v>174</v>
      </c>
      <c r="F91" s="33" t="s">
        <v>78</v>
      </c>
      <c r="G91" s="79"/>
    </row>
    <row r="92" spans="1:7">
      <c r="A92" s="159" t="str">
        <f t="shared" si="5"/>
        <v>May 10, 2021</v>
      </c>
      <c r="B92" s="128"/>
      <c r="C92" s="44" t="s">
        <v>551</v>
      </c>
      <c r="D92" s="26" t="s">
        <v>178</v>
      </c>
      <c r="E92" s="55" t="s">
        <v>15</v>
      </c>
      <c r="F92" s="33" t="s">
        <v>103</v>
      </c>
      <c r="G92" s="79" t="s">
        <v>21</v>
      </c>
    </row>
    <row r="93" spans="1:7">
      <c r="A93" s="159" t="str">
        <f t="shared" si="5"/>
        <v>May 10, 2021</v>
      </c>
      <c r="B93" s="128"/>
      <c r="C93" s="44" t="s">
        <v>551</v>
      </c>
      <c r="D93" s="26" t="s">
        <v>179</v>
      </c>
      <c r="E93" s="2" t="s">
        <v>228</v>
      </c>
      <c r="F93" s="33" t="s">
        <v>104</v>
      </c>
      <c r="G93" s="79"/>
    </row>
    <row r="94" spans="1:7">
      <c r="A94" s="159" t="str">
        <f t="shared" si="5"/>
        <v>May 10, 2021</v>
      </c>
      <c r="B94" s="128"/>
      <c r="C94" s="44" t="s">
        <v>551</v>
      </c>
      <c r="D94" s="26" t="s">
        <v>180</v>
      </c>
      <c r="E94" s="2" t="s">
        <v>228</v>
      </c>
      <c r="F94" s="33" t="s">
        <v>104</v>
      </c>
      <c r="G94" s="79" t="s">
        <v>16</v>
      </c>
    </row>
    <row r="95" spans="1:7">
      <c r="A95" s="159" t="str">
        <f t="shared" si="5"/>
        <v>May 10, 2021</v>
      </c>
      <c r="B95" s="128"/>
      <c r="C95" s="44" t="s">
        <v>551</v>
      </c>
      <c r="D95" s="26" t="s">
        <v>181</v>
      </c>
      <c r="E95" s="2" t="s">
        <v>229</v>
      </c>
      <c r="F95" s="33" t="s">
        <v>105</v>
      </c>
      <c r="G95" s="79"/>
    </row>
    <row r="96" spans="1:7">
      <c r="A96" s="159" t="str">
        <f t="shared" si="5"/>
        <v>May 10, 2021</v>
      </c>
      <c r="B96" s="128"/>
      <c r="C96" s="44" t="s">
        <v>551</v>
      </c>
      <c r="D96" s="26" t="s">
        <v>182</v>
      </c>
      <c r="E96" s="55" t="s">
        <v>15</v>
      </c>
      <c r="F96" s="33" t="s">
        <v>103</v>
      </c>
      <c r="G96" s="79"/>
    </row>
    <row r="97" spans="1:7">
      <c r="A97" s="159" t="str">
        <f t="shared" si="5"/>
        <v>May 10, 2021</v>
      </c>
      <c r="B97" s="128"/>
      <c r="C97" s="44" t="s">
        <v>551</v>
      </c>
      <c r="D97" s="26" t="s">
        <v>183</v>
      </c>
      <c r="E97" s="2" t="s">
        <v>229</v>
      </c>
      <c r="F97" s="33" t="s">
        <v>105</v>
      </c>
      <c r="G97" s="79"/>
    </row>
    <row r="98" spans="1:7">
      <c r="A98" s="159" t="str">
        <f t="shared" si="5"/>
        <v>May 10, 2021</v>
      </c>
      <c r="B98" s="128"/>
      <c r="C98" s="44" t="s">
        <v>551</v>
      </c>
      <c r="D98" s="26" t="s">
        <v>184</v>
      </c>
      <c r="E98" s="29" t="s">
        <v>48</v>
      </c>
      <c r="F98" s="33" t="s">
        <v>102</v>
      </c>
      <c r="G98" s="79"/>
    </row>
    <row r="99" spans="1:7">
      <c r="A99" s="159" t="str">
        <f t="shared" si="5"/>
        <v>May 10, 2021</v>
      </c>
      <c r="B99" s="128"/>
      <c r="C99" s="44" t="s">
        <v>551</v>
      </c>
      <c r="D99" s="26" t="s">
        <v>185</v>
      </c>
      <c r="E99" s="2" t="s">
        <v>228</v>
      </c>
      <c r="F99" s="33" t="s">
        <v>104</v>
      </c>
      <c r="G99" s="79"/>
    </row>
    <row r="100" spans="1:7">
      <c r="A100" s="159" t="str">
        <f t="shared" si="5"/>
        <v>May 10, 2021</v>
      </c>
      <c r="B100" s="128"/>
      <c r="C100" s="44" t="s">
        <v>551</v>
      </c>
      <c r="D100" s="26" t="s">
        <v>186</v>
      </c>
      <c r="E100" s="2" t="s">
        <v>228</v>
      </c>
      <c r="F100" s="33" t="s">
        <v>104</v>
      </c>
      <c r="G100" s="79"/>
    </row>
    <row r="101" spans="1:7">
      <c r="A101" s="159" t="str">
        <f t="shared" si="5"/>
        <v>May 10, 2021</v>
      </c>
      <c r="B101" s="128"/>
      <c r="C101" s="44" t="s">
        <v>551</v>
      </c>
      <c r="D101" s="26" t="s">
        <v>187</v>
      </c>
      <c r="E101" s="29" t="s">
        <v>48</v>
      </c>
      <c r="F101" s="33" t="s">
        <v>102</v>
      </c>
      <c r="G101" s="79"/>
    </row>
    <row r="102" spans="1:7">
      <c r="A102" s="159" t="str">
        <f t="shared" si="5"/>
        <v>May 10, 2021</v>
      </c>
      <c r="B102" s="128"/>
      <c r="C102" s="44" t="s">
        <v>551</v>
      </c>
      <c r="D102" s="26" t="s">
        <v>188</v>
      </c>
      <c r="E102" s="2" t="s">
        <v>228</v>
      </c>
      <c r="F102" s="33" t="s">
        <v>104</v>
      </c>
      <c r="G102" s="79"/>
    </row>
    <row r="103" spans="1:7">
      <c r="A103" s="159" t="str">
        <f t="shared" si="5"/>
        <v>May 10, 2021</v>
      </c>
      <c r="B103" s="128"/>
      <c r="C103" s="44" t="s">
        <v>551</v>
      </c>
      <c r="D103" s="26" t="s">
        <v>189</v>
      </c>
      <c r="E103" s="2" t="s">
        <v>228</v>
      </c>
      <c r="F103" s="33" t="s">
        <v>104</v>
      </c>
      <c r="G103" s="79" t="s">
        <v>32</v>
      </c>
    </row>
    <row r="104" spans="1:7">
      <c r="A104" s="159" t="str">
        <f t="shared" si="5"/>
        <v>May 10, 2021</v>
      </c>
      <c r="B104" s="128"/>
      <c r="C104" s="44" t="s">
        <v>551</v>
      </c>
      <c r="D104" s="12" t="s">
        <v>190</v>
      </c>
      <c r="E104" s="39" t="s">
        <v>229</v>
      </c>
      <c r="F104" s="34" t="s">
        <v>105</v>
      </c>
      <c r="G104" s="80" t="s">
        <v>16</v>
      </c>
    </row>
    <row r="105" spans="1:7">
      <c r="A105" s="155" t="s">
        <v>22</v>
      </c>
      <c r="B105" s="132"/>
      <c r="C105" s="50" t="s">
        <v>546</v>
      </c>
      <c r="D105" s="22" t="s">
        <v>0</v>
      </c>
      <c r="E105" s="56" t="s">
        <v>15</v>
      </c>
      <c r="F105" s="35" t="s">
        <v>103</v>
      </c>
      <c r="G105" s="81" t="s">
        <v>32</v>
      </c>
    </row>
    <row r="106" spans="1:7">
      <c r="A106" s="160" t="str">
        <f>A105</f>
        <v>May 11, 2021</v>
      </c>
      <c r="B106" s="126"/>
      <c r="C106" s="50" t="s">
        <v>546</v>
      </c>
      <c r="D106" s="17" t="s">
        <v>1</v>
      </c>
      <c r="E106" s="57" t="s">
        <v>193</v>
      </c>
      <c r="F106" s="33" t="s">
        <v>78</v>
      </c>
      <c r="G106" s="76"/>
    </row>
    <row r="107" spans="1:7">
      <c r="A107" s="160" t="str">
        <f t="shared" ref="A107:A108" si="6">A106</f>
        <v>May 11, 2021</v>
      </c>
      <c r="B107" s="126"/>
      <c r="C107" s="50" t="s">
        <v>546</v>
      </c>
      <c r="D107" s="17" t="s">
        <v>3</v>
      </c>
      <c r="E107" s="58" t="s">
        <v>15</v>
      </c>
      <c r="F107" s="33" t="s">
        <v>103</v>
      </c>
      <c r="G107" s="76"/>
    </row>
    <row r="108" spans="1:7">
      <c r="A108" s="160" t="str">
        <f t="shared" si="6"/>
        <v>May 11, 2021</v>
      </c>
      <c r="B108" s="126"/>
      <c r="C108" s="50" t="s">
        <v>546</v>
      </c>
      <c r="D108" s="17" t="s">
        <v>2</v>
      </c>
      <c r="E108" s="58" t="s">
        <v>15</v>
      </c>
      <c r="F108" s="33" t="s">
        <v>103</v>
      </c>
      <c r="G108" s="76" t="s">
        <v>21</v>
      </c>
    </row>
    <row r="109" spans="1:7">
      <c r="A109" s="161" t="s">
        <v>23</v>
      </c>
      <c r="B109" s="126"/>
      <c r="C109" s="19" t="s">
        <v>546</v>
      </c>
      <c r="D109" s="23" t="s">
        <v>4</v>
      </c>
      <c r="E109" s="59" t="s">
        <v>17</v>
      </c>
      <c r="F109" s="33" t="s">
        <v>160</v>
      </c>
      <c r="G109" s="76"/>
    </row>
    <row r="110" spans="1:7">
      <c r="A110" s="162" t="str">
        <f>A109</f>
        <v>May 12, 2021</v>
      </c>
      <c r="B110" s="126"/>
      <c r="C110" s="19" t="s">
        <v>546</v>
      </c>
      <c r="D110" s="24" t="s">
        <v>5</v>
      </c>
      <c r="E110" s="60" t="s">
        <v>18</v>
      </c>
      <c r="F110" s="34" t="s">
        <v>78</v>
      </c>
      <c r="G110" s="77"/>
    </row>
    <row r="111" spans="1:7">
      <c r="A111" s="162" t="str">
        <f t="shared" ref="A111:A125" si="7">A110</f>
        <v>May 12, 2021</v>
      </c>
      <c r="B111" s="118"/>
      <c r="C111" s="7" t="s">
        <v>550</v>
      </c>
      <c r="D111" s="7" t="s">
        <v>56</v>
      </c>
      <c r="E111" s="44" t="s">
        <v>194</v>
      </c>
      <c r="F111" s="35" t="s">
        <v>78</v>
      </c>
      <c r="G111" s="82" t="s">
        <v>57</v>
      </c>
    </row>
    <row r="112" spans="1:7">
      <c r="A112" s="162" t="str">
        <f t="shared" si="7"/>
        <v>May 12, 2021</v>
      </c>
      <c r="B112" s="114"/>
      <c r="C112" s="7" t="s">
        <v>550</v>
      </c>
      <c r="D112" s="2" t="s">
        <v>58</v>
      </c>
      <c r="E112" s="29" t="s">
        <v>194</v>
      </c>
      <c r="F112" s="33" t="s">
        <v>78</v>
      </c>
      <c r="G112" s="83" t="s">
        <v>19</v>
      </c>
    </row>
    <row r="113" spans="1:7">
      <c r="A113" s="162" t="str">
        <f t="shared" si="7"/>
        <v>May 12, 2021</v>
      </c>
      <c r="B113" s="114"/>
      <c r="C113" s="7" t="s">
        <v>550</v>
      </c>
      <c r="D113" s="2" t="s">
        <v>59</v>
      </c>
      <c r="E113" s="29" t="s">
        <v>194</v>
      </c>
      <c r="F113" s="33" t="s">
        <v>78</v>
      </c>
      <c r="G113" s="83" t="s">
        <v>19</v>
      </c>
    </row>
    <row r="114" spans="1:7">
      <c r="A114" s="162" t="str">
        <f t="shared" si="7"/>
        <v>May 12, 2021</v>
      </c>
      <c r="B114" s="114"/>
      <c r="C114" s="7" t="s">
        <v>550</v>
      </c>
      <c r="D114" s="2" t="s">
        <v>60</v>
      </c>
      <c r="E114" s="29" t="s">
        <v>194</v>
      </c>
      <c r="F114" s="33" t="s">
        <v>78</v>
      </c>
      <c r="G114" s="83" t="s">
        <v>19</v>
      </c>
    </row>
    <row r="115" spans="1:7">
      <c r="A115" s="162" t="str">
        <f t="shared" si="7"/>
        <v>May 12, 2021</v>
      </c>
      <c r="B115" s="114"/>
      <c r="C115" s="7" t="s">
        <v>550</v>
      </c>
      <c r="D115" s="26" t="s">
        <v>61</v>
      </c>
      <c r="E115" s="31" t="s">
        <v>63</v>
      </c>
      <c r="F115" s="33" t="s">
        <v>78</v>
      </c>
      <c r="G115" s="83"/>
    </row>
    <row r="116" spans="1:7">
      <c r="A116" s="162" t="str">
        <f t="shared" si="7"/>
        <v>May 12, 2021</v>
      </c>
      <c r="B116" s="114"/>
      <c r="C116" s="7" t="s">
        <v>550</v>
      </c>
      <c r="D116" s="26" t="s">
        <v>65</v>
      </c>
      <c r="E116" s="29" t="s">
        <v>194</v>
      </c>
      <c r="F116" s="33" t="s">
        <v>78</v>
      </c>
      <c r="G116" s="83" t="s">
        <v>57</v>
      </c>
    </row>
    <row r="117" spans="1:7">
      <c r="A117" s="162" t="str">
        <f t="shared" si="7"/>
        <v>May 12, 2021</v>
      </c>
      <c r="B117" s="114"/>
      <c r="C117" s="7" t="s">
        <v>550</v>
      </c>
      <c r="D117" s="26" t="s">
        <v>62</v>
      </c>
      <c r="E117" s="29" t="s">
        <v>64</v>
      </c>
      <c r="F117" s="93" t="s">
        <v>105</v>
      </c>
      <c r="G117" s="83" t="s">
        <v>32</v>
      </c>
    </row>
    <row r="118" spans="1:7">
      <c r="A118" s="162" t="str">
        <f t="shared" si="7"/>
        <v>May 12, 2021</v>
      </c>
      <c r="B118" s="114"/>
      <c r="C118" s="7" t="s">
        <v>550</v>
      </c>
      <c r="D118" s="26" t="s">
        <v>66</v>
      </c>
      <c r="E118" s="25" t="s">
        <v>195</v>
      </c>
      <c r="F118" s="33" t="s">
        <v>103</v>
      </c>
      <c r="G118" s="83"/>
    </row>
    <row r="119" spans="1:7">
      <c r="A119" s="162" t="str">
        <f t="shared" si="7"/>
        <v>May 12, 2021</v>
      </c>
      <c r="B119" s="114"/>
      <c r="C119" s="7" t="s">
        <v>550</v>
      </c>
      <c r="D119" s="26" t="s">
        <v>67</v>
      </c>
      <c r="E119" s="25" t="s">
        <v>195</v>
      </c>
      <c r="F119" s="33" t="s">
        <v>103</v>
      </c>
      <c r="G119" s="83" t="s">
        <v>76</v>
      </c>
    </row>
    <row r="120" spans="1:7">
      <c r="A120" s="162" t="str">
        <f t="shared" si="7"/>
        <v>May 12, 2021</v>
      </c>
      <c r="B120" s="114"/>
      <c r="C120" s="7" t="s">
        <v>550</v>
      </c>
      <c r="D120" s="26" t="s">
        <v>69</v>
      </c>
      <c r="E120" s="29" t="s">
        <v>196</v>
      </c>
      <c r="F120" s="33" t="s">
        <v>102</v>
      </c>
      <c r="G120" s="84" t="s">
        <v>197</v>
      </c>
    </row>
    <row r="121" spans="1:7">
      <c r="A121" s="162" t="str">
        <f t="shared" si="7"/>
        <v>May 12, 2021</v>
      </c>
      <c r="B121" s="114"/>
      <c r="C121" s="7" t="s">
        <v>550</v>
      </c>
      <c r="D121" s="26" t="s">
        <v>70</v>
      </c>
      <c r="E121" s="25" t="s">
        <v>200</v>
      </c>
      <c r="F121" s="33" t="s">
        <v>104</v>
      </c>
      <c r="G121" s="83" t="s">
        <v>57</v>
      </c>
    </row>
    <row r="122" spans="1:7">
      <c r="A122" s="162" t="str">
        <f t="shared" si="7"/>
        <v>May 12, 2021</v>
      </c>
      <c r="B122" s="114"/>
      <c r="C122" s="7" t="s">
        <v>550</v>
      </c>
      <c r="D122" s="26" t="s">
        <v>71</v>
      </c>
      <c r="E122" s="25" t="s">
        <v>418</v>
      </c>
      <c r="F122" s="63" t="s">
        <v>102</v>
      </c>
      <c r="G122" s="84"/>
    </row>
    <row r="123" spans="1:7">
      <c r="A123" s="162" t="str">
        <f t="shared" si="7"/>
        <v>May 12, 2021</v>
      </c>
      <c r="B123" s="114"/>
      <c r="C123" s="7" t="s">
        <v>550</v>
      </c>
      <c r="D123" s="26" t="s">
        <v>72</v>
      </c>
      <c r="E123" s="29" t="s">
        <v>64</v>
      </c>
      <c r="F123" s="33" t="s">
        <v>105</v>
      </c>
      <c r="G123" s="83" t="s">
        <v>73</v>
      </c>
    </row>
    <row r="124" spans="1:7">
      <c r="A124" s="162" t="str">
        <f t="shared" si="7"/>
        <v>May 12, 2021</v>
      </c>
      <c r="B124" s="137"/>
      <c r="C124" s="7" t="s">
        <v>550</v>
      </c>
      <c r="D124" s="62" t="s">
        <v>74</v>
      </c>
      <c r="E124" s="25" t="s">
        <v>202</v>
      </c>
      <c r="F124" s="33" t="s">
        <v>78</v>
      </c>
      <c r="G124" s="84" t="s">
        <v>77</v>
      </c>
    </row>
    <row r="125" spans="1:7">
      <c r="A125" s="162" t="str">
        <f t="shared" si="7"/>
        <v>May 12, 2021</v>
      </c>
      <c r="B125" s="114"/>
      <c r="C125" s="7" t="s">
        <v>550</v>
      </c>
      <c r="D125" s="12" t="s">
        <v>75</v>
      </c>
      <c r="E125" s="6" t="s">
        <v>195</v>
      </c>
      <c r="F125" s="34" t="s">
        <v>103</v>
      </c>
      <c r="G125" s="85" t="s">
        <v>76</v>
      </c>
    </row>
    <row r="126" spans="1:7">
      <c r="A126" s="163" t="s">
        <v>24</v>
      </c>
      <c r="B126" s="123"/>
      <c r="C126" s="16" t="s">
        <v>554</v>
      </c>
      <c r="D126" s="45" t="s">
        <v>206</v>
      </c>
      <c r="E126" s="16" t="s">
        <v>225</v>
      </c>
      <c r="F126" s="35" t="s">
        <v>105</v>
      </c>
      <c r="G126" s="81"/>
    </row>
    <row r="127" spans="1:7">
      <c r="A127" s="160" t="str">
        <f>A126</f>
        <v>May 13, 2021</v>
      </c>
      <c r="B127" s="125"/>
      <c r="C127" s="16" t="s">
        <v>554</v>
      </c>
      <c r="D127" s="23" t="s">
        <v>207</v>
      </c>
      <c r="E127" s="65" t="s">
        <v>15</v>
      </c>
      <c r="F127" s="33" t="s">
        <v>103</v>
      </c>
      <c r="G127" s="76"/>
    </row>
    <row r="128" spans="1:7">
      <c r="A128" s="160" t="str">
        <f t="shared" ref="A128:A135" si="8">A127</f>
        <v>May 13, 2021</v>
      </c>
      <c r="B128" s="125"/>
      <c r="C128" s="16" t="s">
        <v>554</v>
      </c>
      <c r="D128" s="23" t="s">
        <v>208</v>
      </c>
      <c r="E128" s="18" t="s">
        <v>196</v>
      </c>
      <c r="F128" s="33" t="s">
        <v>102</v>
      </c>
      <c r="G128" s="76" t="s">
        <v>19</v>
      </c>
    </row>
    <row r="129" spans="1:7">
      <c r="A129" s="160" t="str">
        <f t="shared" si="8"/>
        <v>May 13, 2021</v>
      </c>
      <c r="B129" s="125"/>
      <c r="C129" s="16" t="s">
        <v>554</v>
      </c>
      <c r="D129" s="23" t="s">
        <v>209</v>
      </c>
      <c r="E129" s="18" t="s">
        <v>194</v>
      </c>
      <c r="F129" s="33" t="s">
        <v>78</v>
      </c>
      <c r="G129" s="76" t="s">
        <v>217</v>
      </c>
    </row>
    <row r="130" spans="1:7">
      <c r="A130" s="160" t="str">
        <f t="shared" si="8"/>
        <v>May 13, 2021</v>
      </c>
      <c r="B130" s="125"/>
      <c r="C130" s="16" t="s">
        <v>554</v>
      </c>
      <c r="D130" s="23" t="s">
        <v>210</v>
      </c>
      <c r="E130" s="18" t="s">
        <v>194</v>
      </c>
      <c r="F130" s="33" t="s">
        <v>78</v>
      </c>
      <c r="G130" s="76" t="s">
        <v>412</v>
      </c>
    </row>
    <row r="131" spans="1:7">
      <c r="A131" s="160" t="str">
        <f t="shared" si="8"/>
        <v>May 13, 2021</v>
      </c>
      <c r="B131" s="125"/>
      <c r="C131" s="16" t="s">
        <v>554</v>
      </c>
      <c r="D131" s="23" t="s">
        <v>211</v>
      </c>
      <c r="E131" s="18" t="s">
        <v>194</v>
      </c>
      <c r="F131" s="33" t="s">
        <v>78</v>
      </c>
      <c r="G131" s="76" t="s">
        <v>68</v>
      </c>
    </row>
    <row r="132" spans="1:7">
      <c r="A132" s="160" t="str">
        <f t="shared" si="8"/>
        <v>May 13, 2021</v>
      </c>
      <c r="B132" s="125"/>
      <c r="C132" s="16" t="s">
        <v>554</v>
      </c>
      <c r="D132" s="23" t="s">
        <v>212</v>
      </c>
      <c r="E132" s="17" t="s">
        <v>223</v>
      </c>
      <c r="F132" s="63" t="s">
        <v>102</v>
      </c>
      <c r="G132" s="76" t="s">
        <v>219</v>
      </c>
    </row>
    <row r="133" spans="1:7">
      <c r="A133" s="160" t="str">
        <f t="shared" si="8"/>
        <v>May 13, 2021</v>
      </c>
      <c r="B133" s="125"/>
      <c r="C133" s="16" t="s">
        <v>554</v>
      </c>
      <c r="D133" s="23" t="s">
        <v>213</v>
      </c>
      <c r="E133" s="18" t="s">
        <v>194</v>
      </c>
      <c r="F133" s="33" t="s">
        <v>78</v>
      </c>
      <c r="G133" s="76" t="s">
        <v>68</v>
      </c>
    </row>
    <row r="134" spans="1:7">
      <c r="A134" s="160" t="str">
        <f t="shared" si="8"/>
        <v>May 13, 2021</v>
      </c>
      <c r="B134" s="125"/>
      <c r="C134" s="16" t="s">
        <v>554</v>
      </c>
      <c r="D134" s="23" t="s">
        <v>214</v>
      </c>
      <c r="E134" s="18" t="s">
        <v>224</v>
      </c>
      <c r="F134" s="33" t="s">
        <v>105</v>
      </c>
      <c r="G134" s="86" t="s">
        <v>55</v>
      </c>
    </row>
    <row r="135" spans="1:7">
      <c r="A135" s="160" t="str">
        <f t="shared" si="8"/>
        <v>May 13, 2021</v>
      </c>
      <c r="B135" s="125"/>
      <c r="C135" s="16" t="s">
        <v>554</v>
      </c>
      <c r="D135" s="24" t="s">
        <v>215</v>
      </c>
      <c r="E135" s="18" t="s">
        <v>194</v>
      </c>
      <c r="F135" s="34" t="s">
        <v>78</v>
      </c>
      <c r="G135" s="77" t="s">
        <v>221</v>
      </c>
    </row>
    <row r="136" spans="1:7">
      <c r="A136" s="156" t="s">
        <v>25</v>
      </c>
      <c r="B136" s="118"/>
      <c r="C136" s="7" t="s">
        <v>650</v>
      </c>
      <c r="D136" s="40" t="s">
        <v>231</v>
      </c>
      <c r="E136" s="44" t="s">
        <v>246</v>
      </c>
      <c r="F136" s="35" t="s">
        <v>102</v>
      </c>
      <c r="G136" s="82" t="s">
        <v>412</v>
      </c>
    </row>
    <row r="137" spans="1:7">
      <c r="A137" s="164" t="str">
        <f>A136</f>
        <v>May 14, 2021</v>
      </c>
      <c r="B137" s="114"/>
      <c r="C137" s="7" t="s">
        <v>650</v>
      </c>
      <c r="D137" s="26" t="s">
        <v>232</v>
      </c>
      <c r="E137" s="29" t="s">
        <v>196</v>
      </c>
      <c r="F137" s="33" t="s">
        <v>102</v>
      </c>
      <c r="G137" s="83"/>
    </row>
    <row r="138" spans="1:7">
      <c r="A138" s="164" t="str">
        <f t="shared" ref="A138:A147" si="9">A137</f>
        <v>May 14, 2021</v>
      </c>
      <c r="B138" s="114"/>
      <c r="C138" s="7" t="s">
        <v>650</v>
      </c>
      <c r="D138" s="26" t="s">
        <v>233</v>
      </c>
      <c r="E138" s="29" t="s">
        <v>196</v>
      </c>
      <c r="F138" s="33" t="s">
        <v>102</v>
      </c>
      <c r="G138" s="83"/>
    </row>
    <row r="139" spans="1:7">
      <c r="A139" s="164" t="str">
        <f t="shared" si="9"/>
        <v>May 14, 2021</v>
      </c>
      <c r="B139" s="114"/>
      <c r="C139" s="7" t="s">
        <v>650</v>
      </c>
      <c r="D139" s="26" t="s">
        <v>234</v>
      </c>
      <c r="E139" s="2" t="s">
        <v>165</v>
      </c>
      <c r="F139" s="33" t="s">
        <v>78</v>
      </c>
      <c r="G139" s="83"/>
    </row>
    <row r="140" spans="1:7">
      <c r="A140" s="164" t="str">
        <f t="shared" si="9"/>
        <v>May 14, 2021</v>
      </c>
      <c r="B140" s="114"/>
      <c r="C140" s="7" t="s">
        <v>650</v>
      </c>
      <c r="D140" s="26" t="s">
        <v>235</v>
      </c>
      <c r="E140" s="25" t="s">
        <v>247</v>
      </c>
      <c r="F140" s="33" t="s">
        <v>78</v>
      </c>
      <c r="G140" s="83"/>
    </row>
    <row r="141" spans="1:7">
      <c r="A141" s="164" t="str">
        <f t="shared" si="9"/>
        <v>May 14, 2021</v>
      </c>
      <c r="B141" s="114"/>
      <c r="C141" s="7" t="s">
        <v>650</v>
      </c>
      <c r="D141" s="26" t="s">
        <v>236</v>
      </c>
      <c r="E141" s="25" t="s">
        <v>246</v>
      </c>
      <c r="F141" s="33" t="s">
        <v>102</v>
      </c>
      <c r="G141" s="83"/>
    </row>
    <row r="142" spans="1:7">
      <c r="A142" s="164" t="str">
        <f t="shared" si="9"/>
        <v>May 14, 2021</v>
      </c>
      <c r="B142" s="114"/>
      <c r="C142" s="7" t="s">
        <v>650</v>
      </c>
      <c r="D142" s="26" t="s">
        <v>238</v>
      </c>
      <c r="E142" s="29" t="s">
        <v>251</v>
      </c>
      <c r="F142" s="33" t="s">
        <v>105</v>
      </c>
      <c r="G142" s="83"/>
    </row>
    <row r="143" spans="1:7">
      <c r="A143" s="164" t="str">
        <f t="shared" si="9"/>
        <v>May 14, 2021</v>
      </c>
      <c r="B143" s="114"/>
      <c r="C143" s="7" t="s">
        <v>650</v>
      </c>
      <c r="D143" s="26" t="s">
        <v>239</v>
      </c>
      <c r="E143" s="29" t="s">
        <v>249</v>
      </c>
      <c r="F143" s="33" t="s">
        <v>78</v>
      </c>
      <c r="G143" s="83"/>
    </row>
    <row r="144" spans="1:7">
      <c r="A144" s="164" t="str">
        <f t="shared" si="9"/>
        <v>May 14, 2021</v>
      </c>
      <c r="B144" s="114"/>
      <c r="C144" s="7" t="s">
        <v>650</v>
      </c>
      <c r="D144" s="26" t="s">
        <v>237</v>
      </c>
      <c r="E144" s="55" t="s">
        <v>15</v>
      </c>
      <c r="F144" s="33" t="s">
        <v>103</v>
      </c>
      <c r="G144" s="83"/>
    </row>
    <row r="145" spans="1:7">
      <c r="A145" s="164" t="str">
        <f t="shared" si="9"/>
        <v>May 14, 2021</v>
      </c>
      <c r="B145" s="114"/>
      <c r="C145" s="7" t="s">
        <v>650</v>
      </c>
      <c r="D145" s="26" t="s">
        <v>240</v>
      </c>
      <c r="E145" s="29" t="s">
        <v>196</v>
      </c>
      <c r="F145" s="33" t="s">
        <v>102</v>
      </c>
      <c r="G145" s="83"/>
    </row>
    <row r="146" spans="1:7">
      <c r="A146" s="164" t="str">
        <f t="shared" si="9"/>
        <v>May 14, 2021</v>
      </c>
      <c r="B146" s="114"/>
      <c r="C146" s="7" t="s">
        <v>650</v>
      </c>
      <c r="D146" s="26" t="s">
        <v>241</v>
      </c>
      <c r="E146" s="29" t="s">
        <v>196</v>
      </c>
      <c r="F146" s="33" t="s">
        <v>102</v>
      </c>
      <c r="G146" s="83" t="s">
        <v>415</v>
      </c>
    </row>
    <row r="147" spans="1:7">
      <c r="A147" s="164" t="str">
        <f t="shared" si="9"/>
        <v>May 14, 2021</v>
      </c>
      <c r="B147" s="114"/>
      <c r="C147" s="7" t="s">
        <v>650</v>
      </c>
      <c r="D147" s="12" t="s">
        <v>242</v>
      </c>
      <c r="E147" s="39" t="s">
        <v>250</v>
      </c>
      <c r="F147" s="34" t="s">
        <v>78</v>
      </c>
      <c r="G147" s="85"/>
    </row>
    <row r="148" spans="1:7">
      <c r="A148" s="155" t="s">
        <v>26</v>
      </c>
      <c r="B148" s="127"/>
      <c r="C148" s="22" t="s">
        <v>546</v>
      </c>
      <c r="D148" s="45" t="s">
        <v>256</v>
      </c>
      <c r="E148" s="16" t="s">
        <v>193</v>
      </c>
      <c r="F148" s="35" t="s">
        <v>78</v>
      </c>
      <c r="G148" s="81" t="s">
        <v>257</v>
      </c>
    </row>
    <row r="149" spans="1:7">
      <c r="A149" s="160" t="str">
        <f>A148</f>
        <v>May 15, 2021</v>
      </c>
      <c r="B149" s="124"/>
      <c r="C149" s="22" t="s">
        <v>546</v>
      </c>
      <c r="D149" s="23" t="s">
        <v>258</v>
      </c>
      <c r="E149" s="59" t="s">
        <v>17</v>
      </c>
      <c r="F149" s="33" t="s">
        <v>160</v>
      </c>
      <c r="G149" s="87" t="s">
        <v>47</v>
      </c>
    </row>
    <row r="150" spans="1:7">
      <c r="A150" s="160" t="str">
        <f t="shared" ref="A150:A171" si="10">A149</f>
        <v>May 15, 2021</v>
      </c>
      <c r="B150" s="124"/>
      <c r="C150" s="22" t="s">
        <v>546</v>
      </c>
      <c r="D150" s="23" t="s">
        <v>259</v>
      </c>
      <c r="E150" s="18" t="s">
        <v>250</v>
      </c>
      <c r="F150" s="33" t="s">
        <v>78</v>
      </c>
      <c r="G150" s="76"/>
    </row>
    <row r="151" spans="1:7">
      <c r="A151" s="160" t="str">
        <f t="shared" si="10"/>
        <v>May 15, 2021</v>
      </c>
      <c r="B151" s="124"/>
      <c r="C151" s="22" t="s">
        <v>546</v>
      </c>
      <c r="D151" s="23" t="s">
        <v>260</v>
      </c>
      <c r="E151" s="57" t="s">
        <v>193</v>
      </c>
      <c r="F151" s="33" t="s">
        <v>78</v>
      </c>
      <c r="G151" s="86" t="s">
        <v>192</v>
      </c>
    </row>
    <row r="152" spans="1:7">
      <c r="A152" s="160" t="str">
        <f t="shared" si="10"/>
        <v>May 15, 2021</v>
      </c>
      <c r="B152" s="124"/>
      <c r="C152" s="22" t="s">
        <v>546</v>
      </c>
      <c r="D152" s="24" t="s">
        <v>261</v>
      </c>
      <c r="E152" s="21" t="s">
        <v>250</v>
      </c>
      <c r="F152" s="34" t="s">
        <v>78</v>
      </c>
      <c r="G152" s="77"/>
    </row>
    <row r="153" spans="1:7">
      <c r="A153" s="160" t="str">
        <f t="shared" si="10"/>
        <v>May 15, 2021</v>
      </c>
      <c r="B153" s="136" t="s">
        <v>129</v>
      </c>
      <c r="C153" s="7" t="s">
        <v>548</v>
      </c>
      <c r="D153" s="73" t="s">
        <v>262</v>
      </c>
      <c r="E153" s="70" t="s">
        <v>267</v>
      </c>
      <c r="F153" s="35" t="s">
        <v>102</v>
      </c>
      <c r="G153" s="82"/>
    </row>
    <row r="154" spans="1:7">
      <c r="A154" s="160" t="str">
        <f t="shared" si="10"/>
        <v>May 15, 2021</v>
      </c>
      <c r="B154" s="136" t="s">
        <v>129</v>
      </c>
      <c r="C154" s="7" t="s">
        <v>548</v>
      </c>
      <c r="D154" s="67" t="s">
        <v>263</v>
      </c>
      <c r="E154" s="71" t="s">
        <v>267</v>
      </c>
      <c r="F154" s="33" t="s">
        <v>102</v>
      </c>
      <c r="G154" s="83"/>
    </row>
    <row r="155" spans="1:7">
      <c r="A155" s="160" t="str">
        <f t="shared" si="10"/>
        <v>May 15, 2021</v>
      </c>
      <c r="B155" s="136" t="s">
        <v>129</v>
      </c>
      <c r="C155" s="7" t="s">
        <v>548</v>
      </c>
      <c r="D155" s="67" t="s">
        <v>264</v>
      </c>
      <c r="E155" s="72" t="s">
        <v>277</v>
      </c>
      <c r="F155" s="33" t="s">
        <v>102</v>
      </c>
      <c r="G155" s="84" t="s">
        <v>243</v>
      </c>
    </row>
    <row r="156" spans="1:7">
      <c r="A156" s="160" t="str">
        <f t="shared" si="10"/>
        <v>May 15, 2021</v>
      </c>
      <c r="B156" s="136" t="s">
        <v>129</v>
      </c>
      <c r="C156" s="7" t="s">
        <v>548</v>
      </c>
      <c r="D156" s="67" t="s">
        <v>266</v>
      </c>
      <c r="E156" s="72" t="s">
        <v>193</v>
      </c>
      <c r="F156" s="33" t="s">
        <v>78</v>
      </c>
      <c r="G156" s="83" t="s">
        <v>265</v>
      </c>
    </row>
    <row r="157" spans="1:7">
      <c r="A157" s="160" t="str">
        <f t="shared" si="10"/>
        <v>May 15, 2021</v>
      </c>
      <c r="B157" s="136" t="s">
        <v>129</v>
      </c>
      <c r="C157" s="7" t="s">
        <v>548</v>
      </c>
      <c r="D157" s="67" t="s">
        <v>269</v>
      </c>
      <c r="E157" s="72" t="s">
        <v>193</v>
      </c>
      <c r="F157" s="33" t="s">
        <v>78</v>
      </c>
      <c r="G157" s="83" t="s">
        <v>268</v>
      </c>
    </row>
    <row r="158" spans="1:7">
      <c r="A158" s="160" t="str">
        <f t="shared" si="10"/>
        <v>May 15, 2021</v>
      </c>
      <c r="B158" s="136" t="s">
        <v>129</v>
      </c>
      <c r="C158" s="7" t="s">
        <v>548</v>
      </c>
      <c r="D158" s="68" t="s">
        <v>270</v>
      </c>
      <c r="E158" s="72" t="s">
        <v>277</v>
      </c>
      <c r="F158" s="33" t="s">
        <v>102</v>
      </c>
      <c r="G158" s="83" t="s">
        <v>192</v>
      </c>
    </row>
    <row r="159" spans="1:7">
      <c r="A159" s="160" t="str">
        <f t="shared" si="10"/>
        <v>May 15, 2021</v>
      </c>
      <c r="B159" s="136" t="s">
        <v>129</v>
      </c>
      <c r="C159" s="7" t="s">
        <v>548</v>
      </c>
      <c r="D159" s="68" t="s">
        <v>271</v>
      </c>
      <c r="E159" s="72" t="s">
        <v>277</v>
      </c>
      <c r="F159" s="33" t="s">
        <v>102</v>
      </c>
      <c r="G159" s="83" t="s">
        <v>265</v>
      </c>
    </row>
    <row r="160" spans="1:7">
      <c r="A160" s="160" t="str">
        <f t="shared" si="10"/>
        <v>May 15, 2021</v>
      </c>
      <c r="B160" s="136" t="s">
        <v>129</v>
      </c>
      <c r="C160" s="7" t="s">
        <v>548</v>
      </c>
      <c r="D160" s="68" t="s">
        <v>272</v>
      </c>
      <c r="E160" s="72" t="s">
        <v>278</v>
      </c>
      <c r="F160" s="33" t="s">
        <v>102</v>
      </c>
      <c r="G160" s="83"/>
    </row>
    <row r="161" spans="1:7">
      <c r="A161" s="160" t="str">
        <f t="shared" si="10"/>
        <v>May 15, 2021</v>
      </c>
      <c r="B161" s="136" t="s">
        <v>129</v>
      </c>
      <c r="C161" s="7" t="s">
        <v>548</v>
      </c>
      <c r="D161" s="68" t="s">
        <v>273</v>
      </c>
      <c r="E161" s="72" t="s">
        <v>279</v>
      </c>
      <c r="F161" s="33" t="s">
        <v>104</v>
      </c>
      <c r="G161" s="84" t="s">
        <v>290</v>
      </c>
    </row>
    <row r="162" spans="1:7">
      <c r="A162" s="160" t="str">
        <f t="shared" si="10"/>
        <v>May 15, 2021</v>
      </c>
      <c r="B162" s="136" t="s">
        <v>129</v>
      </c>
      <c r="C162" s="7" t="s">
        <v>548</v>
      </c>
      <c r="D162" s="67" t="s">
        <v>280</v>
      </c>
      <c r="E162" s="72" t="s">
        <v>279</v>
      </c>
      <c r="F162" s="33" t="s">
        <v>104</v>
      </c>
      <c r="G162" s="83"/>
    </row>
    <row r="163" spans="1:7">
      <c r="A163" s="160" t="str">
        <f t="shared" si="10"/>
        <v>May 15, 2021</v>
      </c>
      <c r="B163" s="136" t="s">
        <v>129</v>
      </c>
      <c r="C163" s="7" t="s">
        <v>548</v>
      </c>
      <c r="D163" s="67" t="s">
        <v>281</v>
      </c>
      <c r="E163" s="72" t="s">
        <v>279</v>
      </c>
      <c r="F163" s="33" t="s">
        <v>104</v>
      </c>
      <c r="G163" s="83" t="s">
        <v>19</v>
      </c>
    </row>
    <row r="164" spans="1:7">
      <c r="A164" s="160" t="str">
        <f t="shared" si="10"/>
        <v>May 15, 2021</v>
      </c>
      <c r="B164" s="136" t="s">
        <v>129</v>
      </c>
      <c r="C164" s="7" t="s">
        <v>548</v>
      </c>
      <c r="D164" s="67" t="s">
        <v>282</v>
      </c>
      <c r="E164" s="72" t="s">
        <v>279</v>
      </c>
      <c r="F164" s="33" t="s">
        <v>104</v>
      </c>
      <c r="G164" s="83" t="s">
        <v>543</v>
      </c>
    </row>
    <row r="165" spans="1:7">
      <c r="A165" s="160" t="str">
        <f t="shared" si="10"/>
        <v>May 15, 2021</v>
      </c>
      <c r="B165" s="136" t="s">
        <v>129</v>
      </c>
      <c r="C165" s="7" t="s">
        <v>548</v>
      </c>
      <c r="D165" s="67" t="s">
        <v>283</v>
      </c>
      <c r="E165" s="72" t="s">
        <v>279</v>
      </c>
      <c r="F165" s="33" t="s">
        <v>104</v>
      </c>
      <c r="G165" s="83"/>
    </row>
    <row r="166" spans="1:7">
      <c r="A166" s="160" t="str">
        <f t="shared" si="10"/>
        <v>May 15, 2021</v>
      </c>
      <c r="B166" s="136" t="s">
        <v>129</v>
      </c>
      <c r="C166" s="7" t="s">
        <v>548</v>
      </c>
      <c r="D166" s="67" t="s">
        <v>284</v>
      </c>
      <c r="E166" s="72" t="s">
        <v>279</v>
      </c>
      <c r="F166" s="33" t="s">
        <v>104</v>
      </c>
      <c r="G166" s="83"/>
    </row>
    <row r="167" spans="1:7">
      <c r="A167" s="160" t="str">
        <f t="shared" si="10"/>
        <v>May 15, 2021</v>
      </c>
      <c r="B167" s="136" t="s">
        <v>129</v>
      </c>
      <c r="C167" s="7" t="s">
        <v>548</v>
      </c>
      <c r="D167" s="67" t="s">
        <v>285</v>
      </c>
      <c r="E167" s="72" t="s">
        <v>279</v>
      </c>
      <c r="F167" s="33" t="s">
        <v>104</v>
      </c>
      <c r="G167" s="83" t="s">
        <v>19</v>
      </c>
    </row>
    <row r="168" spans="1:7">
      <c r="A168" s="160" t="str">
        <f t="shared" si="10"/>
        <v>May 15, 2021</v>
      </c>
      <c r="B168" s="136" t="s">
        <v>129</v>
      </c>
      <c r="C168" s="7" t="s">
        <v>548</v>
      </c>
      <c r="D168" s="67" t="s">
        <v>286</v>
      </c>
      <c r="E168" s="25" t="s">
        <v>200</v>
      </c>
      <c r="F168" s="33" t="s">
        <v>104</v>
      </c>
      <c r="G168" s="83" t="s">
        <v>291</v>
      </c>
    </row>
    <row r="169" spans="1:7">
      <c r="A169" s="160" t="str">
        <f t="shared" si="10"/>
        <v>May 15, 2021</v>
      </c>
      <c r="B169" s="136" t="s">
        <v>129</v>
      </c>
      <c r="C169" s="7" t="s">
        <v>548</v>
      </c>
      <c r="D169" s="67" t="s">
        <v>287</v>
      </c>
      <c r="E169" s="72" t="s">
        <v>292</v>
      </c>
      <c r="F169" s="33" t="s">
        <v>160</v>
      </c>
      <c r="G169" s="83"/>
    </row>
    <row r="170" spans="1:7">
      <c r="A170" s="160" t="str">
        <f t="shared" si="10"/>
        <v>May 15, 2021</v>
      </c>
      <c r="B170" s="136" t="s">
        <v>129</v>
      </c>
      <c r="C170" s="7" t="s">
        <v>548</v>
      </c>
      <c r="D170" s="67" t="s">
        <v>288</v>
      </c>
      <c r="E170" s="72" t="s">
        <v>292</v>
      </c>
      <c r="F170" s="33" t="s">
        <v>160</v>
      </c>
      <c r="G170" s="83"/>
    </row>
    <row r="171" spans="1:7">
      <c r="A171" s="160" t="str">
        <f t="shared" si="10"/>
        <v>May 15, 2021</v>
      </c>
      <c r="B171" s="136" t="s">
        <v>129</v>
      </c>
      <c r="C171" s="7" t="s">
        <v>548</v>
      </c>
      <c r="D171" s="67" t="s">
        <v>289</v>
      </c>
      <c r="E171" s="72" t="s">
        <v>292</v>
      </c>
      <c r="F171" s="33" t="s">
        <v>160</v>
      </c>
      <c r="G171" s="83"/>
    </row>
    <row r="172" spans="1:7">
      <c r="A172" s="165" t="s">
        <v>46</v>
      </c>
      <c r="B172" s="135" t="s">
        <v>936</v>
      </c>
      <c r="C172" s="7" t="s">
        <v>548</v>
      </c>
      <c r="D172" s="67" t="s">
        <v>275</v>
      </c>
      <c r="E172" s="55" t="s">
        <v>15</v>
      </c>
      <c r="F172" s="33" t="s">
        <v>103</v>
      </c>
      <c r="G172" s="83"/>
    </row>
    <row r="173" spans="1:7">
      <c r="A173" s="166" t="str">
        <f>A172</f>
        <v>May 16, 2021</v>
      </c>
      <c r="B173" s="140" t="s">
        <v>936</v>
      </c>
      <c r="C173" s="7" t="s">
        <v>548</v>
      </c>
      <c r="D173" s="74" t="s">
        <v>276</v>
      </c>
      <c r="E173" s="39" t="s">
        <v>250</v>
      </c>
      <c r="F173" s="34" t="s">
        <v>78</v>
      </c>
      <c r="G173" s="85" t="s">
        <v>413</v>
      </c>
    </row>
    <row r="174" spans="1:7">
      <c r="A174" s="166" t="str">
        <f t="shared" ref="A174:A194" si="11">A173</f>
        <v>May 16, 2021</v>
      </c>
      <c r="B174" s="123" t="s">
        <v>937</v>
      </c>
      <c r="C174" s="16" t="s">
        <v>549</v>
      </c>
      <c r="D174" s="16" t="s">
        <v>293</v>
      </c>
      <c r="E174" s="16" t="s">
        <v>18</v>
      </c>
      <c r="F174" s="35" t="s">
        <v>78</v>
      </c>
      <c r="G174" s="81"/>
    </row>
    <row r="175" spans="1:7">
      <c r="A175" s="166" t="str">
        <f t="shared" si="11"/>
        <v>May 16, 2021</v>
      </c>
      <c r="B175" s="123" t="s">
        <v>937</v>
      </c>
      <c r="C175" s="16" t="s">
        <v>549</v>
      </c>
      <c r="D175" s="18" t="s">
        <v>294</v>
      </c>
      <c r="E175" s="18" t="s">
        <v>314</v>
      </c>
      <c r="F175" s="33" t="s">
        <v>105</v>
      </c>
      <c r="G175" s="76" t="s">
        <v>68</v>
      </c>
    </row>
    <row r="176" spans="1:7">
      <c r="A176" s="166" t="str">
        <f t="shared" si="11"/>
        <v>May 16, 2021</v>
      </c>
      <c r="B176" s="123" t="s">
        <v>937</v>
      </c>
      <c r="C176" s="16" t="s">
        <v>549</v>
      </c>
      <c r="D176" s="23" t="s">
        <v>295</v>
      </c>
      <c r="E176" s="18" t="s">
        <v>18</v>
      </c>
      <c r="F176" s="33" t="s">
        <v>78</v>
      </c>
      <c r="G176" s="76" t="s">
        <v>68</v>
      </c>
    </row>
    <row r="177" spans="1:7">
      <c r="A177" s="166" t="str">
        <f t="shared" si="11"/>
        <v>May 16, 2021</v>
      </c>
      <c r="B177" s="123" t="s">
        <v>937</v>
      </c>
      <c r="C177" s="16" t="s">
        <v>549</v>
      </c>
      <c r="D177" s="23" t="s">
        <v>296</v>
      </c>
      <c r="E177" s="18" t="s">
        <v>317</v>
      </c>
      <c r="F177" s="33" t="s">
        <v>78</v>
      </c>
      <c r="G177" s="76" t="s">
        <v>315</v>
      </c>
    </row>
    <row r="178" spans="1:7">
      <c r="A178" s="166" t="str">
        <f t="shared" si="11"/>
        <v>May 16, 2021</v>
      </c>
      <c r="B178" s="123" t="s">
        <v>937</v>
      </c>
      <c r="C178" s="16" t="s">
        <v>549</v>
      </c>
      <c r="D178" s="23" t="s">
        <v>297</v>
      </c>
      <c r="E178" s="18" t="s">
        <v>317</v>
      </c>
      <c r="F178" s="33" t="s">
        <v>78</v>
      </c>
      <c r="G178" s="76"/>
    </row>
    <row r="179" spans="1:7">
      <c r="A179" s="166" t="str">
        <f t="shared" si="11"/>
        <v>May 16, 2021</v>
      </c>
      <c r="B179" s="123" t="s">
        <v>937</v>
      </c>
      <c r="C179" s="16" t="s">
        <v>549</v>
      </c>
      <c r="D179" s="23" t="s">
        <v>298</v>
      </c>
      <c r="E179" s="18" t="s">
        <v>317</v>
      </c>
      <c r="F179" s="33" t="s">
        <v>78</v>
      </c>
      <c r="G179" s="76" t="s">
        <v>320</v>
      </c>
    </row>
    <row r="180" spans="1:7">
      <c r="A180" s="166" t="str">
        <f t="shared" si="11"/>
        <v>May 16, 2021</v>
      </c>
      <c r="B180" s="123" t="s">
        <v>937</v>
      </c>
      <c r="C180" s="16" t="s">
        <v>549</v>
      </c>
      <c r="D180" s="23" t="s">
        <v>299</v>
      </c>
      <c r="E180" s="90" t="s">
        <v>267</v>
      </c>
      <c r="F180" s="33" t="s">
        <v>102</v>
      </c>
      <c r="G180" s="76" t="s">
        <v>268</v>
      </c>
    </row>
    <row r="181" spans="1:7">
      <c r="A181" s="166" t="str">
        <f t="shared" si="11"/>
        <v>May 16, 2021</v>
      </c>
      <c r="B181" s="123" t="s">
        <v>937</v>
      </c>
      <c r="C181" s="16" t="s">
        <v>549</v>
      </c>
      <c r="D181" s="23" t="s">
        <v>300</v>
      </c>
      <c r="E181" s="18" t="s">
        <v>18</v>
      </c>
      <c r="F181" s="33" t="s">
        <v>78</v>
      </c>
      <c r="G181" s="76" t="s">
        <v>41</v>
      </c>
    </row>
    <row r="182" spans="1:7">
      <c r="A182" s="166" t="str">
        <f t="shared" si="11"/>
        <v>May 16, 2021</v>
      </c>
      <c r="B182" s="123" t="s">
        <v>937</v>
      </c>
      <c r="C182" s="16" t="s">
        <v>549</v>
      </c>
      <c r="D182" s="23" t="s">
        <v>301</v>
      </c>
      <c r="E182" s="18" t="s">
        <v>48</v>
      </c>
      <c r="F182" s="33" t="s">
        <v>102</v>
      </c>
      <c r="G182" s="76"/>
    </row>
    <row r="183" spans="1:7">
      <c r="A183" s="166" t="str">
        <f t="shared" si="11"/>
        <v>May 16, 2021</v>
      </c>
      <c r="B183" s="123" t="s">
        <v>937</v>
      </c>
      <c r="C183" s="16" t="s">
        <v>549</v>
      </c>
      <c r="D183" s="23" t="s">
        <v>302</v>
      </c>
      <c r="E183" s="18" t="s">
        <v>318</v>
      </c>
      <c r="F183" s="33" t="s">
        <v>102</v>
      </c>
      <c r="G183" s="76" t="s">
        <v>68</v>
      </c>
    </row>
    <row r="184" spans="1:7">
      <c r="A184" s="166" t="str">
        <f t="shared" si="11"/>
        <v>May 16, 2021</v>
      </c>
      <c r="B184" s="123" t="s">
        <v>937</v>
      </c>
      <c r="C184" s="16" t="s">
        <v>549</v>
      </c>
      <c r="D184" s="23" t="s">
        <v>303</v>
      </c>
      <c r="E184" s="17" t="s">
        <v>223</v>
      </c>
      <c r="F184" s="33" t="s">
        <v>102</v>
      </c>
      <c r="G184" s="76" t="s">
        <v>321</v>
      </c>
    </row>
    <row r="185" spans="1:7">
      <c r="A185" s="166" t="str">
        <f t="shared" si="11"/>
        <v>May 16, 2021</v>
      </c>
      <c r="B185" s="123" t="s">
        <v>937</v>
      </c>
      <c r="C185" s="16" t="s">
        <v>549</v>
      </c>
      <c r="D185" s="23" t="s">
        <v>304</v>
      </c>
      <c r="E185" s="17" t="s">
        <v>223</v>
      </c>
      <c r="F185" s="33" t="s">
        <v>102</v>
      </c>
      <c r="G185" s="76" t="s">
        <v>68</v>
      </c>
    </row>
    <row r="186" spans="1:7">
      <c r="A186" s="166" t="str">
        <f t="shared" si="11"/>
        <v>May 16, 2021</v>
      </c>
      <c r="B186" s="123" t="s">
        <v>937</v>
      </c>
      <c r="C186" s="16" t="s">
        <v>549</v>
      </c>
      <c r="D186" s="23" t="s">
        <v>305</v>
      </c>
      <c r="E186" s="18" t="s">
        <v>322</v>
      </c>
      <c r="F186" s="33" t="s">
        <v>78</v>
      </c>
      <c r="G186" s="76"/>
    </row>
    <row r="187" spans="1:7">
      <c r="A187" s="166" t="str">
        <f t="shared" si="11"/>
        <v>May 16, 2021</v>
      </c>
      <c r="B187" s="123" t="s">
        <v>937</v>
      </c>
      <c r="C187" s="16" t="s">
        <v>549</v>
      </c>
      <c r="D187" s="23" t="s">
        <v>306</v>
      </c>
      <c r="E187" s="18" t="s">
        <v>322</v>
      </c>
      <c r="F187" s="33" t="s">
        <v>78</v>
      </c>
      <c r="G187" s="76"/>
    </row>
    <row r="188" spans="1:7">
      <c r="A188" s="166" t="str">
        <f t="shared" si="11"/>
        <v>May 16, 2021</v>
      </c>
      <c r="B188" s="123" t="s">
        <v>937</v>
      </c>
      <c r="C188" s="16" t="s">
        <v>549</v>
      </c>
      <c r="D188" s="23" t="s">
        <v>307</v>
      </c>
      <c r="E188" s="18" t="s">
        <v>322</v>
      </c>
      <c r="F188" s="33" t="s">
        <v>78</v>
      </c>
      <c r="G188" s="76"/>
    </row>
    <row r="189" spans="1:7">
      <c r="A189" s="166" t="str">
        <f t="shared" si="11"/>
        <v>May 16, 2021</v>
      </c>
      <c r="B189" s="123" t="s">
        <v>937</v>
      </c>
      <c r="C189" s="16" t="s">
        <v>549</v>
      </c>
      <c r="D189" s="23" t="s">
        <v>308</v>
      </c>
      <c r="E189" s="18" t="s">
        <v>322</v>
      </c>
      <c r="F189" s="33" t="s">
        <v>78</v>
      </c>
      <c r="G189" s="76"/>
    </row>
    <row r="190" spans="1:7">
      <c r="A190" s="166" t="str">
        <f t="shared" si="11"/>
        <v>May 16, 2021</v>
      </c>
      <c r="B190" s="123" t="s">
        <v>937</v>
      </c>
      <c r="C190" s="16" t="s">
        <v>549</v>
      </c>
      <c r="D190" s="23" t="s">
        <v>309</v>
      </c>
      <c r="E190" s="18" t="s">
        <v>322</v>
      </c>
      <c r="F190" s="33" t="s">
        <v>78</v>
      </c>
      <c r="G190" s="76"/>
    </row>
    <row r="191" spans="1:7">
      <c r="A191" s="166" t="str">
        <f t="shared" si="11"/>
        <v>May 16, 2021</v>
      </c>
      <c r="B191" s="123" t="s">
        <v>937</v>
      </c>
      <c r="C191" s="16" t="s">
        <v>549</v>
      </c>
      <c r="D191" s="23" t="s">
        <v>310</v>
      </c>
      <c r="E191" s="18" t="s">
        <v>322</v>
      </c>
      <c r="F191" s="33" t="s">
        <v>78</v>
      </c>
      <c r="G191" s="76"/>
    </row>
    <row r="192" spans="1:7">
      <c r="A192" s="166" t="str">
        <f t="shared" si="11"/>
        <v>May 16, 2021</v>
      </c>
      <c r="B192" s="123" t="s">
        <v>937</v>
      </c>
      <c r="C192" s="16" t="s">
        <v>549</v>
      </c>
      <c r="D192" s="23" t="s">
        <v>311</v>
      </c>
      <c r="E192" s="18" t="s">
        <v>322</v>
      </c>
      <c r="F192" s="33" t="s">
        <v>78</v>
      </c>
      <c r="G192" s="76"/>
    </row>
    <row r="193" spans="1:7">
      <c r="A193" s="166" t="str">
        <f t="shared" si="11"/>
        <v>May 16, 2021</v>
      </c>
      <c r="B193" s="123" t="s">
        <v>937</v>
      </c>
      <c r="C193" s="16" t="s">
        <v>549</v>
      </c>
      <c r="D193" s="23" t="s">
        <v>312</v>
      </c>
      <c r="E193" s="18" t="s">
        <v>18</v>
      </c>
      <c r="F193" s="33" t="s">
        <v>78</v>
      </c>
      <c r="G193" s="76"/>
    </row>
    <row r="194" spans="1:7">
      <c r="A194" s="166" t="str">
        <f t="shared" si="11"/>
        <v>May 16, 2021</v>
      </c>
      <c r="B194" s="123" t="s">
        <v>937</v>
      </c>
      <c r="C194" s="16" t="s">
        <v>549</v>
      </c>
      <c r="D194" s="24" t="s">
        <v>313</v>
      </c>
      <c r="E194" s="21" t="s">
        <v>317</v>
      </c>
      <c r="F194" s="34" t="s">
        <v>78</v>
      </c>
      <c r="G194" s="77" t="s">
        <v>316</v>
      </c>
    </row>
    <row r="195" spans="1:7" s="38" customFormat="1">
      <c r="A195" s="156" t="s">
        <v>95</v>
      </c>
      <c r="B195" s="118" t="s">
        <v>938</v>
      </c>
      <c r="C195" s="7" t="s">
        <v>547</v>
      </c>
      <c r="D195" s="69" t="s">
        <v>324</v>
      </c>
      <c r="E195" s="13" t="s">
        <v>279</v>
      </c>
      <c r="F195" s="35" t="s">
        <v>104</v>
      </c>
      <c r="G195" s="82"/>
    </row>
    <row r="196" spans="1:7" s="38" customFormat="1">
      <c r="A196" s="164" t="str">
        <f>A195</f>
        <v>May 17, 2021</v>
      </c>
      <c r="B196" s="118" t="s">
        <v>938</v>
      </c>
      <c r="C196" s="7" t="s">
        <v>547</v>
      </c>
      <c r="D196" s="27" t="s">
        <v>326</v>
      </c>
      <c r="E196" s="72" t="s">
        <v>279</v>
      </c>
      <c r="F196" s="33" t="s">
        <v>104</v>
      </c>
      <c r="G196" s="83"/>
    </row>
    <row r="197" spans="1:7" s="38" customFormat="1">
      <c r="A197" s="164" t="str">
        <f t="shared" ref="A197:A217" si="12">A196</f>
        <v>May 17, 2021</v>
      </c>
      <c r="B197" s="118" t="s">
        <v>938</v>
      </c>
      <c r="C197" s="7" t="s">
        <v>547</v>
      </c>
      <c r="D197" s="27" t="s">
        <v>327</v>
      </c>
      <c r="E197" s="72" t="s">
        <v>279</v>
      </c>
      <c r="F197" s="33" t="s">
        <v>104</v>
      </c>
      <c r="G197" s="83"/>
    </row>
    <row r="198" spans="1:7" s="38" customFormat="1">
      <c r="A198" s="164" t="str">
        <f t="shared" si="12"/>
        <v>May 17, 2021</v>
      </c>
      <c r="B198" s="118" t="s">
        <v>938</v>
      </c>
      <c r="C198" s="7" t="s">
        <v>547</v>
      </c>
      <c r="D198" s="27" t="s">
        <v>325</v>
      </c>
      <c r="E198" s="72" t="s">
        <v>279</v>
      </c>
      <c r="F198" s="33" t="s">
        <v>104</v>
      </c>
      <c r="G198" s="83"/>
    </row>
    <row r="199" spans="1:7" s="38" customFormat="1">
      <c r="A199" s="164" t="str">
        <f t="shared" si="12"/>
        <v>May 17, 2021</v>
      </c>
      <c r="B199" s="118" t="s">
        <v>938</v>
      </c>
      <c r="C199" s="7" t="s">
        <v>547</v>
      </c>
      <c r="D199" s="27" t="s">
        <v>328</v>
      </c>
      <c r="E199" s="72" t="s">
        <v>279</v>
      </c>
      <c r="F199" s="33" t="s">
        <v>104</v>
      </c>
      <c r="G199" s="83"/>
    </row>
    <row r="200" spans="1:7" s="38" customFormat="1">
      <c r="A200" s="164" t="str">
        <f t="shared" si="12"/>
        <v>May 17, 2021</v>
      </c>
      <c r="B200" s="118" t="s">
        <v>938</v>
      </c>
      <c r="C200" s="7" t="s">
        <v>547</v>
      </c>
      <c r="D200" s="27" t="s">
        <v>329</v>
      </c>
      <c r="E200" s="72" t="s">
        <v>279</v>
      </c>
      <c r="F200" s="33" t="s">
        <v>104</v>
      </c>
      <c r="G200" s="83"/>
    </row>
    <row r="201" spans="1:7" s="38" customFormat="1">
      <c r="A201" s="164" t="str">
        <f t="shared" si="12"/>
        <v>May 17, 2021</v>
      </c>
      <c r="B201" s="118" t="s">
        <v>938</v>
      </c>
      <c r="C201" s="7" t="s">
        <v>547</v>
      </c>
      <c r="D201" s="27" t="s">
        <v>330</v>
      </c>
      <c r="E201" s="72" t="s">
        <v>279</v>
      </c>
      <c r="F201" s="33" t="s">
        <v>104</v>
      </c>
      <c r="G201" s="83"/>
    </row>
    <row r="202" spans="1:7" s="38" customFormat="1">
      <c r="A202" s="164" t="str">
        <f t="shared" si="12"/>
        <v>May 17, 2021</v>
      </c>
      <c r="B202" s="118" t="s">
        <v>938</v>
      </c>
      <c r="C202" s="7" t="s">
        <v>547</v>
      </c>
      <c r="D202" s="27" t="s">
        <v>331</v>
      </c>
      <c r="E202" s="72" t="s">
        <v>279</v>
      </c>
      <c r="F202" s="33" t="s">
        <v>104</v>
      </c>
      <c r="G202" s="83"/>
    </row>
    <row r="203" spans="1:7" s="38" customFormat="1">
      <c r="A203" s="164" t="str">
        <f t="shared" si="12"/>
        <v>May 17, 2021</v>
      </c>
      <c r="B203" s="118" t="s">
        <v>938</v>
      </c>
      <c r="C203" s="7" t="s">
        <v>547</v>
      </c>
      <c r="D203" s="27" t="s">
        <v>332</v>
      </c>
      <c r="E203" s="72" t="s">
        <v>279</v>
      </c>
      <c r="F203" s="33" t="s">
        <v>104</v>
      </c>
      <c r="G203" s="83"/>
    </row>
    <row r="204" spans="1:7" s="38" customFormat="1">
      <c r="A204" s="164" t="str">
        <f t="shared" si="12"/>
        <v>May 17, 2021</v>
      </c>
      <c r="B204" s="118" t="s">
        <v>938</v>
      </c>
      <c r="C204" s="7" t="s">
        <v>547</v>
      </c>
      <c r="D204" s="27" t="s">
        <v>333</v>
      </c>
      <c r="E204" s="72" t="s">
        <v>279</v>
      </c>
      <c r="F204" s="33" t="s">
        <v>104</v>
      </c>
      <c r="G204" s="83"/>
    </row>
    <row r="205" spans="1:7" s="38" customFormat="1">
      <c r="A205" s="164" t="str">
        <f t="shared" si="12"/>
        <v>May 17, 2021</v>
      </c>
      <c r="B205" s="118" t="s">
        <v>938</v>
      </c>
      <c r="C205" s="7" t="s">
        <v>547</v>
      </c>
      <c r="D205" s="27" t="s">
        <v>335</v>
      </c>
      <c r="E205" s="25" t="s">
        <v>334</v>
      </c>
      <c r="F205" s="33" t="s">
        <v>78</v>
      </c>
      <c r="G205" s="83" t="s">
        <v>217</v>
      </c>
    </row>
    <row r="206" spans="1:7" s="38" customFormat="1">
      <c r="A206" s="164" t="str">
        <f t="shared" si="12"/>
        <v>May 17, 2021</v>
      </c>
      <c r="B206" s="118" t="s">
        <v>938</v>
      </c>
      <c r="C206" s="7" t="s">
        <v>547</v>
      </c>
      <c r="D206" s="27" t="s">
        <v>336</v>
      </c>
      <c r="E206" s="25" t="s">
        <v>334</v>
      </c>
      <c r="F206" s="33" t="s">
        <v>78</v>
      </c>
      <c r="G206" s="83" t="s">
        <v>19</v>
      </c>
    </row>
    <row r="207" spans="1:7" s="38" customFormat="1">
      <c r="A207" s="164" t="str">
        <f t="shared" si="12"/>
        <v>May 17, 2021</v>
      </c>
      <c r="B207" s="118" t="s">
        <v>938</v>
      </c>
      <c r="C207" s="7" t="s">
        <v>547</v>
      </c>
      <c r="D207" s="27" t="s">
        <v>337</v>
      </c>
      <c r="E207" s="25" t="s">
        <v>334</v>
      </c>
      <c r="F207" s="33" t="s">
        <v>78</v>
      </c>
      <c r="G207" s="83" t="s">
        <v>217</v>
      </c>
    </row>
    <row r="208" spans="1:7" s="38" customFormat="1">
      <c r="A208" s="164" t="str">
        <f t="shared" si="12"/>
        <v>May 17, 2021</v>
      </c>
      <c r="B208" s="118" t="s">
        <v>938</v>
      </c>
      <c r="C208" s="7" t="s">
        <v>547</v>
      </c>
      <c r="D208" s="26" t="s">
        <v>338</v>
      </c>
      <c r="E208" s="55" t="s">
        <v>15</v>
      </c>
      <c r="F208" s="33" t="s">
        <v>103</v>
      </c>
      <c r="G208" s="83"/>
    </row>
    <row r="209" spans="1:7" s="38" customFormat="1">
      <c r="A209" s="164" t="str">
        <f t="shared" si="12"/>
        <v>May 17, 2021</v>
      </c>
      <c r="B209" s="118" t="s">
        <v>938</v>
      </c>
      <c r="C209" s="7" t="s">
        <v>547</v>
      </c>
      <c r="D209" s="26" t="s">
        <v>339</v>
      </c>
      <c r="E209" s="55" t="s">
        <v>15</v>
      </c>
      <c r="F209" s="33" t="s">
        <v>103</v>
      </c>
      <c r="G209" s="83"/>
    </row>
    <row r="210" spans="1:7" s="38" customFormat="1">
      <c r="A210" s="164" t="str">
        <f t="shared" si="12"/>
        <v>May 17, 2021</v>
      </c>
      <c r="B210" s="118" t="s">
        <v>938</v>
      </c>
      <c r="C210" s="7" t="s">
        <v>547</v>
      </c>
      <c r="D210" s="26" t="s">
        <v>340</v>
      </c>
      <c r="E210" s="55" t="s">
        <v>15</v>
      </c>
      <c r="F210" s="33" t="s">
        <v>103</v>
      </c>
      <c r="G210" s="83"/>
    </row>
    <row r="211" spans="1:7" s="38" customFormat="1">
      <c r="A211" s="164" t="str">
        <f t="shared" si="12"/>
        <v>May 17, 2021</v>
      </c>
      <c r="B211" s="141" t="s">
        <v>939</v>
      </c>
      <c r="C211" s="7" t="s">
        <v>547</v>
      </c>
      <c r="D211" s="26" t="s">
        <v>341</v>
      </c>
      <c r="E211" s="25" t="s">
        <v>350</v>
      </c>
      <c r="F211" s="33" t="s">
        <v>104</v>
      </c>
      <c r="G211" s="83"/>
    </row>
    <row r="212" spans="1:7" s="38" customFormat="1">
      <c r="A212" s="164" t="str">
        <f t="shared" si="12"/>
        <v>May 17, 2021</v>
      </c>
      <c r="B212" s="141" t="s">
        <v>939</v>
      </c>
      <c r="C212" s="7" t="s">
        <v>547</v>
      </c>
      <c r="D212" s="26" t="s">
        <v>342</v>
      </c>
      <c r="E212" s="25" t="s">
        <v>350</v>
      </c>
      <c r="F212" s="33" t="s">
        <v>104</v>
      </c>
      <c r="G212" s="83"/>
    </row>
    <row r="213" spans="1:7" s="38" customFormat="1">
      <c r="A213" s="164" t="str">
        <f t="shared" si="12"/>
        <v>May 17, 2021</v>
      </c>
      <c r="B213" s="141" t="s">
        <v>939</v>
      </c>
      <c r="C213" s="7" t="s">
        <v>547</v>
      </c>
      <c r="D213" s="26" t="s">
        <v>343</v>
      </c>
      <c r="E213" s="25" t="s">
        <v>200</v>
      </c>
      <c r="F213" s="33" t="s">
        <v>104</v>
      </c>
      <c r="G213" s="83"/>
    </row>
    <row r="214" spans="1:7" s="38" customFormat="1">
      <c r="A214" s="164" t="str">
        <f t="shared" si="12"/>
        <v>May 17, 2021</v>
      </c>
      <c r="B214" s="141" t="s">
        <v>939</v>
      </c>
      <c r="C214" s="7" t="s">
        <v>547</v>
      </c>
      <c r="D214" s="26" t="s">
        <v>344</v>
      </c>
      <c r="E214" s="25" t="s">
        <v>200</v>
      </c>
      <c r="F214" s="33" t="s">
        <v>104</v>
      </c>
      <c r="G214" s="83"/>
    </row>
    <row r="215" spans="1:7" s="38" customFormat="1">
      <c r="A215" s="164" t="str">
        <f t="shared" si="12"/>
        <v>May 17, 2021</v>
      </c>
      <c r="B215" s="141" t="s">
        <v>939</v>
      </c>
      <c r="C215" s="7" t="s">
        <v>547</v>
      </c>
      <c r="D215" s="26" t="s">
        <v>345</v>
      </c>
      <c r="E215" s="25" t="s">
        <v>349</v>
      </c>
      <c r="F215" s="33" t="s">
        <v>160</v>
      </c>
      <c r="G215" s="83"/>
    </row>
    <row r="216" spans="1:7" s="38" customFormat="1">
      <c r="A216" s="164" t="str">
        <f t="shared" si="12"/>
        <v>May 17, 2021</v>
      </c>
      <c r="B216" s="141" t="s">
        <v>939</v>
      </c>
      <c r="C216" s="7" t="s">
        <v>547</v>
      </c>
      <c r="D216" s="26" t="s">
        <v>346</v>
      </c>
      <c r="E216" s="29" t="s">
        <v>350</v>
      </c>
      <c r="F216" s="33" t="s">
        <v>104</v>
      </c>
      <c r="G216" s="83"/>
    </row>
    <row r="217" spans="1:7" s="38" customFormat="1">
      <c r="A217" s="164" t="str">
        <f t="shared" si="12"/>
        <v>May 17, 2021</v>
      </c>
      <c r="B217" s="141" t="s">
        <v>939</v>
      </c>
      <c r="C217" s="7" t="s">
        <v>547</v>
      </c>
      <c r="D217" s="12" t="s">
        <v>347</v>
      </c>
      <c r="E217" s="30" t="s">
        <v>350</v>
      </c>
      <c r="F217" s="34" t="s">
        <v>104</v>
      </c>
      <c r="G217" s="85"/>
    </row>
    <row r="218" spans="1:7" s="38" customFormat="1">
      <c r="A218" s="155" t="s">
        <v>365</v>
      </c>
      <c r="B218" s="127" t="s">
        <v>940</v>
      </c>
      <c r="C218" s="22" t="s">
        <v>546</v>
      </c>
      <c r="D218" s="45" t="s">
        <v>353</v>
      </c>
      <c r="E218" s="16" t="s">
        <v>193</v>
      </c>
      <c r="F218" s="35" t="s">
        <v>78</v>
      </c>
      <c r="G218" s="81" t="s">
        <v>192</v>
      </c>
    </row>
    <row r="219" spans="1:7" s="38" customFormat="1">
      <c r="A219" s="160" t="str">
        <f>A218</f>
        <v>May 19, 2021</v>
      </c>
      <c r="B219" s="127" t="s">
        <v>940</v>
      </c>
      <c r="C219" s="22" t="s">
        <v>546</v>
      </c>
      <c r="D219" s="17" t="s">
        <v>352</v>
      </c>
      <c r="E219" s="57" t="s">
        <v>193</v>
      </c>
      <c r="F219" s="33" t="s">
        <v>78</v>
      </c>
      <c r="G219" s="76" t="s">
        <v>355</v>
      </c>
    </row>
    <row r="220" spans="1:7" s="38" customFormat="1">
      <c r="A220" s="160" t="str">
        <f t="shared" ref="A220:A229" si="13">A219</f>
        <v>May 19, 2021</v>
      </c>
      <c r="B220" s="127" t="s">
        <v>940</v>
      </c>
      <c r="C220" s="22" t="s">
        <v>546</v>
      </c>
      <c r="D220" s="23" t="s">
        <v>354</v>
      </c>
      <c r="E220" s="18" t="s">
        <v>53</v>
      </c>
      <c r="F220" s="33" t="s">
        <v>102</v>
      </c>
      <c r="G220" s="76" t="s">
        <v>192</v>
      </c>
    </row>
    <row r="221" spans="1:7" s="38" customFormat="1">
      <c r="A221" s="160" t="str">
        <f t="shared" si="13"/>
        <v>May 19, 2021</v>
      </c>
      <c r="B221" s="127" t="s">
        <v>940</v>
      </c>
      <c r="C221" s="22" t="s">
        <v>546</v>
      </c>
      <c r="D221" s="23" t="s">
        <v>356</v>
      </c>
      <c r="E221" s="18" t="s">
        <v>194</v>
      </c>
      <c r="F221" s="33" t="s">
        <v>78</v>
      </c>
      <c r="G221" s="76" t="s">
        <v>159</v>
      </c>
    </row>
    <row r="222" spans="1:7" s="38" customFormat="1">
      <c r="A222" s="160" t="str">
        <f t="shared" si="13"/>
        <v>May 19, 2021</v>
      </c>
      <c r="B222" s="127" t="s">
        <v>940</v>
      </c>
      <c r="C222" s="22" t="s">
        <v>546</v>
      </c>
      <c r="D222" s="23" t="s">
        <v>357</v>
      </c>
      <c r="E222" s="18" t="s">
        <v>225</v>
      </c>
      <c r="F222" s="33" t="s">
        <v>105</v>
      </c>
      <c r="G222" s="76"/>
    </row>
    <row r="223" spans="1:7" s="38" customFormat="1">
      <c r="A223" s="160" t="str">
        <f t="shared" si="13"/>
        <v>May 19, 2021</v>
      </c>
      <c r="B223" s="124" t="s">
        <v>941</v>
      </c>
      <c r="C223" s="17" t="s">
        <v>666</v>
      </c>
      <c r="D223" s="95" t="s">
        <v>358</v>
      </c>
      <c r="E223" s="18" t="s">
        <v>108</v>
      </c>
      <c r="F223" s="93" t="s">
        <v>105</v>
      </c>
      <c r="G223" s="76" t="s">
        <v>535</v>
      </c>
    </row>
    <row r="224" spans="1:7" s="38" customFormat="1">
      <c r="A224" s="160" t="str">
        <f t="shared" si="13"/>
        <v>May 19, 2021</v>
      </c>
      <c r="B224" s="124" t="s">
        <v>941</v>
      </c>
      <c r="C224" s="17" t="s">
        <v>666</v>
      </c>
      <c r="D224" s="23" t="s">
        <v>359</v>
      </c>
      <c r="E224" s="17" t="s">
        <v>228</v>
      </c>
      <c r="F224" s="33" t="s">
        <v>104</v>
      </c>
      <c r="G224" s="76"/>
    </row>
    <row r="225" spans="1:7" s="38" customFormat="1">
      <c r="A225" s="160" t="str">
        <f t="shared" si="13"/>
        <v>May 19, 2021</v>
      </c>
      <c r="B225" s="124" t="s">
        <v>941</v>
      </c>
      <c r="C225" s="17" t="s">
        <v>666</v>
      </c>
      <c r="D225" s="23" t="s">
        <v>360</v>
      </c>
      <c r="E225" s="18" t="s">
        <v>314</v>
      </c>
      <c r="F225" s="33" t="s">
        <v>105</v>
      </c>
      <c r="G225" s="76"/>
    </row>
    <row r="226" spans="1:7" s="38" customFormat="1">
      <c r="A226" s="160" t="str">
        <f t="shared" si="13"/>
        <v>May 19, 2021</v>
      </c>
      <c r="B226" s="124" t="s">
        <v>941</v>
      </c>
      <c r="C226" s="17" t="s">
        <v>666</v>
      </c>
      <c r="D226" s="23" t="s">
        <v>361</v>
      </c>
      <c r="E226" s="18" t="s">
        <v>314</v>
      </c>
      <c r="F226" s="33" t="s">
        <v>105</v>
      </c>
      <c r="G226" s="76"/>
    </row>
    <row r="227" spans="1:7" s="38" customFormat="1">
      <c r="A227" s="160" t="str">
        <f t="shared" si="13"/>
        <v>May 19, 2021</v>
      </c>
      <c r="B227" s="124" t="s">
        <v>941</v>
      </c>
      <c r="C227" s="17" t="s">
        <v>666</v>
      </c>
      <c r="D227" s="23" t="s">
        <v>362</v>
      </c>
      <c r="E227" s="18" t="s">
        <v>108</v>
      </c>
      <c r="F227" s="93" t="s">
        <v>105</v>
      </c>
      <c r="G227" s="76"/>
    </row>
    <row r="228" spans="1:7" s="38" customFormat="1">
      <c r="A228" s="160" t="str">
        <f t="shared" si="13"/>
        <v>May 19, 2021</v>
      </c>
      <c r="B228" s="124" t="s">
        <v>941</v>
      </c>
      <c r="C228" s="17" t="s">
        <v>666</v>
      </c>
      <c r="D228" s="23" t="s">
        <v>363</v>
      </c>
      <c r="E228" s="65" t="s">
        <v>15</v>
      </c>
      <c r="F228" s="33" t="s">
        <v>103</v>
      </c>
      <c r="G228" s="76"/>
    </row>
    <row r="229" spans="1:7" s="38" customFormat="1">
      <c r="A229" s="160" t="str">
        <f t="shared" si="13"/>
        <v>May 19, 2021</v>
      </c>
      <c r="B229" s="124" t="s">
        <v>941</v>
      </c>
      <c r="C229" s="17" t="s">
        <v>666</v>
      </c>
      <c r="D229" s="24" t="s">
        <v>364</v>
      </c>
      <c r="E229" s="21" t="s">
        <v>351</v>
      </c>
      <c r="F229" s="34" t="s">
        <v>160</v>
      </c>
      <c r="G229" s="77"/>
    </row>
    <row r="230" spans="1:7">
      <c r="A230" s="156" t="s">
        <v>147</v>
      </c>
      <c r="B230" s="118" t="s">
        <v>939</v>
      </c>
      <c r="C230" s="7" t="s">
        <v>545</v>
      </c>
      <c r="D230" s="40" t="s">
        <v>366</v>
      </c>
      <c r="E230" s="13" t="s">
        <v>370</v>
      </c>
      <c r="F230" s="33" t="s">
        <v>104</v>
      </c>
      <c r="G230" s="82"/>
    </row>
    <row r="231" spans="1:7">
      <c r="A231" s="164" t="str">
        <f>A230</f>
        <v>May 20, 2021</v>
      </c>
      <c r="B231" s="118" t="s">
        <v>939</v>
      </c>
      <c r="C231" s="7" t="s">
        <v>545</v>
      </c>
      <c r="D231" s="26" t="s">
        <v>367</v>
      </c>
      <c r="E231" s="29" t="s">
        <v>370</v>
      </c>
      <c r="F231" s="33" t="s">
        <v>104</v>
      </c>
      <c r="G231" s="83"/>
    </row>
    <row r="232" spans="1:7">
      <c r="A232" s="164" t="str">
        <f t="shared" ref="A232:A250" si="14">A231</f>
        <v>May 20, 2021</v>
      </c>
      <c r="B232" s="118" t="s">
        <v>939</v>
      </c>
      <c r="C232" s="7" t="s">
        <v>545</v>
      </c>
      <c r="D232" s="26" t="s">
        <v>368</v>
      </c>
      <c r="E232" s="29" t="s">
        <v>370</v>
      </c>
      <c r="F232" s="33" t="s">
        <v>104</v>
      </c>
      <c r="G232" s="83"/>
    </row>
    <row r="233" spans="1:7">
      <c r="A233" s="164" t="str">
        <f t="shared" si="14"/>
        <v>May 20, 2021</v>
      </c>
      <c r="B233" s="118" t="s">
        <v>939</v>
      </c>
      <c r="C233" s="7" t="s">
        <v>545</v>
      </c>
      <c r="D233" s="26" t="s">
        <v>371</v>
      </c>
      <c r="E233" s="25" t="s">
        <v>195</v>
      </c>
      <c r="F233" s="33" t="s">
        <v>374</v>
      </c>
      <c r="G233" s="83"/>
    </row>
    <row r="234" spans="1:7">
      <c r="A234" s="164" t="str">
        <f t="shared" si="14"/>
        <v>May 20, 2021</v>
      </c>
      <c r="B234" s="118" t="s">
        <v>939</v>
      </c>
      <c r="C234" s="7" t="s">
        <v>545</v>
      </c>
      <c r="D234" s="26" t="s">
        <v>372</v>
      </c>
      <c r="E234" s="29" t="s">
        <v>370</v>
      </c>
      <c r="F234" s="33" t="s">
        <v>104</v>
      </c>
      <c r="G234" s="83" t="s">
        <v>376</v>
      </c>
    </row>
    <row r="235" spans="1:7">
      <c r="A235" s="164" t="str">
        <f t="shared" si="14"/>
        <v>May 20, 2021</v>
      </c>
      <c r="B235" s="118" t="s">
        <v>939</v>
      </c>
      <c r="C235" s="7" t="s">
        <v>545</v>
      </c>
      <c r="D235" s="26" t="s">
        <v>375</v>
      </c>
      <c r="E235" s="29" t="s">
        <v>370</v>
      </c>
      <c r="F235" s="33" t="s">
        <v>104</v>
      </c>
      <c r="G235" s="83" t="s">
        <v>376</v>
      </c>
    </row>
    <row r="236" spans="1:7">
      <c r="A236" s="164" t="str">
        <f t="shared" si="14"/>
        <v>May 20, 2021</v>
      </c>
      <c r="B236" s="118" t="s">
        <v>939</v>
      </c>
      <c r="C236" s="7" t="s">
        <v>545</v>
      </c>
      <c r="D236" s="26" t="s">
        <v>373</v>
      </c>
      <c r="E236" s="25" t="s">
        <v>349</v>
      </c>
      <c r="F236" s="33" t="s">
        <v>160</v>
      </c>
      <c r="G236" s="83" t="s">
        <v>19</v>
      </c>
    </row>
    <row r="237" spans="1:7">
      <c r="A237" s="164" t="str">
        <f t="shared" si="14"/>
        <v>May 20, 2021</v>
      </c>
      <c r="B237" s="118" t="s">
        <v>939</v>
      </c>
      <c r="C237" s="7" t="s">
        <v>545</v>
      </c>
      <c r="D237" s="26" t="s">
        <v>379</v>
      </c>
      <c r="E237" s="29" t="s">
        <v>202</v>
      </c>
      <c r="F237" s="33" t="s">
        <v>78</v>
      </c>
      <c r="G237" s="83" t="s">
        <v>348</v>
      </c>
    </row>
    <row r="238" spans="1:7">
      <c r="A238" s="164" t="str">
        <f t="shared" si="14"/>
        <v>May 20, 2021</v>
      </c>
      <c r="B238" s="118" t="s">
        <v>939</v>
      </c>
      <c r="C238" s="7" t="s">
        <v>545</v>
      </c>
      <c r="D238" s="26" t="s">
        <v>380</v>
      </c>
      <c r="E238" s="29" t="s">
        <v>370</v>
      </c>
      <c r="F238" s="33" t="s">
        <v>104</v>
      </c>
      <c r="G238" s="83"/>
    </row>
    <row r="239" spans="1:7">
      <c r="A239" s="164" t="str">
        <f t="shared" si="14"/>
        <v>May 20, 2021</v>
      </c>
      <c r="B239" s="118" t="s">
        <v>939</v>
      </c>
      <c r="C239" s="7" t="s">
        <v>545</v>
      </c>
      <c r="D239" s="26" t="s">
        <v>381</v>
      </c>
      <c r="E239" s="27" t="s">
        <v>386</v>
      </c>
      <c r="F239" s="33" t="s">
        <v>385</v>
      </c>
      <c r="G239" s="83"/>
    </row>
    <row r="240" spans="1:7">
      <c r="A240" s="164" t="str">
        <f t="shared" si="14"/>
        <v>May 20, 2021</v>
      </c>
      <c r="B240" s="118" t="s">
        <v>939</v>
      </c>
      <c r="C240" s="7" t="s">
        <v>545</v>
      </c>
      <c r="D240" s="26" t="s">
        <v>382</v>
      </c>
      <c r="E240" s="27" t="s">
        <v>376</v>
      </c>
      <c r="F240" s="33" t="s">
        <v>78</v>
      </c>
      <c r="G240" s="83"/>
    </row>
    <row r="241" spans="1:7">
      <c r="A241" s="164" t="str">
        <f t="shared" si="14"/>
        <v>May 20, 2021</v>
      </c>
      <c r="B241" s="118" t="s">
        <v>939</v>
      </c>
      <c r="C241" s="7" t="s">
        <v>545</v>
      </c>
      <c r="D241" s="26" t="s">
        <v>383</v>
      </c>
      <c r="E241" s="27" t="s">
        <v>376</v>
      </c>
      <c r="F241" s="33" t="s">
        <v>78</v>
      </c>
      <c r="G241" s="83"/>
    </row>
    <row r="242" spans="1:7">
      <c r="A242" s="164" t="str">
        <f t="shared" si="14"/>
        <v>May 20, 2021</v>
      </c>
      <c r="B242" s="118" t="s">
        <v>939</v>
      </c>
      <c r="C242" s="7" t="s">
        <v>545</v>
      </c>
      <c r="D242" s="26" t="s">
        <v>384</v>
      </c>
      <c r="E242" s="29" t="s">
        <v>378</v>
      </c>
      <c r="F242" s="33" t="s">
        <v>102</v>
      </c>
      <c r="G242" s="83" t="s">
        <v>369</v>
      </c>
    </row>
    <row r="243" spans="1:7">
      <c r="A243" s="164" t="str">
        <f t="shared" si="14"/>
        <v>May 20, 2021</v>
      </c>
      <c r="B243" s="118" t="s">
        <v>939</v>
      </c>
      <c r="C243" s="7" t="s">
        <v>545</v>
      </c>
      <c r="D243" s="26" t="s">
        <v>387</v>
      </c>
      <c r="E243" s="29" t="s">
        <v>370</v>
      </c>
      <c r="F243" s="33" t="s">
        <v>104</v>
      </c>
      <c r="G243" s="83" t="s">
        <v>377</v>
      </c>
    </row>
    <row r="244" spans="1:7">
      <c r="A244" s="164" t="str">
        <f t="shared" si="14"/>
        <v>May 20, 2021</v>
      </c>
      <c r="B244" s="118" t="s">
        <v>939</v>
      </c>
      <c r="C244" s="7" t="s">
        <v>545</v>
      </c>
      <c r="D244" s="26" t="s">
        <v>388</v>
      </c>
      <c r="E244" s="27" t="s">
        <v>376</v>
      </c>
      <c r="F244" s="33" t="s">
        <v>78</v>
      </c>
      <c r="G244" s="83"/>
    </row>
    <row r="245" spans="1:7">
      <c r="A245" s="164" t="str">
        <f t="shared" si="14"/>
        <v>May 20, 2021</v>
      </c>
      <c r="B245" s="118" t="s">
        <v>939</v>
      </c>
      <c r="C245" s="7" t="s">
        <v>545</v>
      </c>
      <c r="D245" s="26" t="s">
        <v>389</v>
      </c>
      <c r="E245" s="27" t="s">
        <v>376</v>
      </c>
      <c r="F245" s="33" t="s">
        <v>78</v>
      </c>
      <c r="G245" s="83" t="s">
        <v>377</v>
      </c>
    </row>
    <row r="246" spans="1:7">
      <c r="A246" s="164" t="str">
        <f t="shared" si="14"/>
        <v>May 20, 2021</v>
      </c>
      <c r="B246" s="118" t="s">
        <v>939</v>
      </c>
      <c r="C246" s="7" t="s">
        <v>545</v>
      </c>
      <c r="D246" s="26" t="s">
        <v>390</v>
      </c>
      <c r="E246" s="25" t="s">
        <v>349</v>
      </c>
      <c r="F246" s="33" t="s">
        <v>160</v>
      </c>
      <c r="G246" s="83" t="s">
        <v>394</v>
      </c>
    </row>
    <row r="247" spans="1:7">
      <c r="A247" s="164" t="str">
        <f t="shared" si="14"/>
        <v>May 20, 2021</v>
      </c>
      <c r="B247" s="118" t="s">
        <v>939</v>
      </c>
      <c r="C247" s="7" t="s">
        <v>545</v>
      </c>
      <c r="D247" s="26" t="s">
        <v>391</v>
      </c>
      <c r="E247" s="29" t="s">
        <v>378</v>
      </c>
      <c r="F247" s="33" t="s">
        <v>102</v>
      </c>
      <c r="G247" s="83" t="s">
        <v>376</v>
      </c>
    </row>
    <row r="248" spans="1:7">
      <c r="A248" s="164" t="str">
        <f t="shared" si="14"/>
        <v>May 20, 2021</v>
      </c>
      <c r="B248" s="118" t="s">
        <v>939</v>
      </c>
      <c r="C248" s="7" t="s">
        <v>545</v>
      </c>
      <c r="D248" s="26" t="s">
        <v>392</v>
      </c>
      <c r="E248" s="29" t="s">
        <v>64</v>
      </c>
      <c r="F248" s="33" t="s">
        <v>105</v>
      </c>
      <c r="G248" s="83"/>
    </row>
    <row r="249" spans="1:7">
      <c r="A249" s="164" t="str">
        <f t="shared" si="14"/>
        <v>May 20, 2021</v>
      </c>
      <c r="B249" s="118" t="s">
        <v>939</v>
      </c>
      <c r="C249" s="7" t="s">
        <v>545</v>
      </c>
      <c r="D249" s="26" t="s">
        <v>452</v>
      </c>
      <c r="E249" s="25" t="s">
        <v>418</v>
      </c>
      <c r="F249" s="63" t="s">
        <v>102</v>
      </c>
      <c r="G249" s="83" t="s">
        <v>534</v>
      </c>
    </row>
    <row r="250" spans="1:7">
      <c r="A250" s="164" t="str">
        <f t="shared" si="14"/>
        <v>May 20, 2021</v>
      </c>
      <c r="B250" s="118" t="s">
        <v>939</v>
      </c>
      <c r="C250" s="7" t="s">
        <v>545</v>
      </c>
      <c r="D250" s="12" t="s">
        <v>393</v>
      </c>
      <c r="E250" s="30" t="s">
        <v>247</v>
      </c>
      <c r="F250" s="34" t="s">
        <v>78</v>
      </c>
      <c r="G250" s="85"/>
    </row>
    <row r="251" spans="1:7">
      <c r="A251" s="155" t="s">
        <v>156</v>
      </c>
      <c r="B251" s="127" t="s">
        <v>942</v>
      </c>
      <c r="C251" s="22" t="s">
        <v>665</v>
      </c>
      <c r="D251" s="22" t="s">
        <v>395</v>
      </c>
      <c r="E251" s="16" t="s">
        <v>18</v>
      </c>
      <c r="F251" s="35" t="s">
        <v>78</v>
      </c>
      <c r="G251" s="81" t="s">
        <v>404</v>
      </c>
    </row>
    <row r="252" spans="1:7">
      <c r="A252" s="160" t="str">
        <f>A251</f>
        <v>May 21, 2021</v>
      </c>
      <c r="B252" s="127" t="s">
        <v>942</v>
      </c>
      <c r="C252" s="22" t="s">
        <v>665</v>
      </c>
      <c r="D252" s="17" t="s">
        <v>396</v>
      </c>
      <c r="E252" s="18" t="s">
        <v>53</v>
      </c>
      <c r="F252" s="33" t="s">
        <v>102</v>
      </c>
      <c r="G252" s="76" t="s">
        <v>192</v>
      </c>
    </row>
    <row r="253" spans="1:7">
      <c r="A253" s="160" t="str">
        <f t="shared" ref="A253:A259" si="15">A252</f>
        <v>May 21, 2021</v>
      </c>
      <c r="B253" s="127" t="s">
        <v>942</v>
      </c>
      <c r="C253" s="22" t="s">
        <v>665</v>
      </c>
      <c r="D253" s="17" t="s">
        <v>397</v>
      </c>
      <c r="E253" s="57" t="s">
        <v>193</v>
      </c>
      <c r="F253" s="33" t="s">
        <v>78</v>
      </c>
      <c r="G253" s="76" t="s">
        <v>257</v>
      </c>
    </row>
    <row r="254" spans="1:7">
      <c r="A254" s="160" t="str">
        <f t="shared" si="15"/>
        <v>May 21, 2021</v>
      </c>
      <c r="B254" s="127" t="s">
        <v>942</v>
      </c>
      <c r="C254" s="22" t="s">
        <v>665</v>
      </c>
      <c r="D254" s="17" t="s">
        <v>398</v>
      </c>
      <c r="E254" s="57" t="s">
        <v>193</v>
      </c>
      <c r="F254" s="33" t="s">
        <v>78</v>
      </c>
      <c r="G254" s="76" t="s">
        <v>192</v>
      </c>
    </row>
    <row r="255" spans="1:7">
      <c r="A255" s="160" t="str">
        <f t="shared" si="15"/>
        <v>May 21, 2021</v>
      </c>
      <c r="B255" s="127" t="s">
        <v>942</v>
      </c>
      <c r="C255" s="22" t="s">
        <v>665</v>
      </c>
      <c r="D255" s="17" t="s">
        <v>399</v>
      </c>
      <c r="E255" s="18" t="s">
        <v>318</v>
      </c>
      <c r="F255" s="33" t="s">
        <v>102</v>
      </c>
      <c r="G255" s="76"/>
    </row>
    <row r="256" spans="1:7">
      <c r="A256" s="160" t="str">
        <f t="shared" si="15"/>
        <v>May 21, 2021</v>
      </c>
      <c r="B256" s="127" t="s">
        <v>942</v>
      </c>
      <c r="C256" s="22" t="s">
        <v>665</v>
      </c>
      <c r="D256" s="17" t="s">
        <v>400</v>
      </c>
      <c r="E256" s="18" t="s">
        <v>318</v>
      </c>
      <c r="F256" s="33" t="s">
        <v>102</v>
      </c>
      <c r="G256" s="76"/>
    </row>
    <row r="257" spans="1:7">
      <c r="A257" s="160" t="str">
        <f t="shared" si="15"/>
        <v>May 21, 2021</v>
      </c>
      <c r="B257" s="127" t="s">
        <v>942</v>
      </c>
      <c r="C257" s="22" t="s">
        <v>665</v>
      </c>
      <c r="D257" s="17" t="s">
        <v>401</v>
      </c>
      <c r="E257" s="18" t="s">
        <v>318</v>
      </c>
      <c r="F257" s="33" t="s">
        <v>102</v>
      </c>
      <c r="G257" s="76"/>
    </row>
    <row r="258" spans="1:7">
      <c r="A258" s="160" t="str">
        <f t="shared" si="15"/>
        <v>May 21, 2021</v>
      </c>
      <c r="B258" s="127" t="s">
        <v>942</v>
      </c>
      <c r="C258" s="22" t="s">
        <v>665</v>
      </c>
      <c r="D258" s="17" t="s">
        <v>402</v>
      </c>
      <c r="E258" s="17" t="s">
        <v>405</v>
      </c>
      <c r="F258" s="33" t="s">
        <v>78</v>
      </c>
      <c r="G258" s="76" t="s">
        <v>529</v>
      </c>
    </row>
    <row r="259" spans="1:7">
      <c r="A259" s="160" t="str">
        <f t="shared" si="15"/>
        <v>May 21, 2021</v>
      </c>
      <c r="B259" s="127" t="s">
        <v>942</v>
      </c>
      <c r="C259" s="22" t="s">
        <v>665</v>
      </c>
      <c r="D259" s="20" t="s">
        <v>403</v>
      </c>
      <c r="E259" s="20" t="s">
        <v>318</v>
      </c>
      <c r="F259" s="34" t="s">
        <v>102</v>
      </c>
      <c r="G259" s="77"/>
    </row>
    <row r="260" spans="1:7">
      <c r="A260" s="155" t="s">
        <v>191</v>
      </c>
      <c r="B260" s="123" t="s">
        <v>129</v>
      </c>
      <c r="C260" s="16" t="s">
        <v>553</v>
      </c>
      <c r="D260" s="22" t="s">
        <v>406</v>
      </c>
      <c r="E260" s="22" t="s">
        <v>349</v>
      </c>
      <c r="F260" s="97" t="s">
        <v>160</v>
      </c>
      <c r="G260" s="81"/>
    </row>
    <row r="261" spans="1:7">
      <c r="A261" s="160" t="str">
        <f>A260</f>
        <v>May 24, 2021</v>
      </c>
      <c r="B261" s="123" t="s">
        <v>129</v>
      </c>
      <c r="C261" s="16" t="s">
        <v>553</v>
      </c>
      <c r="D261" s="17" t="s">
        <v>407</v>
      </c>
      <c r="E261" s="18" t="s">
        <v>194</v>
      </c>
      <c r="F261" s="98" t="s">
        <v>78</v>
      </c>
      <c r="G261" s="76" t="s">
        <v>411</v>
      </c>
    </row>
    <row r="262" spans="1:7">
      <c r="A262" s="160" t="str">
        <f t="shared" ref="A262:A285" si="16">A261</f>
        <v>May 24, 2021</v>
      </c>
      <c r="B262" s="123" t="s">
        <v>129</v>
      </c>
      <c r="C262" s="16" t="s">
        <v>553</v>
      </c>
      <c r="D262" s="17" t="s">
        <v>408</v>
      </c>
      <c r="E262" s="17" t="s">
        <v>349</v>
      </c>
      <c r="F262" s="33" t="s">
        <v>160</v>
      </c>
      <c r="G262" s="76" t="s">
        <v>55</v>
      </c>
    </row>
    <row r="263" spans="1:7">
      <c r="A263" s="160" t="str">
        <f t="shared" si="16"/>
        <v>May 24, 2021</v>
      </c>
      <c r="B263" s="123" t="s">
        <v>129</v>
      </c>
      <c r="C263" s="16" t="s">
        <v>553</v>
      </c>
      <c r="D263" s="17" t="s">
        <v>409</v>
      </c>
      <c r="E263" s="18" t="s">
        <v>194</v>
      </c>
      <c r="F263" s="98" t="s">
        <v>78</v>
      </c>
      <c r="G263" s="76" t="s">
        <v>414</v>
      </c>
    </row>
    <row r="264" spans="1:7">
      <c r="A264" s="160" t="str">
        <f t="shared" si="16"/>
        <v>May 24, 2021</v>
      </c>
      <c r="B264" s="123" t="s">
        <v>129</v>
      </c>
      <c r="C264" s="16" t="s">
        <v>553</v>
      </c>
      <c r="D264" s="17" t="s">
        <v>410</v>
      </c>
      <c r="E264" s="17" t="s">
        <v>349</v>
      </c>
      <c r="F264" s="98" t="s">
        <v>160</v>
      </c>
      <c r="G264" s="76" t="s">
        <v>76</v>
      </c>
    </row>
    <row r="265" spans="1:7">
      <c r="A265" s="160" t="str">
        <f t="shared" si="16"/>
        <v>May 24, 2021</v>
      </c>
      <c r="B265" s="123" t="s">
        <v>129</v>
      </c>
      <c r="C265" s="16" t="s">
        <v>553</v>
      </c>
      <c r="D265" s="17" t="s">
        <v>416</v>
      </c>
      <c r="E265" s="18" t="s">
        <v>194</v>
      </c>
      <c r="F265" s="98" t="s">
        <v>78</v>
      </c>
      <c r="G265" s="76" t="s">
        <v>19</v>
      </c>
    </row>
    <row r="266" spans="1:7">
      <c r="A266" s="160" t="str">
        <f t="shared" si="16"/>
        <v>May 24, 2021</v>
      </c>
      <c r="B266" s="123" t="s">
        <v>129</v>
      </c>
      <c r="C266" s="16" t="s">
        <v>553</v>
      </c>
      <c r="D266" s="17" t="s">
        <v>417</v>
      </c>
      <c r="E266" s="17" t="s">
        <v>418</v>
      </c>
      <c r="F266" s="98" t="s">
        <v>102</v>
      </c>
      <c r="G266" s="76"/>
    </row>
    <row r="267" spans="1:7">
      <c r="A267" s="160" t="str">
        <f t="shared" si="16"/>
        <v>May 24, 2021</v>
      </c>
      <c r="B267" s="123" t="s">
        <v>129</v>
      </c>
      <c r="C267" s="16" t="s">
        <v>553</v>
      </c>
      <c r="D267" s="17" t="s">
        <v>419</v>
      </c>
      <c r="E267" s="17" t="s">
        <v>418</v>
      </c>
      <c r="F267" s="98" t="s">
        <v>102</v>
      </c>
      <c r="G267" s="76" t="s">
        <v>76</v>
      </c>
    </row>
    <row r="268" spans="1:7">
      <c r="A268" s="160" t="str">
        <f t="shared" si="16"/>
        <v>May 24, 2021</v>
      </c>
      <c r="B268" s="123" t="s">
        <v>129</v>
      </c>
      <c r="C268" s="16" t="s">
        <v>553</v>
      </c>
      <c r="D268" s="17" t="s">
        <v>420</v>
      </c>
      <c r="E268" s="17" t="s">
        <v>418</v>
      </c>
      <c r="F268" s="98" t="s">
        <v>102</v>
      </c>
      <c r="G268" s="76" t="s">
        <v>423</v>
      </c>
    </row>
    <row r="269" spans="1:7">
      <c r="A269" s="160" t="str">
        <f t="shared" si="16"/>
        <v>May 24, 2021</v>
      </c>
      <c r="B269" s="123" t="s">
        <v>129</v>
      </c>
      <c r="C269" s="16" t="s">
        <v>553</v>
      </c>
      <c r="D269" s="17" t="s">
        <v>421</v>
      </c>
      <c r="E269" s="17" t="s">
        <v>349</v>
      </c>
      <c r="F269" s="33" t="s">
        <v>160</v>
      </c>
      <c r="G269" s="76" t="s">
        <v>55</v>
      </c>
    </row>
    <row r="270" spans="1:7">
      <c r="A270" s="160" t="str">
        <f t="shared" si="16"/>
        <v>May 24, 2021</v>
      </c>
      <c r="B270" s="123" t="s">
        <v>129</v>
      </c>
      <c r="C270" s="16" t="s">
        <v>553</v>
      </c>
      <c r="D270" s="17" t="s">
        <v>422</v>
      </c>
      <c r="E270" s="17" t="s">
        <v>418</v>
      </c>
      <c r="F270" s="98" t="s">
        <v>102</v>
      </c>
      <c r="G270" s="76" t="s">
        <v>76</v>
      </c>
    </row>
    <row r="271" spans="1:7">
      <c r="A271" s="160" t="str">
        <f t="shared" si="16"/>
        <v>May 24, 2021</v>
      </c>
      <c r="B271" s="123" t="s">
        <v>129</v>
      </c>
      <c r="C271" s="16" t="s">
        <v>553</v>
      </c>
      <c r="D271" s="17" t="s">
        <v>424</v>
      </c>
      <c r="E271" s="17" t="s">
        <v>418</v>
      </c>
      <c r="F271" s="98" t="s">
        <v>102</v>
      </c>
      <c r="G271" s="76" t="s">
        <v>55</v>
      </c>
    </row>
    <row r="272" spans="1:7">
      <c r="A272" s="160" t="str">
        <f t="shared" si="16"/>
        <v>May 24, 2021</v>
      </c>
      <c r="B272" s="123" t="s">
        <v>129</v>
      </c>
      <c r="C272" s="16" t="s">
        <v>553</v>
      </c>
      <c r="D272" s="95" t="s">
        <v>425</v>
      </c>
      <c r="E272" s="17" t="s">
        <v>418</v>
      </c>
      <c r="F272" s="98" t="s">
        <v>102</v>
      </c>
      <c r="G272" s="76" t="s">
        <v>439</v>
      </c>
    </row>
    <row r="273" spans="1:7">
      <c r="A273" s="160" t="str">
        <f t="shared" si="16"/>
        <v>May 24, 2021</v>
      </c>
      <c r="B273" s="123" t="s">
        <v>129</v>
      </c>
      <c r="C273" s="16" t="s">
        <v>553</v>
      </c>
      <c r="D273" s="95" t="s">
        <v>428</v>
      </c>
      <c r="E273" s="18" t="s">
        <v>194</v>
      </c>
      <c r="F273" s="98" t="s">
        <v>78</v>
      </c>
      <c r="G273" s="76" t="s">
        <v>453</v>
      </c>
    </row>
    <row r="274" spans="1:7">
      <c r="A274" s="160" t="str">
        <f t="shared" si="16"/>
        <v>May 24, 2021</v>
      </c>
      <c r="B274" s="123" t="s">
        <v>129</v>
      </c>
      <c r="C274" s="16" t="s">
        <v>553</v>
      </c>
      <c r="D274" s="95" t="s">
        <v>429</v>
      </c>
      <c r="E274" s="17" t="s">
        <v>247</v>
      </c>
      <c r="F274" s="33" t="s">
        <v>78</v>
      </c>
      <c r="G274" s="76" t="s">
        <v>440</v>
      </c>
    </row>
    <row r="275" spans="1:7">
      <c r="A275" s="160" t="str">
        <f t="shared" si="16"/>
        <v>May 24, 2021</v>
      </c>
      <c r="B275" s="123" t="s">
        <v>129</v>
      </c>
      <c r="C275" s="16" t="s">
        <v>553</v>
      </c>
      <c r="D275" s="95" t="s">
        <v>430</v>
      </c>
      <c r="E275" s="18" t="s">
        <v>194</v>
      </c>
      <c r="F275" s="98" t="s">
        <v>78</v>
      </c>
      <c r="G275" s="76" t="s">
        <v>244</v>
      </c>
    </row>
    <row r="276" spans="1:7">
      <c r="A276" s="160" t="str">
        <f t="shared" si="16"/>
        <v>May 24, 2021</v>
      </c>
      <c r="B276" s="123" t="s">
        <v>129</v>
      </c>
      <c r="C276" s="16" t="s">
        <v>553</v>
      </c>
      <c r="D276" s="95" t="s">
        <v>431</v>
      </c>
      <c r="E276" s="99" t="s">
        <v>292</v>
      </c>
      <c r="F276" s="33" t="s">
        <v>160</v>
      </c>
      <c r="G276" s="76" t="s">
        <v>441</v>
      </c>
    </row>
    <row r="277" spans="1:7">
      <c r="A277" s="160" t="str">
        <f t="shared" si="16"/>
        <v>May 24, 2021</v>
      </c>
      <c r="B277" s="123" t="s">
        <v>129</v>
      </c>
      <c r="C277" s="16" t="s">
        <v>553</v>
      </c>
      <c r="D277" s="95" t="s">
        <v>432</v>
      </c>
      <c r="E277" s="18" t="s">
        <v>194</v>
      </c>
      <c r="F277" s="98" t="s">
        <v>78</v>
      </c>
      <c r="G277" s="76"/>
    </row>
    <row r="278" spans="1:7">
      <c r="A278" s="160" t="str">
        <f t="shared" si="16"/>
        <v>May 24, 2021</v>
      </c>
      <c r="B278" s="123" t="s">
        <v>129</v>
      </c>
      <c r="C278" s="16" t="s">
        <v>553</v>
      </c>
      <c r="D278" s="95" t="s">
        <v>433</v>
      </c>
      <c r="E278" s="18" t="s">
        <v>251</v>
      </c>
      <c r="F278" s="33" t="s">
        <v>105</v>
      </c>
      <c r="G278" s="76" t="s">
        <v>442</v>
      </c>
    </row>
    <row r="279" spans="1:7">
      <c r="A279" s="160" t="str">
        <f t="shared" si="16"/>
        <v>May 24, 2021</v>
      </c>
      <c r="B279" s="123" t="s">
        <v>129</v>
      </c>
      <c r="C279" s="16" t="s">
        <v>553</v>
      </c>
      <c r="D279" s="95" t="s">
        <v>434</v>
      </c>
      <c r="E279" s="18" t="s">
        <v>251</v>
      </c>
      <c r="F279" s="33" t="s">
        <v>105</v>
      </c>
      <c r="G279" s="76" t="s">
        <v>442</v>
      </c>
    </row>
    <row r="280" spans="1:7">
      <c r="A280" s="160" t="str">
        <f t="shared" si="16"/>
        <v>May 24, 2021</v>
      </c>
      <c r="B280" s="123" t="s">
        <v>129</v>
      </c>
      <c r="C280" s="16" t="s">
        <v>553</v>
      </c>
      <c r="D280" s="95" t="s">
        <v>435</v>
      </c>
      <c r="E280" s="18" t="s">
        <v>251</v>
      </c>
      <c r="F280" s="33" t="s">
        <v>105</v>
      </c>
      <c r="G280" s="76" t="s">
        <v>442</v>
      </c>
    </row>
    <row r="281" spans="1:7">
      <c r="A281" s="160" t="str">
        <f t="shared" si="16"/>
        <v>May 24, 2021</v>
      </c>
      <c r="B281" s="123" t="s">
        <v>129</v>
      </c>
      <c r="C281" s="16" t="s">
        <v>553</v>
      </c>
      <c r="D281" s="95" t="s">
        <v>436</v>
      </c>
      <c r="E281" s="99" t="s">
        <v>292</v>
      </c>
      <c r="F281" s="33" t="s">
        <v>160</v>
      </c>
      <c r="G281" s="76" t="s">
        <v>442</v>
      </c>
    </row>
    <row r="282" spans="1:7">
      <c r="A282" s="160" t="str">
        <f t="shared" si="16"/>
        <v>May 24, 2021</v>
      </c>
      <c r="B282" s="123" t="s">
        <v>129</v>
      </c>
      <c r="C282" s="16" t="s">
        <v>553</v>
      </c>
      <c r="D282" s="95" t="s">
        <v>437</v>
      </c>
      <c r="E282" s="99" t="s">
        <v>292</v>
      </c>
      <c r="F282" s="33" t="s">
        <v>160</v>
      </c>
      <c r="G282" s="100" t="s">
        <v>220</v>
      </c>
    </row>
    <row r="283" spans="1:7">
      <c r="A283" s="160" t="str">
        <f t="shared" si="16"/>
        <v>May 24, 2021</v>
      </c>
      <c r="B283" s="123" t="s">
        <v>129</v>
      </c>
      <c r="C283" s="16" t="s">
        <v>553</v>
      </c>
      <c r="D283" s="95" t="s">
        <v>438</v>
      </c>
      <c r="E283" s="17" t="s">
        <v>323</v>
      </c>
      <c r="F283" s="33" t="s">
        <v>104</v>
      </c>
      <c r="G283" s="76"/>
    </row>
    <row r="284" spans="1:7">
      <c r="A284" s="160" t="str">
        <f t="shared" si="16"/>
        <v>May 24, 2021</v>
      </c>
      <c r="B284" s="124" t="s">
        <v>937</v>
      </c>
      <c r="C284" s="17" t="s">
        <v>555</v>
      </c>
      <c r="D284" s="95" t="s">
        <v>426</v>
      </c>
      <c r="E284" s="17" t="s">
        <v>174</v>
      </c>
      <c r="F284" s="33" t="s">
        <v>78</v>
      </c>
      <c r="G284" s="76"/>
    </row>
    <row r="285" spans="1:7">
      <c r="A285" s="160" t="str">
        <f t="shared" si="16"/>
        <v>May 24, 2021</v>
      </c>
      <c r="B285" s="124" t="s">
        <v>937</v>
      </c>
      <c r="C285" s="17" t="s">
        <v>555</v>
      </c>
      <c r="D285" s="20" t="s">
        <v>427</v>
      </c>
      <c r="E285" s="20" t="s">
        <v>174</v>
      </c>
      <c r="F285" s="34" t="s">
        <v>78</v>
      </c>
      <c r="G285" s="77"/>
    </row>
    <row r="286" spans="1:7">
      <c r="A286" s="156" t="s">
        <v>227</v>
      </c>
      <c r="B286" s="121" t="s">
        <v>937</v>
      </c>
      <c r="C286" s="13" t="s">
        <v>556</v>
      </c>
      <c r="D286" s="40" t="s">
        <v>443</v>
      </c>
      <c r="E286" s="69" t="s">
        <v>292</v>
      </c>
      <c r="F286" s="92" t="s">
        <v>160</v>
      </c>
      <c r="G286" s="82" t="s">
        <v>450</v>
      </c>
    </row>
    <row r="287" spans="1:7">
      <c r="A287" s="164" t="str">
        <f>A286</f>
        <v>May 25, 2021</v>
      </c>
      <c r="B287" s="121" t="s">
        <v>937</v>
      </c>
      <c r="C287" s="13" t="s">
        <v>556</v>
      </c>
      <c r="D287" s="26" t="s">
        <v>444</v>
      </c>
      <c r="E287" s="29" t="s">
        <v>202</v>
      </c>
      <c r="F287" s="93" t="s">
        <v>78</v>
      </c>
      <c r="G287" s="83"/>
    </row>
    <row r="288" spans="1:7">
      <c r="A288" s="164" t="str">
        <f t="shared" ref="A288:A292" si="17">A287</f>
        <v>May 25, 2021</v>
      </c>
      <c r="B288" s="121" t="s">
        <v>937</v>
      </c>
      <c r="C288" s="13" t="s">
        <v>556</v>
      </c>
      <c r="D288" s="26" t="s">
        <v>445</v>
      </c>
      <c r="E288" s="27" t="s">
        <v>292</v>
      </c>
      <c r="F288" s="93" t="s">
        <v>160</v>
      </c>
      <c r="G288" s="83"/>
    </row>
    <row r="289" spans="1:7">
      <c r="A289" s="164" t="str">
        <f t="shared" si="17"/>
        <v>May 25, 2021</v>
      </c>
      <c r="B289" s="121" t="s">
        <v>937</v>
      </c>
      <c r="C289" s="13" t="s">
        <v>556</v>
      </c>
      <c r="D289" s="26" t="s">
        <v>446</v>
      </c>
      <c r="E289" s="27" t="s">
        <v>223</v>
      </c>
      <c r="F289" s="93" t="s">
        <v>102</v>
      </c>
      <c r="G289" s="83"/>
    </row>
    <row r="290" spans="1:7">
      <c r="A290" s="164" t="str">
        <f t="shared" si="17"/>
        <v>May 25, 2021</v>
      </c>
      <c r="B290" s="121" t="s">
        <v>937</v>
      </c>
      <c r="C290" s="13" t="s">
        <v>556</v>
      </c>
      <c r="D290" s="26" t="s">
        <v>447</v>
      </c>
      <c r="E290" s="27" t="s">
        <v>249</v>
      </c>
      <c r="F290" s="93" t="s">
        <v>78</v>
      </c>
      <c r="G290" s="83" t="s">
        <v>451</v>
      </c>
    </row>
    <row r="291" spans="1:7">
      <c r="A291" s="164" t="str">
        <f t="shared" si="17"/>
        <v>May 25, 2021</v>
      </c>
      <c r="B291" s="129" t="s">
        <v>129</v>
      </c>
      <c r="C291" s="29" t="s">
        <v>557</v>
      </c>
      <c r="D291" s="26" t="s">
        <v>448</v>
      </c>
      <c r="E291" s="29" t="s">
        <v>202</v>
      </c>
      <c r="F291" s="93" t="s">
        <v>78</v>
      </c>
      <c r="G291" s="83"/>
    </row>
    <row r="292" spans="1:7">
      <c r="A292" s="164" t="str">
        <f t="shared" si="17"/>
        <v>May 25, 2021</v>
      </c>
      <c r="B292" s="142" t="s">
        <v>129</v>
      </c>
      <c r="C292" s="29" t="s">
        <v>557</v>
      </c>
      <c r="D292" s="12" t="s">
        <v>449</v>
      </c>
      <c r="E292" s="28" t="s">
        <v>202</v>
      </c>
      <c r="F292" s="93" t="s">
        <v>78</v>
      </c>
      <c r="G292" s="85"/>
    </row>
    <row r="293" spans="1:7">
      <c r="A293" s="155" t="s">
        <v>199</v>
      </c>
      <c r="B293" s="127" t="s">
        <v>943</v>
      </c>
      <c r="C293" s="22" t="s">
        <v>554</v>
      </c>
      <c r="D293" s="22" t="s">
        <v>454</v>
      </c>
      <c r="E293" s="22" t="s">
        <v>460</v>
      </c>
      <c r="F293" s="92" t="s">
        <v>78</v>
      </c>
      <c r="G293" s="107"/>
    </row>
    <row r="294" spans="1:7">
      <c r="A294" s="160" t="str">
        <f>A293</f>
        <v>May 26, 2021</v>
      </c>
      <c r="B294" s="127" t="s">
        <v>943</v>
      </c>
      <c r="C294" s="22" t="s">
        <v>554</v>
      </c>
      <c r="D294" s="17" t="s">
        <v>455</v>
      </c>
      <c r="E294" s="17" t="s">
        <v>460</v>
      </c>
      <c r="F294" s="93" t="s">
        <v>78</v>
      </c>
      <c r="G294" s="100"/>
    </row>
    <row r="295" spans="1:7">
      <c r="A295" s="160" t="str">
        <f t="shared" ref="A295:A298" si="18">A294</f>
        <v>May 26, 2021</v>
      </c>
      <c r="B295" s="127" t="s">
        <v>943</v>
      </c>
      <c r="C295" s="22" t="s">
        <v>554</v>
      </c>
      <c r="D295" s="17" t="s">
        <v>456</v>
      </c>
      <c r="E295" s="17" t="s">
        <v>460</v>
      </c>
      <c r="F295" s="93" t="s">
        <v>78</v>
      </c>
      <c r="G295" s="100"/>
    </row>
    <row r="296" spans="1:7">
      <c r="A296" s="160" t="str">
        <f t="shared" si="18"/>
        <v>May 26, 2021</v>
      </c>
      <c r="B296" s="127" t="s">
        <v>943</v>
      </c>
      <c r="C296" s="22" t="s">
        <v>554</v>
      </c>
      <c r="D296" s="17" t="s">
        <v>457</v>
      </c>
      <c r="E296" s="17" t="s">
        <v>460</v>
      </c>
      <c r="F296" s="93" t="s">
        <v>78</v>
      </c>
      <c r="G296" s="100"/>
    </row>
    <row r="297" spans="1:7">
      <c r="A297" s="160" t="str">
        <f t="shared" si="18"/>
        <v>May 26, 2021</v>
      </c>
      <c r="B297" s="127" t="s">
        <v>943</v>
      </c>
      <c r="C297" s="22" t="s">
        <v>554</v>
      </c>
      <c r="D297" s="17" t="s">
        <v>458</v>
      </c>
      <c r="E297" s="17" t="s">
        <v>460</v>
      </c>
      <c r="F297" s="93" t="s">
        <v>78</v>
      </c>
      <c r="G297" s="100"/>
    </row>
    <row r="298" spans="1:7">
      <c r="A298" s="160" t="str">
        <f t="shared" si="18"/>
        <v>May 26, 2021</v>
      </c>
      <c r="B298" s="127" t="s">
        <v>943</v>
      </c>
      <c r="C298" s="22" t="s">
        <v>554</v>
      </c>
      <c r="D298" s="20" t="s">
        <v>459</v>
      </c>
      <c r="E298" s="24" t="s">
        <v>202</v>
      </c>
      <c r="F298" s="94" t="s">
        <v>78</v>
      </c>
      <c r="G298" s="108"/>
    </row>
    <row r="299" spans="1:7">
      <c r="A299" s="156" t="s">
        <v>198</v>
      </c>
      <c r="B299" s="118" t="s">
        <v>939</v>
      </c>
      <c r="C299" s="7" t="s">
        <v>547</v>
      </c>
      <c r="D299" s="7" t="s">
        <v>463</v>
      </c>
      <c r="E299" s="7" t="s">
        <v>378</v>
      </c>
      <c r="F299" s="92" t="s">
        <v>102</v>
      </c>
      <c r="G299" s="82"/>
    </row>
    <row r="300" spans="1:7">
      <c r="A300" s="164" t="str">
        <f>A299</f>
        <v>May 28, 2021</v>
      </c>
      <c r="B300" s="118" t="s">
        <v>939</v>
      </c>
      <c r="C300" s="7" t="s">
        <v>547</v>
      </c>
      <c r="D300" s="2" t="s">
        <v>464</v>
      </c>
      <c r="E300" s="25" t="s">
        <v>349</v>
      </c>
      <c r="F300" s="93" t="s">
        <v>160</v>
      </c>
      <c r="G300" s="83"/>
    </row>
    <row r="301" spans="1:7">
      <c r="A301" s="164" t="str">
        <f t="shared" ref="A301:A355" si="19">A300</f>
        <v>May 28, 2021</v>
      </c>
      <c r="B301" s="118" t="s">
        <v>939</v>
      </c>
      <c r="C301" s="7" t="s">
        <v>547</v>
      </c>
      <c r="D301" s="2" t="s">
        <v>465</v>
      </c>
      <c r="E301" s="72" t="s">
        <v>279</v>
      </c>
      <c r="F301" s="33" t="s">
        <v>104</v>
      </c>
      <c r="G301" s="83" t="s">
        <v>19</v>
      </c>
    </row>
    <row r="302" spans="1:7">
      <c r="A302" s="164" t="str">
        <f t="shared" si="19"/>
        <v>May 28, 2021</v>
      </c>
      <c r="B302" s="118" t="s">
        <v>939</v>
      </c>
      <c r="C302" s="7" t="s">
        <v>547</v>
      </c>
      <c r="D302" s="2" t="s">
        <v>466</v>
      </c>
      <c r="E302" s="72" t="s">
        <v>279</v>
      </c>
      <c r="F302" s="33" t="s">
        <v>104</v>
      </c>
      <c r="G302" s="83"/>
    </row>
    <row r="303" spans="1:7">
      <c r="A303" s="164" t="str">
        <f t="shared" si="19"/>
        <v>May 28, 2021</v>
      </c>
      <c r="B303" s="118" t="s">
        <v>939</v>
      </c>
      <c r="C303" s="7" t="s">
        <v>547</v>
      </c>
      <c r="D303" s="2" t="s">
        <v>467</v>
      </c>
      <c r="E303" s="2" t="s">
        <v>247</v>
      </c>
      <c r="F303" s="93" t="s">
        <v>78</v>
      </c>
      <c r="G303" s="83" t="s">
        <v>461</v>
      </c>
    </row>
    <row r="304" spans="1:7">
      <c r="A304" s="164" t="str">
        <f t="shared" si="19"/>
        <v>May 28, 2021</v>
      </c>
      <c r="B304" s="118" t="s">
        <v>939</v>
      </c>
      <c r="C304" s="7" t="s">
        <v>547</v>
      </c>
      <c r="D304" s="2" t="s">
        <v>468</v>
      </c>
      <c r="E304" s="2" t="s">
        <v>247</v>
      </c>
      <c r="F304" s="93" t="s">
        <v>78</v>
      </c>
      <c r="G304" s="83" t="s">
        <v>274</v>
      </c>
    </row>
    <row r="305" spans="1:7">
      <c r="A305" s="164" t="str">
        <f t="shared" si="19"/>
        <v>May 28, 2021</v>
      </c>
      <c r="B305" s="118" t="s">
        <v>939</v>
      </c>
      <c r="C305" s="7" t="s">
        <v>547</v>
      </c>
      <c r="D305" s="2" t="s">
        <v>469</v>
      </c>
      <c r="E305" s="2" t="s">
        <v>247</v>
      </c>
      <c r="F305" s="93" t="s">
        <v>78</v>
      </c>
      <c r="G305" s="83"/>
    </row>
    <row r="306" spans="1:7">
      <c r="A306" s="164" t="str">
        <f t="shared" si="19"/>
        <v>May 28, 2021</v>
      </c>
      <c r="B306" s="118" t="s">
        <v>939</v>
      </c>
      <c r="C306" s="7" t="s">
        <v>547</v>
      </c>
      <c r="D306" s="2" t="s">
        <v>470</v>
      </c>
      <c r="E306" s="2" t="s">
        <v>247</v>
      </c>
      <c r="F306" s="93" t="s">
        <v>78</v>
      </c>
      <c r="G306" s="83"/>
    </row>
    <row r="307" spans="1:7">
      <c r="A307" s="164" t="str">
        <f t="shared" si="19"/>
        <v>May 28, 2021</v>
      </c>
      <c r="B307" s="118" t="s">
        <v>939</v>
      </c>
      <c r="C307" s="7" t="s">
        <v>547</v>
      </c>
      <c r="D307" s="2" t="s">
        <v>471</v>
      </c>
      <c r="E307" s="72" t="s">
        <v>279</v>
      </c>
      <c r="F307" s="33" t="s">
        <v>104</v>
      </c>
      <c r="G307" s="83"/>
    </row>
    <row r="308" spans="1:7">
      <c r="A308" s="164" t="str">
        <f t="shared" si="19"/>
        <v>May 28, 2021</v>
      </c>
      <c r="B308" s="118" t="s">
        <v>939</v>
      </c>
      <c r="C308" s="7" t="s">
        <v>547</v>
      </c>
      <c r="D308" s="2" t="s">
        <v>472</v>
      </c>
      <c r="E308" s="2" t="s">
        <v>247</v>
      </c>
      <c r="F308" s="93" t="s">
        <v>78</v>
      </c>
      <c r="G308" s="83" t="s">
        <v>274</v>
      </c>
    </row>
    <row r="309" spans="1:7">
      <c r="A309" s="164" t="str">
        <f t="shared" si="19"/>
        <v>May 28, 2021</v>
      </c>
      <c r="B309" s="118" t="s">
        <v>939</v>
      </c>
      <c r="C309" s="7" t="s">
        <v>547</v>
      </c>
      <c r="D309" s="2" t="s">
        <v>473</v>
      </c>
      <c r="E309" s="2" t="s">
        <v>247</v>
      </c>
      <c r="F309" s="93" t="s">
        <v>78</v>
      </c>
      <c r="G309" s="83" t="s">
        <v>19</v>
      </c>
    </row>
    <row r="310" spans="1:7">
      <c r="A310" s="164" t="str">
        <f t="shared" si="19"/>
        <v>May 28, 2021</v>
      </c>
      <c r="B310" s="118" t="s">
        <v>939</v>
      </c>
      <c r="C310" s="7" t="s">
        <v>547</v>
      </c>
      <c r="D310" s="2" t="s">
        <v>474</v>
      </c>
      <c r="E310" s="72" t="s">
        <v>279</v>
      </c>
      <c r="F310" s="33" t="s">
        <v>104</v>
      </c>
      <c r="G310" s="83"/>
    </row>
    <row r="311" spans="1:7">
      <c r="A311" s="164" t="str">
        <f t="shared" si="19"/>
        <v>May 28, 2021</v>
      </c>
      <c r="B311" s="118" t="s">
        <v>939</v>
      </c>
      <c r="C311" s="7" t="s">
        <v>547</v>
      </c>
      <c r="D311" s="2" t="s">
        <v>490</v>
      </c>
      <c r="E311" s="72" t="s">
        <v>279</v>
      </c>
      <c r="F311" s="33" t="s">
        <v>104</v>
      </c>
      <c r="G311" s="83" t="s">
        <v>244</v>
      </c>
    </row>
    <row r="312" spans="1:7">
      <c r="A312" s="164" t="str">
        <f t="shared" si="19"/>
        <v>May 28, 2021</v>
      </c>
      <c r="B312" s="118" t="s">
        <v>939</v>
      </c>
      <c r="C312" s="7" t="s">
        <v>547</v>
      </c>
      <c r="D312" s="26" t="s">
        <v>475</v>
      </c>
      <c r="E312" s="2" t="s">
        <v>247</v>
      </c>
      <c r="F312" s="33" t="s">
        <v>78</v>
      </c>
      <c r="G312" s="83"/>
    </row>
    <row r="313" spans="1:7">
      <c r="A313" s="164" t="str">
        <f t="shared" si="19"/>
        <v>May 28, 2021</v>
      </c>
      <c r="B313" s="118" t="s">
        <v>939</v>
      </c>
      <c r="C313" s="7" t="s">
        <v>547</v>
      </c>
      <c r="D313" s="26" t="s">
        <v>476</v>
      </c>
      <c r="E313" s="72" t="s">
        <v>279</v>
      </c>
      <c r="F313" s="33" t="s">
        <v>104</v>
      </c>
      <c r="G313" s="83" t="s">
        <v>533</v>
      </c>
    </row>
    <row r="314" spans="1:7">
      <c r="A314" s="164" t="str">
        <f t="shared" si="19"/>
        <v>May 28, 2021</v>
      </c>
      <c r="B314" s="118" t="s">
        <v>939</v>
      </c>
      <c r="C314" s="7" t="s">
        <v>547</v>
      </c>
      <c r="D314" s="26" t="s">
        <v>477</v>
      </c>
      <c r="E314" s="2" t="s">
        <v>247</v>
      </c>
      <c r="F314" s="33" t="s">
        <v>78</v>
      </c>
      <c r="G314" s="83"/>
    </row>
    <row r="315" spans="1:7">
      <c r="A315" s="164" t="str">
        <f t="shared" si="19"/>
        <v>May 28, 2021</v>
      </c>
      <c r="B315" s="118" t="s">
        <v>939</v>
      </c>
      <c r="C315" s="7" t="s">
        <v>547</v>
      </c>
      <c r="D315" s="26" t="s">
        <v>478</v>
      </c>
      <c r="E315" s="2" t="s">
        <v>247</v>
      </c>
      <c r="F315" s="33" t="s">
        <v>78</v>
      </c>
      <c r="G315" s="83" t="s">
        <v>19</v>
      </c>
    </row>
    <row r="316" spans="1:7">
      <c r="A316" s="164" t="str">
        <f t="shared" si="19"/>
        <v>May 28, 2021</v>
      </c>
      <c r="B316" s="118" t="s">
        <v>939</v>
      </c>
      <c r="C316" s="7" t="s">
        <v>547</v>
      </c>
      <c r="D316" s="26" t="s">
        <v>491</v>
      </c>
      <c r="E316" s="2" t="s">
        <v>247</v>
      </c>
      <c r="F316" s="33" t="s">
        <v>78</v>
      </c>
      <c r="G316" s="83"/>
    </row>
    <row r="317" spans="1:7">
      <c r="A317" s="164" t="str">
        <f t="shared" si="19"/>
        <v>May 28, 2021</v>
      </c>
      <c r="B317" s="118" t="s">
        <v>939</v>
      </c>
      <c r="C317" s="7" t="s">
        <v>547</v>
      </c>
      <c r="D317" s="26" t="s">
        <v>487</v>
      </c>
      <c r="E317" s="72" t="s">
        <v>223</v>
      </c>
      <c r="F317" s="33" t="s">
        <v>102</v>
      </c>
      <c r="G317" s="83"/>
    </row>
    <row r="318" spans="1:7">
      <c r="A318" s="164" t="str">
        <f t="shared" si="19"/>
        <v>May 28, 2021</v>
      </c>
      <c r="B318" s="118" t="s">
        <v>939</v>
      </c>
      <c r="C318" s="7" t="s">
        <v>547</v>
      </c>
      <c r="D318" s="26" t="s">
        <v>488</v>
      </c>
      <c r="E318" s="72" t="s">
        <v>378</v>
      </c>
      <c r="F318" s="33" t="s">
        <v>102</v>
      </c>
      <c r="G318" s="83"/>
    </row>
    <row r="319" spans="1:7">
      <c r="A319" s="164" t="str">
        <f t="shared" si="19"/>
        <v>May 28, 2021</v>
      </c>
      <c r="B319" s="118" t="s">
        <v>939</v>
      </c>
      <c r="C319" s="7" t="s">
        <v>547</v>
      </c>
      <c r="D319" s="26" t="s">
        <v>489</v>
      </c>
      <c r="E319" s="29" t="s">
        <v>350</v>
      </c>
      <c r="F319" s="33" t="s">
        <v>104</v>
      </c>
      <c r="G319" s="83"/>
    </row>
    <row r="320" spans="1:7">
      <c r="A320" s="164" t="str">
        <f t="shared" si="19"/>
        <v>May 28, 2021</v>
      </c>
      <c r="B320" s="118" t="s">
        <v>939</v>
      </c>
      <c r="C320" s="7" t="s">
        <v>547</v>
      </c>
      <c r="D320" s="26" t="s">
        <v>484</v>
      </c>
      <c r="E320" s="72" t="s">
        <v>223</v>
      </c>
      <c r="F320" s="33" t="s">
        <v>102</v>
      </c>
      <c r="G320" s="83" t="s">
        <v>492</v>
      </c>
    </row>
    <row r="321" spans="1:7">
      <c r="A321" s="164" t="str">
        <f t="shared" si="19"/>
        <v>May 28, 2021</v>
      </c>
      <c r="B321" s="118" t="s">
        <v>939</v>
      </c>
      <c r="C321" s="7" t="s">
        <v>547</v>
      </c>
      <c r="D321" s="26" t="s">
        <v>485</v>
      </c>
      <c r="E321" s="72" t="s">
        <v>494</v>
      </c>
      <c r="F321" s="33" t="s">
        <v>102</v>
      </c>
      <c r="G321" s="83" t="s">
        <v>493</v>
      </c>
    </row>
    <row r="322" spans="1:7">
      <c r="A322" s="164" t="str">
        <f t="shared" si="19"/>
        <v>May 28, 2021</v>
      </c>
      <c r="B322" s="118" t="s">
        <v>939</v>
      </c>
      <c r="C322" s="7" t="s">
        <v>547</v>
      </c>
      <c r="D322" s="26" t="s">
        <v>486</v>
      </c>
      <c r="E322" s="29" t="s">
        <v>350</v>
      </c>
      <c r="F322" s="33" t="s">
        <v>104</v>
      </c>
      <c r="G322" s="83" t="s">
        <v>536</v>
      </c>
    </row>
    <row r="323" spans="1:7">
      <c r="A323" s="164" t="str">
        <f t="shared" si="19"/>
        <v>May 28, 2021</v>
      </c>
      <c r="B323" s="118" t="s">
        <v>939</v>
      </c>
      <c r="C323" s="7" t="s">
        <v>547</v>
      </c>
      <c r="D323" s="26" t="s">
        <v>483</v>
      </c>
      <c r="E323" s="55" t="s">
        <v>15</v>
      </c>
      <c r="F323" s="33" t="s">
        <v>103</v>
      </c>
      <c r="G323" s="83" t="s">
        <v>536</v>
      </c>
    </row>
    <row r="324" spans="1:7">
      <c r="A324" s="164" t="str">
        <f t="shared" si="19"/>
        <v>May 28, 2021</v>
      </c>
      <c r="B324" s="118" t="s">
        <v>939</v>
      </c>
      <c r="C324" s="7" t="s">
        <v>547</v>
      </c>
      <c r="D324" s="26" t="s">
        <v>495</v>
      </c>
      <c r="E324" s="55" t="s">
        <v>334</v>
      </c>
      <c r="F324" s="33" t="s">
        <v>78</v>
      </c>
      <c r="G324" s="83" t="s">
        <v>496</v>
      </c>
    </row>
    <row r="325" spans="1:7">
      <c r="A325" s="164" t="str">
        <f t="shared" si="19"/>
        <v>May 28, 2021</v>
      </c>
      <c r="B325" s="118" t="s">
        <v>939</v>
      </c>
      <c r="C325" s="7" t="s">
        <v>547</v>
      </c>
      <c r="D325" s="26" t="s">
        <v>482</v>
      </c>
      <c r="E325" s="55" t="s">
        <v>334</v>
      </c>
      <c r="F325" s="33" t="s">
        <v>78</v>
      </c>
      <c r="G325" s="83" t="s">
        <v>497</v>
      </c>
    </row>
    <row r="326" spans="1:7">
      <c r="A326" s="164" t="str">
        <f t="shared" si="19"/>
        <v>May 28, 2021</v>
      </c>
      <c r="B326" s="118" t="s">
        <v>939</v>
      </c>
      <c r="C326" s="7" t="s">
        <v>547</v>
      </c>
      <c r="D326" s="26" t="s">
        <v>481</v>
      </c>
      <c r="E326" s="25" t="s">
        <v>349</v>
      </c>
      <c r="F326" s="93" t="s">
        <v>160</v>
      </c>
      <c r="G326" s="83" t="s">
        <v>218</v>
      </c>
    </row>
    <row r="327" spans="1:7">
      <c r="A327" s="164" t="str">
        <f t="shared" si="19"/>
        <v>May 28, 2021</v>
      </c>
      <c r="B327" s="118" t="s">
        <v>939</v>
      </c>
      <c r="C327" s="7" t="s">
        <v>547</v>
      </c>
      <c r="D327" s="26" t="s">
        <v>480</v>
      </c>
      <c r="E327" s="25" t="s">
        <v>349</v>
      </c>
      <c r="F327" s="93" t="s">
        <v>160</v>
      </c>
      <c r="G327" s="83" t="s">
        <v>498</v>
      </c>
    </row>
    <row r="328" spans="1:7">
      <c r="A328" s="164" t="str">
        <f t="shared" si="19"/>
        <v>May 28, 2021</v>
      </c>
      <c r="B328" s="118" t="s">
        <v>939</v>
      </c>
      <c r="C328" s="7" t="s">
        <v>547</v>
      </c>
      <c r="D328" s="12" t="s">
        <v>479</v>
      </c>
      <c r="E328" s="8" t="s">
        <v>334</v>
      </c>
      <c r="F328" s="94" t="s">
        <v>78</v>
      </c>
      <c r="G328" s="85" t="s">
        <v>532</v>
      </c>
    </row>
    <row r="329" spans="1:7">
      <c r="A329" s="164" t="str">
        <f t="shared" si="19"/>
        <v>May 28, 2021</v>
      </c>
      <c r="B329" s="127" t="s">
        <v>938</v>
      </c>
      <c r="C329" s="22" t="s">
        <v>550</v>
      </c>
      <c r="D329" s="22" t="s">
        <v>499</v>
      </c>
      <c r="E329" s="45" t="s">
        <v>292</v>
      </c>
      <c r="F329" s="92" t="s">
        <v>160</v>
      </c>
      <c r="G329" s="81" t="s">
        <v>220</v>
      </c>
    </row>
    <row r="330" spans="1:7">
      <c r="A330" s="164" t="str">
        <f t="shared" si="19"/>
        <v>May 28, 2021</v>
      </c>
      <c r="B330" s="127" t="s">
        <v>938</v>
      </c>
      <c r="C330" s="22" t="s">
        <v>550</v>
      </c>
      <c r="D330" s="17" t="s">
        <v>500</v>
      </c>
      <c r="E330" s="99" t="s">
        <v>292</v>
      </c>
      <c r="F330" s="33" t="s">
        <v>160</v>
      </c>
      <c r="G330" s="76" t="s">
        <v>526</v>
      </c>
    </row>
    <row r="331" spans="1:7">
      <c r="A331" s="164" t="str">
        <f t="shared" si="19"/>
        <v>May 28, 2021</v>
      </c>
      <c r="B331" s="127" t="s">
        <v>938</v>
      </c>
      <c r="C331" s="22" t="s">
        <v>550</v>
      </c>
      <c r="D331" s="17" t="s">
        <v>501</v>
      </c>
      <c r="E331" s="18" t="s">
        <v>249</v>
      </c>
      <c r="F331" s="33" t="s">
        <v>78</v>
      </c>
      <c r="G331" s="76" t="s">
        <v>537</v>
      </c>
    </row>
    <row r="332" spans="1:7">
      <c r="A332" s="164" t="str">
        <f t="shared" si="19"/>
        <v>May 28, 2021</v>
      </c>
      <c r="B332" s="127" t="s">
        <v>938</v>
      </c>
      <c r="C332" s="22" t="s">
        <v>550</v>
      </c>
      <c r="D332" s="17" t="s">
        <v>502</v>
      </c>
      <c r="E332" s="17" t="s">
        <v>202</v>
      </c>
      <c r="F332" s="33" t="s">
        <v>78</v>
      </c>
      <c r="G332" s="76" t="s">
        <v>537</v>
      </c>
    </row>
    <row r="333" spans="1:7">
      <c r="A333" s="164" t="str">
        <f t="shared" si="19"/>
        <v>May 28, 2021</v>
      </c>
      <c r="B333" s="127" t="s">
        <v>938</v>
      </c>
      <c r="C333" s="22" t="s">
        <v>550</v>
      </c>
      <c r="D333" s="17" t="s">
        <v>503</v>
      </c>
      <c r="E333" s="17" t="s">
        <v>418</v>
      </c>
      <c r="F333" s="93" t="s">
        <v>102</v>
      </c>
      <c r="G333" s="76" t="s">
        <v>290</v>
      </c>
    </row>
    <row r="334" spans="1:7">
      <c r="A334" s="164" t="str">
        <f t="shared" si="19"/>
        <v>May 28, 2021</v>
      </c>
      <c r="B334" s="127" t="s">
        <v>938</v>
      </c>
      <c r="C334" s="22" t="s">
        <v>550</v>
      </c>
      <c r="D334" s="17" t="s">
        <v>504</v>
      </c>
      <c r="E334" s="18" t="s">
        <v>370</v>
      </c>
      <c r="F334" s="93" t="s">
        <v>104</v>
      </c>
      <c r="G334" s="76" t="s">
        <v>527</v>
      </c>
    </row>
    <row r="335" spans="1:7">
      <c r="A335" s="164" t="str">
        <f t="shared" si="19"/>
        <v>May 28, 2021</v>
      </c>
      <c r="B335" s="127" t="s">
        <v>938</v>
      </c>
      <c r="C335" s="22" t="s">
        <v>550</v>
      </c>
      <c r="D335" s="17" t="s">
        <v>505</v>
      </c>
      <c r="E335" s="17" t="s">
        <v>418</v>
      </c>
      <c r="F335" s="93" t="s">
        <v>102</v>
      </c>
      <c r="G335" s="87"/>
    </row>
    <row r="336" spans="1:7">
      <c r="A336" s="164" t="str">
        <f t="shared" si="19"/>
        <v>May 28, 2021</v>
      </c>
      <c r="B336" s="127" t="s">
        <v>938</v>
      </c>
      <c r="C336" s="22" t="s">
        <v>550</v>
      </c>
      <c r="D336" s="17" t="s">
        <v>506</v>
      </c>
      <c r="E336" s="17" t="s">
        <v>418</v>
      </c>
      <c r="F336" s="93" t="s">
        <v>102</v>
      </c>
      <c r="G336" s="76"/>
    </row>
    <row r="337" spans="1:7">
      <c r="A337" s="164" t="str">
        <f t="shared" si="19"/>
        <v>May 28, 2021</v>
      </c>
      <c r="B337" s="127" t="s">
        <v>938</v>
      </c>
      <c r="C337" s="22" t="s">
        <v>550</v>
      </c>
      <c r="D337" s="17" t="s">
        <v>507</v>
      </c>
      <c r="E337" s="65" t="s">
        <v>334</v>
      </c>
      <c r="F337" s="33" t="s">
        <v>78</v>
      </c>
      <c r="G337" s="76" t="s">
        <v>68</v>
      </c>
    </row>
    <row r="338" spans="1:7">
      <c r="A338" s="164" t="str">
        <f t="shared" si="19"/>
        <v>May 28, 2021</v>
      </c>
      <c r="B338" s="127" t="s">
        <v>938</v>
      </c>
      <c r="C338" s="22" t="s">
        <v>550</v>
      </c>
      <c r="D338" s="17" t="s">
        <v>508</v>
      </c>
      <c r="E338" s="18" t="s">
        <v>249</v>
      </c>
      <c r="F338" s="33" t="s">
        <v>78</v>
      </c>
      <c r="G338" s="76"/>
    </row>
    <row r="339" spans="1:7">
      <c r="A339" s="164" t="str">
        <f t="shared" si="19"/>
        <v>May 28, 2021</v>
      </c>
      <c r="B339" s="127" t="s">
        <v>938</v>
      </c>
      <c r="C339" s="22" t="s">
        <v>550</v>
      </c>
      <c r="D339" s="17" t="s">
        <v>509</v>
      </c>
      <c r="E339" s="17" t="s">
        <v>202</v>
      </c>
      <c r="F339" s="33" t="s">
        <v>78</v>
      </c>
      <c r="G339" s="76"/>
    </row>
    <row r="340" spans="1:7">
      <c r="A340" s="164" t="str">
        <f t="shared" si="19"/>
        <v>May 28, 2021</v>
      </c>
      <c r="B340" s="127" t="s">
        <v>938</v>
      </c>
      <c r="C340" s="22" t="s">
        <v>550</v>
      </c>
      <c r="D340" s="17" t="s">
        <v>512</v>
      </c>
      <c r="E340" s="17" t="s">
        <v>528</v>
      </c>
      <c r="F340" s="93" t="s">
        <v>104</v>
      </c>
      <c r="G340" s="76" t="s">
        <v>76</v>
      </c>
    </row>
    <row r="341" spans="1:7">
      <c r="A341" s="164" t="str">
        <f t="shared" si="19"/>
        <v>May 28, 2021</v>
      </c>
      <c r="B341" s="127" t="s">
        <v>938</v>
      </c>
      <c r="C341" s="22" t="s">
        <v>550</v>
      </c>
      <c r="D341" s="17" t="s">
        <v>511</v>
      </c>
      <c r="E341" s="17" t="s">
        <v>195</v>
      </c>
      <c r="F341" s="33" t="s">
        <v>103</v>
      </c>
      <c r="G341" s="76" t="s">
        <v>530</v>
      </c>
    </row>
    <row r="342" spans="1:7">
      <c r="A342" s="164" t="str">
        <f t="shared" si="19"/>
        <v>May 28, 2021</v>
      </c>
      <c r="B342" s="127" t="s">
        <v>938</v>
      </c>
      <c r="C342" s="22" t="s">
        <v>550</v>
      </c>
      <c r="D342" s="17" t="s">
        <v>510</v>
      </c>
      <c r="E342" s="17" t="s">
        <v>528</v>
      </c>
      <c r="F342" s="93" t="s">
        <v>104</v>
      </c>
      <c r="G342" s="76" t="s">
        <v>55</v>
      </c>
    </row>
    <row r="343" spans="1:7">
      <c r="A343" s="164" t="str">
        <f t="shared" si="19"/>
        <v>May 28, 2021</v>
      </c>
      <c r="B343" s="127" t="s">
        <v>938</v>
      </c>
      <c r="C343" s="22" t="s">
        <v>550</v>
      </c>
      <c r="D343" s="17" t="s">
        <v>513</v>
      </c>
      <c r="E343" s="17" t="s">
        <v>528</v>
      </c>
      <c r="F343" s="93" t="s">
        <v>104</v>
      </c>
      <c r="G343" s="76" t="s">
        <v>55</v>
      </c>
    </row>
    <row r="344" spans="1:7">
      <c r="A344" s="164" t="str">
        <f t="shared" si="19"/>
        <v>May 28, 2021</v>
      </c>
      <c r="B344" s="127" t="s">
        <v>938</v>
      </c>
      <c r="C344" s="22" t="s">
        <v>550</v>
      </c>
      <c r="D344" s="17" t="s">
        <v>514</v>
      </c>
      <c r="E344" s="17" t="s">
        <v>528</v>
      </c>
      <c r="F344" s="93" t="s">
        <v>104</v>
      </c>
      <c r="G344" s="76" t="s">
        <v>76</v>
      </c>
    </row>
    <row r="345" spans="1:7">
      <c r="A345" s="164" t="str">
        <f t="shared" si="19"/>
        <v>May 28, 2021</v>
      </c>
      <c r="B345" s="127" t="s">
        <v>938</v>
      </c>
      <c r="C345" s="22" t="s">
        <v>550</v>
      </c>
      <c r="D345" s="17" t="s">
        <v>515</v>
      </c>
      <c r="E345" s="17" t="s">
        <v>528</v>
      </c>
      <c r="F345" s="93" t="s">
        <v>104</v>
      </c>
      <c r="G345" s="76" t="s">
        <v>76</v>
      </c>
    </row>
    <row r="346" spans="1:7">
      <c r="A346" s="164" t="str">
        <f t="shared" si="19"/>
        <v>May 28, 2021</v>
      </c>
      <c r="B346" s="127" t="s">
        <v>938</v>
      </c>
      <c r="C346" s="22" t="s">
        <v>550</v>
      </c>
      <c r="D346" s="17" t="s">
        <v>516</v>
      </c>
      <c r="E346" s="17" t="s">
        <v>349</v>
      </c>
      <c r="F346" s="93" t="s">
        <v>160</v>
      </c>
      <c r="G346" s="76" t="s">
        <v>538</v>
      </c>
    </row>
    <row r="347" spans="1:7">
      <c r="A347" s="164" t="str">
        <f t="shared" si="19"/>
        <v>May 28, 2021</v>
      </c>
      <c r="B347" s="127" t="s">
        <v>938</v>
      </c>
      <c r="C347" s="22" t="s">
        <v>550</v>
      </c>
      <c r="D347" s="17" t="s">
        <v>517</v>
      </c>
      <c r="E347" s="17" t="s">
        <v>528</v>
      </c>
      <c r="F347" s="93" t="s">
        <v>104</v>
      </c>
      <c r="G347" s="76" t="s">
        <v>539</v>
      </c>
    </row>
    <row r="348" spans="1:7">
      <c r="A348" s="164" t="str">
        <f t="shared" si="19"/>
        <v>May 28, 2021</v>
      </c>
      <c r="B348" s="127" t="s">
        <v>938</v>
      </c>
      <c r="C348" s="22" t="s">
        <v>550</v>
      </c>
      <c r="D348" s="17" t="s">
        <v>518</v>
      </c>
      <c r="E348" s="17" t="s">
        <v>528</v>
      </c>
      <c r="F348" s="93" t="s">
        <v>104</v>
      </c>
      <c r="G348" s="76" t="s">
        <v>76</v>
      </c>
    </row>
    <row r="349" spans="1:7">
      <c r="A349" s="164" t="str">
        <f t="shared" si="19"/>
        <v>May 28, 2021</v>
      </c>
      <c r="B349" s="127" t="s">
        <v>938</v>
      </c>
      <c r="C349" s="22" t="s">
        <v>550</v>
      </c>
      <c r="D349" s="17" t="s">
        <v>519</v>
      </c>
      <c r="E349" s="17" t="s">
        <v>528</v>
      </c>
      <c r="F349" s="93" t="s">
        <v>104</v>
      </c>
      <c r="G349" s="76" t="s">
        <v>531</v>
      </c>
    </row>
    <row r="350" spans="1:7">
      <c r="A350" s="164" t="str">
        <f t="shared" si="19"/>
        <v>May 28, 2021</v>
      </c>
      <c r="B350" s="127" t="s">
        <v>938</v>
      </c>
      <c r="C350" s="22" t="s">
        <v>550</v>
      </c>
      <c r="D350" s="17" t="s">
        <v>520</v>
      </c>
      <c r="E350" s="17" t="s">
        <v>528</v>
      </c>
      <c r="F350" s="93" t="s">
        <v>104</v>
      </c>
      <c r="G350" s="76" t="s">
        <v>540</v>
      </c>
    </row>
    <row r="351" spans="1:7">
      <c r="A351" s="164" t="str">
        <f t="shared" si="19"/>
        <v>May 28, 2021</v>
      </c>
      <c r="B351" s="127" t="s">
        <v>938</v>
      </c>
      <c r="C351" s="22" t="s">
        <v>550</v>
      </c>
      <c r="D351" s="17" t="s">
        <v>521</v>
      </c>
      <c r="E351" s="17" t="s">
        <v>528</v>
      </c>
      <c r="F351" s="93" t="s">
        <v>104</v>
      </c>
      <c r="G351" s="76" t="s">
        <v>540</v>
      </c>
    </row>
    <row r="352" spans="1:7">
      <c r="A352" s="164" t="str">
        <f t="shared" si="19"/>
        <v>May 28, 2021</v>
      </c>
      <c r="B352" s="127" t="s">
        <v>938</v>
      </c>
      <c r="C352" s="22" t="s">
        <v>550</v>
      </c>
      <c r="D352" s="17" t="s">
        <v>522</v>
      </c>
      <c r="E352" s="17" t="s">
        <v>528</v>
      </c>
      <c r="F352" s="93" t="s">
        <v>104</v>
      </c>
      <c r="G352" s="76" t="s">
        <v>540</v>
      </c>
    </row>
    <row r="353" spans="1:7">
      <c r="A353" s="164" t="str">
        <f t="shared" si="19"/>
        <v>May 28, 2021</v>
      </c>
      <c r="B353" s="127" t="s">
        <v>938</v>
      </c>
      <c r="C353" s="22" t="s">
        <v>550</v>
      </c>
      <c r="D353" s="17" t="s">
        <v>523</v>
      </c>
      <c r="E353" s="17" t="s">
        <v>418</v>
      </c>
      <c r="F353" s="93" t="s">
        <v>102</v>
      </c>
      <c r="G353" s="76" t="s">
        <v>541</v>
      </c>
    </row>
    <row r="354" spans="1:7">
      <c r="A354" s="164" t="str">
        <f t="shared" si="19"/>
        <v>May 28, 2021</v>
      </c>
      <c r="B354" s="127" t="s">
        <v>938</v>
      </c>
      <c r="C354" s="22" t="s">
        <v>550</v>
      </c>
      <c r="D354" s="17" t="s">
        <v>524</v>
      </c>
      <c r="E354" s="17" t="s">
        <v>418</v>
      </c>
      <c r="F354" s="93" t="s">
        <v>102</v>
      </c>
      <c r="G354" s="76" t="s">
        <v>542</v>
      </c>
    </row>
    <row r="355" spans="1:7">
      <c r="A355" s="164" t="str">
        <f t="shared" si="19"/>
        <v>May 28, 2021</v>
      </c>
      <c r="B355" s="127" t="s">
        <v>938</v>
      </c>
      <c r="C355" s="22" t="s">
        <v>550</v>
      </c>
      <c r="D355" s="20" t="s">
        <v>525</v>
      </c>
      <c r="E355" s="20" t="s">
        <v>202</v>
      </c>
      <c r="F355" s="94" t="s">
        <v>78</v>
      </c>
      <c r="G355" s="77" t="s">
        <v>544</v>
      </c>
    </row>
    <row r="356" spans="1:7">
      <c r="A356" s="156" t="s">
        <v>205</v>
      </c>
      <c r="B356" s="118"/>
      <c r="C356" s="7" t="s">
        <v>664</v>
      </c>
      <c r="D356" s="7" t="s">
        <v>561</v>
      </c>
      <c r="E356" s="7" t="s">
        <v>585</v>
      </c>
      <c r="F356" s="92" t="s">
        <v>104</v>
      </c>
      <c r="G356" s="82"/>
    </row>
    <row r="357" spans="1:7">
      <c r="A357" s="164" t="str">
        <f>A356</f>
        <v>May 30, 2021</v>
      </c>
      <c r="B357" s="114"/>
      <c r="C357" s="7" t="s">
        <v>664</v>
      </c>
      <c r="D357" s="2" t="s">
        <v>562</v>
      </c>
      <c r="E357" s="2" t="s">
        <v>334</v>
      </c>
      <c r="F357" s="93" t="s">
        <v>78</v>
      </c>
      <c r="G357" s="83"/>
    </row>
    <row r="358" spans="1:7">
      <c r="A358" s="164" t="str">
        <f t="shared" ref="A358:A380" si="20">A357</f>
        <v>May 30, 2021</v>
      </c>
      <c r="B358" s="114"/>
      <c r="C358" s="7" t="s">
        <v>664</v>
      </c>
      <c r="D358" s="2" t="s">
        <v>563</v>
      </c>
      <c r="E358" s="2" t="s">
        <v>334</v>
      </c>
      <c r="F358" s="93" t="s">
        <v>78</v>
      </c>
      <c r="G358" s="83" t="s">
        <v>586</v>
      </c>
    </row>
    <row r="359" spans="1:7">
      <c r="A359" s="164" t="str">
        <f t="shared" si="20"/>
        <v>May 30, 2021</v>
      </c>
      <c r="B359" s="114"/>
      <c r="C359" s="7" t="s">
        <v>664</v>
      </c>
      <c r="D359" s="2" t="s">
        <v>564</v>
      </c>
      <c r="E359" s="2" t="s">
        <v>334</v>
      </c>
      <c r="F359" s="93" t="s">
        <v>78</v>
      </c>
      <c r="G359" s="83" t="s">
        <v>243</v>
      </c>
    </row>
    <row r="360" spans="1:7">
      <c r="A360" s="164" t="str">
        <f t="shared" si="20"/>
        <v>May 30, 2021</v>
      </c>
      <c r="B360" s="114"/>
      <c r="C360" s="7" t="s">
        <v>664</v>
      </c>
      <c r="D360" s="2" t="s">
        <v>571</v>
      </c>
      <c r="E360" s="27" t="s">
        <v>249</v>
      </c>
      <c r="F360" s="93" t="s">
        <v>78</v>
      </c>
      <c r="G360" s="83" t="s">
        <v>588</v>
      </c>
    </row>
    <row r="361" spans="1:7">
      <c r="A361" s="164" t="str">
        <f t="shared" si="20"/>
        <v>May 30, 2021</v>
      </c>
      <c r="B361" s="114"/>
      <c r="C361" s="7" t="s">
        <v>664</v>
      </c>
      <c r="D361" s="2" t="s">
        <v>572</v>
      </c>
      <c r="E361" s="27" t="s">
        <v>249</v>
      </c>
      <c r="F361" s="93" t="s">
        <v>78</v>
      </c>
      <c r="G361" s="83" t="s">
        <v>587</v>
      </c>
    </row>
    <row r="362" spans="1:7">
      <c r="A362" s="164" t="str">
        <f t="shared" si="20"/>
        <v>May 30, 2021</v>
      </c>
      <c r="B362" s="114"/>
      <c r="C362" s="7" t="s">
        <v>664</v>
      </c>
      <c r="D362" s="2" t="s">
        <v>573</v>
      </c>
      <c r="E362" s="2" t="s">
        <v>278</v>
      </c>
      <c r="F362" s="93" t="s">
        <v>102</v>
      </c>
      <c r="G362" s="83" t="s">
        <v>589</v>
      </c>
    </row>
    <row r="363" spans="1:7">
      <c r="A363" s="164" t="str">
        <f t="shared" si="20"/>
        <v>May 30, 2021</v>
      </c>
      <c r="B363" s="114"/>
      <c r="C363" s="7" t="s">
        <v>664</v>
      </c>
      <c r="D363" s="2" t="s">
        <v>574</v>
      </c>
      <c r="E363" s="27" t="s">
        <v>249</v>
      </c>
      <c r="F363" s="93" t="s">
        <v>78</v>
      </c>
      <c r="G363" s="83" t="s">
        <v>220</v>
      </c>
    </row>
    <row r="364" spans="1:7">
      <c r="A364" s="164" t="str">
        <f t="shared" si="20"/>
        <v>May 30, 2021</v>
      </c>
      <c r="B364" s="114"/>
      <c r="C364" s="7" t="s">
        <v>664</v>
      </c>
      <c r="D364" s="2" t="s">
        <v>575</v>
      </c>
      <c r="E364" s="27" t="s">
        <v>249</v>
      </c>
      <c r="F364" s="93" t="s">
        <v>78</v>
      </c>
      <c r="G364" s="83"/>
    </row>
    <row r="365" spans="1:7">
      <c r="A365" s="164" t="str">
        <f t="shared" si="20"/>
        <v>May 30, 2021</v>
      </c>
      <c r="B365" s="114"/>
      <c r="C365" s="7" t="s">
        <v>664</v>
      </c>
      <c r="D365" s="2" t="s">
        <v>576</v>
      </c>
      <c r="E365" s="2" t="s">
        <v>590</v>
      </c>
      <c r="F365" s="93" t="s">
        <v>105</v>
      </c>
      <c r="G365" s="83" t="s">
        <v>220</v>
      </c>
    </row>
    <row r="366" spans="1:7">
      <c r="A366" s="164" t="str">
        <f t="shared" si="20"/>
        <v>May 30, 2021</v>
      </c>
      <c r="B366" s="114"/>
      <c r="C366" s="7" t="s">
        <v>664</v>
      </c>
      <c r="D366" s="2" t="s">
        <v>577</v>
      </c>
      <c r="E366" s="2" t="s">
        <v>590</v>
      </c>
      <c r="F366" s="93" t="s">
        <v>105</v>
      </c>
      <c r="G366" s="83" t="s">
        <v>591</v>
      </c>
    </row>
    <row r="367" spans="1:7">
      <c r="A367" s="164" t="str">
        <f t="shared" si="20"/>
        <v>May 30, 2021</v>
      </c>
      <c r="B367" s="114"/>
      <c r="C367" s="7" t="s">
        <v>664</v>
      </c>
      <c r="D367" s="2" t="s">
        <v>578</v>
      </c>
      <c r="E367" s="2" t="s">
        <v>590</v>
      </c>
      <c r="F367" s="93" t="s">
        <v>105</v>
      </c>
      <c r="G367" s="83" t="s">
        <v>441</v>
      </c>
    </row>
    <row r="368" spans="1:7">
      <c r="A368" s="164" t="str">
        <f t="shared" si="20"/>
        <v>May 30, 2021</v>
      </c>
      <c r="B368" s="114"/>
      <c r="C368" s="7" t="s">
        <v>664</v>
      </c>
      <c r="D368" s="2" t="s">
        <v>582</v>
      </c>
      <c r="E368" s="2" t="s">
        <v>247</v>
      </c>
      <c r="F368" s="33" t="s">
        <v>78</v>
      </c>
      <c r="G368" s="83" t="s">
        <v>216</v>
      </c>
    </row>
    <row r="369" spans="1:7">
      <c r="A369" s="164" t="str">
        <f t="shared" si="20"/>
        <v>May 30, 2021</v>
      </c>
      <c r="B369" s="114"/>
      <c r="C369" s="7" t="s">
        <v>664</v>
      </c>
      <c r="D369" s="2" t="s">
        <v>583</v>
      </c>
      <c r="E369" s="2" t="s">
        <v>585</v>
      </c>
      <c r="F369" s="93" t="s">
        <v>104</v>
      </c>
      <c r="G369" s="83"/>
    </row>
    <row r="370" spans="1:7">
      <c r="A370" s="164" t="str">
        <f t="shared" si="20"/>
        <v>May 30, 2021</v>
      </c>
      <c r="B370" s="114"/>
      <c r="C370" s="7" t="s">
        <v>664</v>
      </c>
      <c r="D370" s="2" t="s">
        <v>584</v>
      </c>
      <c r="E370" s="27" t="s">
        <v>249</v>
      </c>
      <c r="F370" s="93" t="s">
        <v>78</v>
      </c>
      <c r="G370" s="83" t="s">
        <v>592</v>
      </c>
    </row>
    <row r="371" spans="1:7">
      <c r="A371" s="164" t="str">
        <f t="shared" si="20"/>
        <v>May 30, 2021</v>
      </c>
      <c r="B371" s="114"/>
      <c r="C371" s="7" t="s">
        <v>664</v>
      </c>
      <c r="D371" s="2" t="s">
        <v>580</v>
      </c>
      <c r="E371" s="2" t="s">
        <v>585</v>
      </c>
      <c r="F371" s="93" t="s">
        <v>104</v>
      </c>
      <c r="G371" s="83"/>
    </row>
    <row r="372" spans="1:7">
      <c r="A372" s="164" t="str">
        <f t="shared" si="20"/>
        <v>May 30, 2021</v>
      </c>
      <c r="B372" s="114"/>
      <c r="C372" s="7" t="s">
        <v>664</v>
      </c>
      <c r="D372" s="2" t="s">
        <v>581</v>
      </c>
      <c r="E372" s="2" t="s">
        <v>585</v>
      </c>
      <c r="F372" s="93" t="s">
        <v>104</v>
      </c>
      <c r="G372" s="83"/>
    </row>
    <row r="373" spans="1:7">
      <c r="A373" s="164" t="str">
        <f t="shared" si="20"/>
        <v>May 30, 2021</v>
      </c>
      <c r="B373" s="114"/>
      <c r="C373" s="7" t="s">
        <v>664</v>
      </c>
      <c r="D373" s="2" t="s">
        <v>579</v>
      </c>
      <c r="E373" s="68" t="s">
        <v>585</v>
      </c>
      <c r="F373" s="101" t="s">
        <v>104</v>
      </c>
      <c r="G373" s="83"/>
    </row>
    <row r="374" spans="1:7">
      <c r="A374" s="164" t="str">
        <f t="shared" si="20"/>
        <v>May 30, 2021</v>
      </c>
      <c r="B374" s="135" t="s">
        <v>943</v>
      </c>
      <c r="C374" s="2" t="s">
        <v>554</v>
      </c>
      <c r="D374" s="61" t="s">
        <v>560</v>
      </c>
      <c r="E374" s="2" t="s">
        <v>460</v>
      </c>
      <c r="F374" s="93" t="s">
        <v>78</v>
      </c>
      <c r="G374" s="83"/>
    </row>
    <row r="375" spans="1:7">
      <c r="A375" s="164" t="str">
        <f t="shared" si="20"/>
        <v>May 30, 2021</v>
      </c>
      <c r="B375" s="135" t="s">
        <v>943</v>
      </c>
      <c r="C375" s="2" t="s">
        <v>554</v>
      </c>
      <c r="D375" s="2" t="s">
        <v>565</v>
      </c>
      <c r="E375" s="2" t="s">
        <v>460</v>
      </c>
      <c r="F375" s="93" t="s">
        <v>78</v>
      </c>
      <c r="G375" s="83"/>
    </row>
    <row r="376" spans="1:7">
      <c r="A376" s="164" t="str">
        <f t="shared" si="20"/>
        <v>May 30, 2021</v>
      </c>
      <c r="B376" s="135" t="s">
        <v>943</v>
      </c>
      <c r="C376" s="2" t="s">
        <v>554</v>
      </c>
      <c r="D376" s="2" t="s">
        <v>566</v>
      </c>
      <c r="E376" s="2" t="s">
        <v>460</v>
      </c>
      <c r="F376" s="93" t="s">
        <v>78</v>
      </c>
      <c r="G376" s="83"/>
    </row>
    <row r="377" spans="1:7">
      <c r="A377" s="164" t="str">
        <f t="shared" si="20"/>
        <v>May 30, 2021</v>
      </c>
      <c r="B377" s="135" t="s">
        <v>943</v>
      </c>
      <c r="C377" s="2" t="s">
        <v>554</v>
      </c>
      <c r="D377" s="2" t="s">
        <v>567</v>
      </c>
      <c r="E377" s="2" t="s">
        <v>460</v>
      </c>
      <c r="F377" s="93" t="s">
        <v>78</v>
      </c>
      <c r="G377" s="83" t="s">
        <v>243</v>
      </c>
    </row>
    <row r="378" spans="1:7">
      <c r="A378" s="164" t="str">
        <f t="shared" si="20"/>
        <v>May 30, 2021</v>
      </c>
      <c r="B378" s="135" t="s">
        <v>943</v>
      </c>
      <c r="C378" s="2" t="s">
        <v>554</v>
      </c>
      <c r="D378" s="2" t="s">
        <v>570</v>
      </c>
      <c r="E378" s="2" t="s">
        <v>460</v>
      </c>
      <c r="F378" s="93" t="s">
        <v>78</v>
      </c>
      <c r="G378" s="83"/>
    </row>
    <row r="379" spans="1:7">
      <c r="A379" s="164" t="str">
        <f t="shared" si="20"/>
        <v>May 30, 2021</v>
      </c>
      <c r="B379" s="135" t="s">
        <v>943</v>
      </c>
      <c r="C379" s="2" t="s">
        <v>554</v>
      </c>
      <c r="D379" s="2" t="s">
        <v>569</v>
      </c>
      <c r="E379" s="2" t="s">
        <v>460</v>
      </c>
      <c r="F379" s="93" t="s">
        <v>78</v>
      </c>
      <c r="G379" s="83"/>
    </row>
    <row r="380" spans="1:7">
      <c r="A380" s="164" t="str">
        <f t="shared" si="20"/>
        <v>May 30, 2021</v>
      </c>
      <c r="B380" s="135" t="s">
        <v>943</v>
      </c>
      <c r="C380" s="2" t="s">
        <v>554</v>
      </c>
      <c r="D380" s="8" t="s">
        <v>568</v>
      </c>
      <c r="E380" s="8" t="s">
        <v>460</v>
      </c>
      <c r="F380" s="94" t="s">
        <v>78</v>
      </c>
      <c r="G380" s="85"/>
    </row>
    <row r="381" spans="1:7">
      <c r="A381" s="155" t="s">
        <v>204</v>
      </c>
      <c r="B381" s="127" t="s">
        <v>937</v>
      </c>
      <c r="C381" s="22" t="s">
        <v>650</v>
      </c>
      <c r="D381" s="22" t="s">
        <v>595</v>
      </c>
      <c r="E381" s="22" t="s">
        <v>596</v>
      </c>
      <c r="F381" s="92" t="s">
        <v>102</v>
      </c>
      <c r="G381" s="81"/>
    </row>
    <row r="382" spans="1:7">
      <c r="A382" s="160" t="str">
        <f>A381</f>
        <v>June 1, 2021</v>
      </c>
      <c r="B382" s="127" t="s">
        <v>937</v>
      </c>
      <c r="C382" s="22" t="s">
        <v>650</v>
      </c>
      <c r="D382" s="17" t="s">
        <v>598</v>
      </c>
      <c r="E382" s="17" t="s">
        <v>278</v>
      </c>
      <c r="F382" s="93" t="s">
        <v>102</v>
      </c>
      <c r="G382" s="76"/>
    </row>
    <row r="383" spans="1:7">
      <c r="A383" s="160" t="str">
        <f t="shared" ref="A383:A387" si="21">A382</f>
        <v>June 1, 2021</v>
      </c>
      <c r="B383" s="127" t="s">
        <v>937</v>
      </c>
      <c r="C383" s="22" t="s">
        <v>650</v>
      </c>
      <c r="D383" s="17" t="s">
        <v>599</v>
      </c>
      <c r="E383" s="17" t="s">
        <v>604</v>
      </c>
      <c r="F383" s="93" t="s">
        <v>102</v>
      </c>
      <c r="G383" s="76" t="s">
        <v>605</v>
      </c>
    </row>
    <row r="384" spans="1:7">
      <c r="A384" s="160" t="str">
        <f t="shared" si="21"/>
        <v>June 1, 2021</v>
      </c>
      <c r="B384" s="127" t="s">
        <v>937</v>
      </c>
      <c r="C384" s="22" t="s">
        <v>650</v>
      </c>
      <c r="D384" s="17" t="s">
        <v>600</v>
      </c>
      <c r="E384" s="17" t="s">
        <v>604</v>
      </c>
      <c r="F384" s="93" t="s">
        <v>102</v>
      </c>
      <c r="G384" s="76" t="s">
        <v>605</v>
      </c>
    </row>
    <row r="385" spans="1:7">
      <c r="A385" s="160" t="str">
        <f t="shared" si="21"/>
        <v>June 1, 2021</v>
      </c>
      <c r="B385" s="127" t="s">
        <v>937</v>
      </c>
      <c r="C385" s="22" t="s">
        <v>650</v>
      </c>
      <c r="D385" s="17" t="s">
        <v>601</v>
      </c>
      <c r="E385" s="17" t="s">
        <v>607</v>
      </c>
      <c r="F385" s="93" t="s">
        <v>102</v>
      </c>
      <c r="G385" s="76" t="s">
        <v>608</v>
      </c>
    </row>
    <row r="386" spans="1:7">
      <c r="A386" s="160" t="str">
        <f t="shared" si="21"/>
        <v>June 1, 2021</v>
      </c>
      <c r="B386" s="127" t="s">
        <v>937</v>
      </c>
      <c r="C386" s="22" t="s">
        <v>650</v>
      </c>
      <c r="D386" s="17" t="s">
        <v>602</v>
      </c>
      <c r="E386" s="23" t="s">
        <v>249</v>
      </c>
      <c r="F386" s="93" t="s">
        <v>78</v>
      </c>
      <c r="G386" s="76" t="s">
        <v>609</v>
      </c>
    </row>
    <row r="387" spans="1:7">
      <c r="A387" s="160" t="str">
        <f t="shared" si="21"/>
        <v>June 1, 2021</v>
      </c>
      <c r="B387" s="127" t="s">
        <v>937</v>
      </c>
      <c r="C387" s="22" t="s">
        <v>650</v>
      </c>
      <c r="D387" s="20" t="s">
        <v>603</v>
      </c>
      <c r="E387" s="20" t="s">
        <v>278</v>
      </c>
      <c r="F387" s="94" t="s">
        <v>102</v>
      </c>
      <c r="G387" s="77" t="s">
        <v>68</v>
      </c>
    </row>
    <row r="388" spans="1:7">
      <c r="A388" s="156" t="s">
        <v>203</v>
      </c>
      <c r="B388" s="118" t="s">
        <v>938</v>
      </c>
      <c r="C388" s="7" t="s">
        <v>550</v>
      </c>
      <c r="D388" s="7" t="s">
        <v>610</v>
      </c>
      <c r="E388" s="7" t="s">
        <v>528</v>
      </c>
      <c r="F388" s="92" t="s">
        <v>104</v>
      </c>
      <c r="G388" s="82" t="s">
        <v>620</v>
      </c>
    </row>
    <row r="389" spans="1:7">
      <c r="A389" s="164" t="str">
        <f>A388</f>
        <v>June 2, 2021</v>
      </c>
      <c r="B389" s="118" t="s">
        <v>938</v>
      </c>
      <c r="C389" s="7" t="s">
        <v>550</v>
      </c>
      <c r="D389" s="2" t="s">
        <v>611</v>
      </c>
      <c r="E389" s="2" t="s">
        <v>528</v>
      </c>
      <c r="F389" s="93" t="s">
        <v>104</v>
      </c>
      <c r="G389" s="83" t="s">
        <v>76</v>
      </c>
    </row>
    <row r="390" spans="1:7">
      <c r="A390" s="164" t="str">
        <f t="shared" ref="A390:A402" si="22">A389</f>
        <v>June 2, 2021</v>
      </c>
      <c r="B390" s="118" t="s">
        <v>938</v>
      </c>
      <c r="C390" s="7" t="s">
        <v>550</v>
      </c>
      <c r="D390" s="2" t="s">
        <v>612</v>
      </c>
      <c r="E390" s="2" t="s">
        <v>528</v>
      </c>
      <c r="F390" s="93" t="s">
        <v>104</v>
      </c>
      <c r="G390" s="83" t="s">
        <v>621</v>
      </c>
    </row>
    <row r="391" spans="1:7">
      <c r="A391" s="164" t="str">
        <f t="shared" si="22"/>
        <v>June 2, 2021</v>
      </c>
      <c r="B391" s="118" t="s">
        <v>938</v>
      </c>
      <c r="C391" s="7" t="s">
        <v>550</v>
      </c>
      <c r="D391" s="2" t="s">
        <v>613</v>
      </c>
      <c r="E391" s="25" t="s">
        <v>349</v>
      </c>
      <c r="F391" s="93" t="s">
        <v>160</v>
      </c>
      <c r="G391" s="83" t="s">
        <v>530</v>
      </c>
    </row>
    <row r="392" spans="1:7">
      <c r="A392" s="164" t="str">
        <f t="shared" si="22"/>
        <v>June 2, 2021</v>
      </c>
      <c r="B392" s="118" t="s">
        <v>938</v>
      </c>
      <c r="C392" s="7" t="s">
        <v>550</v>
      </c>
      <c r="D392" s="2" t="s">
        <v>614</v>
      </c>
      <c r="E392" s="2" t="s">
        <v>528</v>
      </c>
      <c r="F392" s="93" t="s">
        <v>104</v>
      </c>
      <c r="G392" s="83" t="s">
        <v>55</v>
      </c>
    </row>
    <row r="393" spans="1:7">
      <c r="A393" s="164" t="str">
        <f t="shared" si="22"/>
        <v>June 2, 2021</v>
      </c>
      <c r="B393" s="118" t="s">
        <v>938</v>
      </c>
      <c r="C393" s="7" t="s">
        <v>550</v>
      </c>
      <c r="D393" s="2" t="s">
        <v>615</v>
      </c>
      <c r="E393" s="25" t="s">
        <v>349</v>
      </c>
      <c r="F393" s="93" t="s">
        <v>160</v>
      </c>
      <c r="G393" s="83" t="s">
        <v>530</v>
      </c>
    </row>
    <row r="394" spans="1:7">
      <c r="A394" s="164" t="str">
        <f t="shared" si="22"/>
        <v>June 2, 2021</v>
      </c>
      <c r="B394" s="118" t="s">
        <v>938</v>
      </c>
      <c r="C394" s="7" t="s">
        <v>550</v>
      </c>
      <c r="D394" s="2" t="s">
        <v>616</v>
      </c>
      <c r="E394" s="2" t="s">
        <v>528</v>
      </c>
      <c r="F394" s="93" t="s">
        <v>104</v>
      </c>
      <c r="G394" s="83" t="s">
        <v>423</v>
      </c>
    </row>
    <row r="395" spans="1:7">
      <c r="A395" s="164" t="str">
        <f t="shared" si="22"/>
        <v>June 2, 2021</v>
      </c>
      <c r="B395" s="118" t="s">
        <v>938</v>
      </c>
      <c r="C395" s="7" t="s">
        <v>550</v>
      </c>
      <c r="D395" s="2" t="s">
        <v>617</v>
      </c>
      <c r="E395" s="2" t="s">
        <v>418</v>
      </c>
      <c r="F395" s="93" t="s">
        <v>102</v>
      </c>
      <c r="G395" s="83" t="s">
        <v>536</v>
      </c>
    </row>
    <row r="396" spans="1:7">
      <c r="A396" s="164" t="str">
        <f t="shared" si="22"/>
        <v>June 2, 2021</v>
      </c>
      <c r="B396" s="118" t="s">
        <v>938</v>
      </c>
      <c r="C396" s="7" t="s">
        <v>550</v>
      </c>
      <c r="D396" s="2" t="s">
        <v>618</v>
      </c>
      <c r="E396" s="2" t="s">
        <v>418</v>
      </c>
      <c r="F396" s="93" t="s">
        <v>102</v>
      </c>
      <c r="G396" s="83"/>
    </row>
    <row r="397" spans="1:7">
      <c r="A397" s="164" t="str">
        <f t="shared" si="22"/>
        <v>June 2, 2021</v>
      </c>
      <c r="B397" s="118" t="s">
        <v>938</v>
      </c>
      <c r="C397" s="7" t="s">
        <v>550</v>
      </c>
      <c r="D397" s="8" t="s">
        <v>619</v>
      </c>
      <c r="E397" s="8" t="s">
        <v>247</v>
      </c>
      <c r="F397" s="94" t="s">
        <v>78</v>
      </c>
      <c r="G397" s="85"/>
    </row>
    <row r="398" spans="1:7">
      <c r="A398" s="164" t="str">
        <f t="shared" si="22"/>
        <v>June 2, 2021</v>
      </c>
      <c r="B398" s="127" t="s">
        <v>937</v>
      </c>
      <c r="C398" s="22" t="s">
        <v>627</v>
      </c>
      <c r="D398" s="22" t="s">
        <v>622</v>
      </c>
      <c r="E398" s="23" t="s">
        <v>249</v>
      </c>
      <c r="F398" s="92" t="s">
        <v>78</v>
      </c>
      <c r="G398" s="81" t="s">
        <v>218</v>
      </c>
    </row>
    <row r="399" spans="1:7">
      <c r="A399" s="164" t="str">
        <f t="shared" si="22"/>
        <v>June 2, 2021</v>
      </c>
      <c r="B399" s="127" t="s">
        <v>937</v>
      </c>
      <c r="C399" s="22" t="s">
        <v>627</v>
      </c>
      <c r="D399" s="17" t="s">
        <v>623</v>
      </c>
      <c r="E399" s="17" t="s">
        <v>629</v>
      </c>
      <c r="F399" s="93" t="s">
        <v>78</v>
      </c>
      <c r="G399" s="76" t="s">
        <v>628</v>
      </c>
    </row>
    <row r="400" spans="1:7">
      <c r="A400" s="164" t="str">
        <f t="shared" si="22"/>
        <v>June 2, 2021</v>
      </c>
      <c r="B400" s="127" t="s">
        <v>937</v>
      </c>
      <c r="C400" s="22" t="s">
        <v>627</v>
      </c>
      <c r="D400" s="17" t="s">
        <v>624</v>
      </c>
      <c r="E400" s="23" t="s">
        <v>249</v>
      </c>
      <c r="F400" s="93" t="s">
        <v>78</v>
      </c>
      <c r="G400" s="76" t="s">
        <v>68</v>
      </c>
    </row>
    <row r="401" spans="1:7">
      <c r="A401" s="164" t="str">
        <f t="shared" si="22"/>
        <v>June 2, 2021</v>
      </c>
      <c r="B401" s="127" t="s">
        <v>937</v>
      </c>
      <c r="C401" s="22" t="s">
        <v>627</v>
      </c>
      <c r="D401" s="23" t="s">
        <v>625</v>
      </c>
      <c r="E401" s="17" t="s">
        <v>630</v>
      </c>
      <c r="F401" s="93" t="s">
        <v>78</v>
      </c>
      <c r="G401" s="76"/>
    </row>
    <row r="402" spans="1:7">
      <c r="A402" s="164" t="str">
        <f t="shared" si="22"/>
        <v>June 2, 2021</v>
      </c>
      <c r="B402" s="127" t="s">
        <v>937</v>
      </c>
      <c r="C402" s="22" t="s">
        <v>627</v>
      </c>
      <c r="D402" s="24" t="s">
        <v>626</v>
      </c>
      <c r="E402" s="20" t="s">
        <v>631</v>
      </c>
      <c r="F402" s="94" t="s">
        <v>103</v>
      </c>
      <c r="G402" s="77"/>
    </row>
    <row r="403" spans="1:7">
      <c r="A403" s="156" t="s">
        <v>222</v>
      </c>
      <c r="B403" s="118" t="s">
        <v>937</v>
      </c>
      <c r="C403" s="7" t="s">
        <v>663</v>
      </c>
      <c r="D403" s="7" t="s">
        <v>633</v>
      </c>
      <c r="E403" s="7" t="s">
        <v>267</v>
      </c>
      <c r="F403" s="92" t="s">
        <v>102</v>
      </c>
      <c r="G403" s="82" t="s">
        <v>652</v>
      </c>
    </row>
    <row r="404" spans="1:7">
      <c r="A404" s="164" t="str">
        <f>A403</f>
        <v>June 4, 2021</v>
      </c>
      <c r="B404" s="118" t="s">
        <v>937</v>
      </c>
      <c r="C404" s="7" t="s">
        <v>663</v>
      </c>
      <c r="D404" s="2" t="s">
        <v>634</v>
      </c>
      <c r="E404" s="2" t="s">
        <v>267</v>
      </c>
      <c r="F404" s="93" t="s">
        <v>102</v>
      </c>
      <c r="G404" s="83" t="s">
        <v>68</v>
      </c>
    </row>
    <row r="405" spans="1:7">
      <c r="A405" s="164" t="str">
        <f t="shared" ref="A405:A419" si="23">A404</f>
        <v>June 4, 2021</v>
      </c>
      <c r="B405" s="118" t="s">
        <v>937</v>
      </c>
      <c r="C405" s="7" t="s">
        <v>663</v>
      </c>
      <c r="D405" s="2" t="s">
        <v>635</v>
      </c>
      <c r="E405" s="2" t="s">
        <v>267</v>
      </c>
      <c r="F405" s="93" t="s">
        <v>102</v>
      </c>
      <c r="G405" s="83" t="s">
        <v>653</v>
      </c>
    </row>
    <row r="406" spans="1:7">
      <c r="A406" s="164" t="str">
        <f t="shared" si="23"/>
        <v>June 4, 2021</v>
      </c>
      <c r="B406" s="118" t="s">
        <v>937</v>
      </c>
      <c r="C406" s="7" t="s">
        <v>663</v>
      </c>
      <c r="D406" s="2" t="s">
        <v>636</v>
      </c>
      <c r="E406" s="2" t="s">
        <v>267</v>
      </c>
      <c r="F406" s="93" t="s">
        <v>102</v>
      </c>
      <c r="G406" s="83" t="s">
        <v>68</v>
      </c>
    </row>
    <row r="407" spans="1:7">
      <c r="A407" s="164" t="str">
        <f t="shared" si="23"/>
        <v>June 4, 2021</v>
      </c>
      <c r="B407" s="118" t="s">
        <v>937</v>
      </c>
      <c r="C407" s="7" t="s">
        <v>663</v>
      </c>
      <c r="D407" s="2" t="s">
        <v>637</v>
      </c>
      <c r="E407" s="2" t="s">
        <v>654</v>
      </c>
      <c r="F407" s="93" t="s">
        <v>78</v>
      </c>
      <c r="G407" s="83"/>
    </row>
    <row r="408" spans="1:7">
      <c r="A408" s="164" t="str">
        <f t="shared" si="23"/>
        <v>June 4, 2021</v>
      </c>
      <c r="B408" s="118" t="s">
        <v>937</v>
      </c>
      <c r="C408" s="7" t="s">
        <v>663</v>
      </c>
      <c r="D408" s="2" t="s">
        <v>638</v>
      </c>
      <c r="E408" s="2" t="s">
        <v>224</v>
      </c>
      <c r="F408" s="93" t="s">
        <v>105</v>
      </c>
      <c r="G408" s="83" t="s">
        <v>265</v>
      </c>
    </row>
    <row r="409" spans="1:7">
      <c r="A409" s="164" t="str">
        <f t="shared" si="23"/>
        <v>June 4, 2021</v>
      </c>
      <c r="B409" s="118" t="s">
        <v>937</v>
      </c>
      <c r="C409" s="7" t="s">
        <v>663</v>
      </c>
      <c r="D409" s="2" t="s">
        <v>639</v>
      </c>
      <c r="E409" s="27" t="s">
        <v>292</v>
      </c>
      <c r="F409" s="93" t="s">
        <v>160</v>
      </c>
      <c r="G409" s="83"/>
    </row>
    <row r="410" spans="1:7">
      <c r="A410" s="164" t="str">
        <f t="shared" si="23"/>
        <v>June 4, 2021</v>
      </c>
      <c r="B410" s="118" t="s">
        <v>937</v>
      </c>
      <c r="C410" s="7" t="s">
        <v>663</v>
      </c>
      <c r="D410" s="2" t="s">
        <v>640</v>
      </c>
      <c r="E410" s="2" t="s">
        <v>631</v>
      </c>
      <c r="F410" s="93" t="s">
        <v>103</v>
      </c>
      <c r="G410" s="83"/>
    </row>
    <row r="411" spans="1:7">
      <c r="A411" s="164" t="str">
        <f t="shared" si="23"/>
        <v>June 4, 2021</v>
      </c>
      <c r="B411" s="118" t="s">
        <v>937</v>
      </c>
      <c r="C411" s="7" t="s">
        <v>663</v>
      </c>
      <c r="D411" s="2" t="s">
        <v>641</v>
      </c>
      <c r="E411" s="2" t="s">
        <v>631</v>
      </c>
      <c r="F411" s="93" t="s">
        <v>103</v>
      </c>
      <c r="G411" s="83"/>
    </row>
    <row r="412" spans="1:7">
      <c r="A412" s="164" t="str">
        <f t="shared" si="23"/>
        <v>June 4, 2021</v>
      </c>
      <c r="B412" s="118" t="s">
        <v>937</v>
      </c>
      <c r="C412" s="7" t="s">
        <v>663</v>
      </c>
      <c r="D412" s="2" t="s">
        <v>642</v>
      </c>
      <c r="E412" s="2" t="s">
        <v>655</v>
      </c>
      <c r="F412" s="93" t="s">
        <v>104</v>
      </c>
      <c r="G412" s="83"/>
    </row>
    <row r="413" spans="1:7">
      <c r="A413" s="164" t="str">
        <f t="shared" si="23"/>
        <v>June 4, 2021</v>
      </c>
      <c r="B413" s="118" t="s">
        <v>937</v>
      </c>
      <c r="C413" s="7" t="s">
        <v>663</v>
      </c>
      <c r="D413" s="2" t="s">
        <v>643</v>
      </c>
      <c r="E413" s="2" t="s">
        <v>655</v>
      </c>
      <c r="F413" s="93" t="s">
        <v>104</v>
      </c>
      <c r="G413" s="83" t="s">
        <v>220</v>
      </c>
    </row>
    <row r="414" spans="1:7">
      <c r="A414" s="164" t="str">
        <f t="shared" si="23"/>
        <v>June 4, 2021</v>
      </c>
      <c r="B414" s="118" t="s">
        <v>937</v>
      </c>
      <c r="C414" s="7" t="s">
        <v>663</v>
      </c>
      <c r="D414" s="2" t="s">
        <v>644</v>
      </c>
      <c r="E414" s="2" t="s">
        <v>655</v>
      </c>
      <c r="F414" s="93" t="s">
        <v>104</v>
      </c>
      <c r="G414" s="83"/>
    </row>
    <row r="415" spans="1:7">
      <c r="A415" s="164" t="str">
        <f t="shared" si="23"/>
        <v>June 4, 2021</v>
      </c>
      <c r="B415" s="118" t="s">
        <v>937</v>
      </c>
      <c r="C415" s="7" t="s">
        <v>663</v>
      </c>
      <c r="D415" s="2" t="s">
        <v>646</v>
      </c>
      <c r="E415" s="68" t="s">
        <v>585</v>
      </c>
      <c r="F415" s="93" t="s">
        <v>104</v>
      </c>
      <c r="G415" s="83"/>
    </row>
    <row r="416" spans="1:7">
      <c r="A416" s="164" t="str">
        <f t="shared" si="23"/>
        <v>June 4, 2021</v>
      </c>
      <c r="B416" s="118" t="s">
        <v>937</v>
      </c>
      <c r="C416" s="7" t="s">
        <v>663</v>
      </c>
      <c r="D416" s="2" t="s">
        <v>647</v>
      </c>
      <c r="E416" s="2" t="s">
        <v>655</v>
      </c>
      <c r="F416" s="93" t="s">
        <v>104</v>
      </c>
      <c r="G416" s="83" t="s">
        <v>594</v>
      </c>
    </row>
    <row r="417" spans="1:7">
      <c r="A417" s="164" t="str">
        <f t="shared" si="23"/>
        <v>June 4, 2021</v>
      </c>
      <c r="B417" s="118" t="s">
        <v>937</v>
      </c>
      <c r="C417" s="7" t="s">
        <v>663</v>
      </c>
      <c r="D417" s="2" t="s">
        <v>648</v>
      </c>
      <c r="E417" s="72" t="s">
        <v>494</v>
      </c>
      <c r="F417" s="33" t="s">
        <v>102</v>
      </c>
      <c r="G417" s="83" t="s">
        <v>656</v>
      </c>
    </row>
    <row r="418" spans="1:7">
      <c r="A418" s="164" t="str">
        <f t="shared" si="23"/>
        <v>June 4, 2021</v>
      </c>
      <c r="B418" s="118" t="s">
        <v>937</v>
      </c>
      <c r="C418" s="7" t="s">
        <v>663</v>
      </c>
      <c r="D418" s="2" t="s">
        <v>649</v>
      </c>
      <c r="E418" s="2" t="s">
        <v>267</v>
      </c>
      <c r="F418" s="93" t="s">
        <v>102</v>
      </c>
      <c r="G418" s="83" t="s">
        <v>660</v>
      </c>
    </row>
    <row r="419" spans="1:7">
      <c r="A419" s="164" t="str">
        <f t="shared" si="23"/>
        <v>June 4, 2021</v>
      </c>
      <c r="B419" s="118" t="s">
        <v>937</v>
      </c>
      <c r="C419" s="7" t="s">
        <v>663</v>
      </c>
      <c r="D419" s="8" t="s">
        <v>645</v>
      </c>
      <c r="E419" s="8" t="s">
        <v>460</v>
      </c>
      <c r="F419" s="94" t="s">
        <v>78</v>
      </c>
      <c r="G419" s="85" t="s">
        <v>659</v>
      </c>
    </row>
    <row r="420" spans="1:7">
      <c r="A420" s="155" t="s">
        <v>226</v>
      </c>
      <c r="B420" s="127" t="s">
        <v>943</v>
      </c>
      <c r="C420" s="22" t="s">
        <v>661</v>
      </c>
      <c r="D420" s="22" t="s">
        <v>667</v>
      </c>
      <c r="E420" s="22" t="s">
        <v>654</v>
      </c>
      <c r="F420" s="92" t="s">
        <v>78</v>
      </c>
      <c r="G420" s="102"/>
    </row>
    <row r="421" spans="1:7">
      <c r="A421" s="160" t="str">
        <f>A420</f>
        <v>June 5, 2021</v>
      </c>
      <c r="B421" s="127" t="s">
        <v>943</v>
      </c>
      <c r="C421" s="22" t="s">
        <v>661</v>
      </c>
      <c r="D421" s="17" t="s">
        <v>668</v>
      </c>
      <c r="E421" s="23" t="s">
        <v>292</v>
      </c>
      <c r="F421" s="93" t="s">
        <v>160</v>
      </c>
      <c r="G421" s="103"/>
    </row>
    <row r="422" spans="1:7">
      <c r="A422" s="160" t="str">
        <f t="shared" ref="A422:A456" si="24">A421</f>
        <v>June 5, 2021</v>
      </c>
      <c r="B422" s="127" t="s">
        <v>943</v>
      </c>
      <c r="C422" s="22" t="s">
        <v>661</v>
      </c>
      <c r="D422" s="17" t="s">
        <v>669</v>
      </c>
      <c r="E422" s="17" t="s">
        <v>631</v>
      </c>
      <c r="F422" s="93" t="s">
        <v>103</v>
      </c>
      <c r="G422" s="103"/>
    </row>
    <row r="423" spans="1:7">
      <c r="A423" s="160" t="str">
        <f t="shared" si="24"/>
        <v>June 5, 2021</v>
      </c>
      <c r="B423" s="127" t="s">
        <v>943</v>
      </c>
      <c r="C423" s="22" t="s">
        <v>661</v>
      </c>
      <c r="D423" s="17" t="s">
        <v>670</v>
      </c>
      <c r="E423" s="23" t="s">
        <v>223</v>
      </c>
      <c r="F423" s="93" t="s">
        <v>102</v>
      </c>
      <c r="G423" s="103" t="s">
        <v>201</v>
      </c>
    </row>
    <row r="424" spans="1:7">
      <c r="A424" s="160" t="str">
        <f t="shared" si="24"/>
        <v>June 5, 2021</v>
      </c>
      <c r="B424" s="127" t="s">
        <v>943</v>
      </c>
      <c r="C424" s="22" t="s">
        <v>661</v>
      </c>
      <c r="D424" s="17" t="s">
        <v>671</v>
      </c>
      <c r="E424" s="23" t="s">
        <v>223</v>
      </c>
      <c r="F424" s="93" t="s">
        <v>102</v>
      </c>
      <c r="G424" s="103" t="s">
        <v>705</v>
      </c>
    </row>
    <row r="425" spans="1:7">
      <c r="A425" s="160" t="str">
        <f t="shared" si="24"/>
        <v>June 5, 2021</v>
      </c>
      <c r="B425" s="127" t="s">
        <v>943</v>
      </c>
      <c r="C425" s="22" t="s">
        <v>661</v>
      </c>
      <c r="D425" s="17" t="s">
        <v>672</v>
      </c>
      <c r="E425" s="17" t="s">
        <v>604</v>
      </c>
      <c r="F425" s="93" t="s">
        <v>102</v>
      </c>
      <c r="G425" s="103"/>
    </row>
    <row r="426" spans="1:7">
      <c r="A426" s="160" t="str">
        <f t="shared" si="24"/>
        <v>June 5, 2021</v>
      </c>
      <c r="B426" s="127" t="s">
        <v>943</v>
      </c>
      <c r="C426" s="22" t="s">
        <v>661</v>
      </c>
      <c r="D426" s="17" t="s">
        <v>673</v>
      </c>
      <c r="E426" s="17" t="s">
        <v>607</v>
      </c>
      <c r="F426" s="93" t="s">
        <v>102</v>
      </c>
      <c r="G426" s="103" t="s">
        <v>597</v>
      </c>
    </row>
    <row r="427" spans="1:7">
      <c r="A427" s="160" t="str">
        <f t="shared" si="24"/>
        <v>June 5, 2021</v>
      </c>
      <c r="B427" s="127" t="s">
        <v>943</v>
      </c>
      <c r="C427" s="22" t="s">
        <v>661</v>
      </c>
      <c r="D427" s="17" t="s">
        <v>674</v>
      </c>
      <c r="E427" s="17" t="s">
        <v>604</v>
      </c>
      <c r="F427" s="93" t="s">
        <v>102</v>
      </c>
      <c r="G427" s="103"/>
    </row>
    <row r="428" spans="1:7">
      <c r="A428" s="160" t="str">
        <f t="shared" si="24"/>
        <v>June 5, 2021</v>
      </c>
      <c r="B428" s="127" t="s">
        <v>943</v>
      </c>
      <c r="C428" s="22" t="s">
        <v>661</v>
      </c>
      <c r="D428" s="17" t="s">
        <v>682</v>
      </c>
      <c r="E428" s="17" t="s">
        <v>607</v>
      </c>
      <c r="F428" s="93" t="s">
        <v>102</v>
      </c>
      <c r="G428" s="103" t="s">
        <v>706</v>
      </c>
    </row>
    <row r="429" spans="1:7">
      <c r="A429" s="160" t="str">
        <f t="shared" si="24"/>
        <v>June 5, 2021</v>
      </c>
      <c r="B429" s="127" t="s">
        <v>943</v>
      </c>
      <c r="C429" s="22" t="s">
        <v>661</v>
      </c>
      <c r="D429" s="17" t="s">
        <v>683</v>
      </c>
      <c r="E429" s="17" t="s">
        <v>460</v>
      </c>
      <c r="F429" s="93" t="s">
        <v>78</v>
      </c>
      <c r="G429" s="103" t="s">
        <v>606</v>
      </c>
    </row>
    <row r="430" spans="1:7">
      <c r="A430" s="160" t="str">
        <f t="shared" si="24"/>
        <v>June 5, 2021</v>
      </c>
      <c r="B430" s="127" t="s">
        <v>943</v>
      </c>
      <c r="C430" s="22" t="s">
        <v>661</v>
      </c>
      <c r="D430" s="17" t="s">
        <v>684</v>
      </c>
      <c r="E430" s="17" t="s">
        <v>460</v>
      </c>
      <c r="F430" s="93" t="s">
        <v>78</v>
      </c>
      <c r="G430" s="103" t="s">
        <v>606</v>
      </c>
    </row>
    <row r="431" spans="1:7">
      <c r="A431" s="160" t="str">
        <f t="shared" si="24"/>
        <v>June 5, 2021</v>
      </c>
      <c r="B431" s="127" t="s">
        <v>943</v>
      </c>
      <c r="C431" s="22" t="s">
        <v>661</v>
      </c>
      <c r="D431" s="17" t="s">
        <v>685</v>
      </c>
      <c r="E431" s="17" t="s">
        <v>460</v>
      </c>
      <c r="F431" s="93" t="s">
        <v>78</v>
      </c>
      <c r="G431" s="103" t="s">
        <v>606</v>
      </c>
    </row>
    <row r="432" spans="1:7">
      <c r="A432" s="160" t="str">
        <f t="shared" si="24"/>
        <v>June 5, 2021</v>
      </c>
      <c r="B432" s="127" t="s">
        <v>943</v>
      </c>
      <c r="C432" s="22" t="s">
        <v>661</v>
      </c>
      <c r="D432" s="17" t="s">
        <v>686</v>
      </c>
      <c r="E432" s="17" t="s">
        <v>460</v>
      </c>
      <c r="F432" s="93" t="s">
        <v>78</v>
      </c>
      <c r="G432" s="103" t="s">
        <v>593</v>
      </c>
    </row>
    <row r="433" spans="1:7">
      <c r="A433" s="160" t="str">
        <f t="shared" si="24"/>
        <v>June 5, 2021</v>
      </c>
      <c r="B433" s="127" t="s">
        <v>943</v>
      </c>
      <c r="C433" s="22" t="s">
        <v>661</v>
      </c>
      <c r="D433" s="17" t="s">
        <v>687</v>
      </c>
      <c r="E433" s="17" t="s">
        <v>460</v>
      </c>
      <c r="F433" s="93" t="s">
        <v>78</v>
      </c>
      <c r="G433" s="103" t="s">
        <v>606</v>
      </c>
    </row>
    <row r="434" spans="1:7">
      <c r="A434" s="160" t="str">
        <f t="shared" si="24"/>
        <v>June 5, 2021</v>
      </c>
      <c r="B434" s="127" t="s">
        <v>943</v>
      </c>
      <c r="C434" s="22" t="s">
        <v>661</v>
      </c>
      <c r="D434" s="17" t="s">
        <v>688</v>
      </c>
      <c r="E434" s="17" t="s">
        <v>460</v>
      </c>
      <c r="F434" s="93" t="s">
        <v>78</v>
      </c>
      <c r="G434" s="103" t="s">
        <v>606</v>
      </c>
    </row>
    <row r="435" spans="1:7">
      <c r="A435" s="160" t="str">
        <f t="shared" si="24"/>
        <v>June 5, 2021</v>
      </c>
      <c r="B435" s="127" t="s">
        <v>943</v>
      </c>
      <c r="C435" s="22" t="s">
        <v>661</v>
      </c>
      <c r="D435" s="17" t="s">
        <v>689</v>
      </c>
      <c r="E435" s="17" t="s">
        <v>460</v>
      </c>
      <c r="F435" s="93" t="s">
        <v>78</v>
      </c>
      <c r="G435" s="103" t="s">
        <v>606</v>
      </c>
    </row>
    <row r="436" spans="1:7">
      <c r="A436" s="160" t="str">
        <f t="shared" si="24"/>
        <v>June 5, 2021</v>
      </c>
      <c r="B436" s="127" t="s">
        <v>943</v>
      </c>
      <c r="C436" s="22" t="s">
        <v>661</v>
      </c>
      <c r="D436" s="17" t="s">
        <v>690</v>
      </c>
      <c r="E436" s="65" t="s">
        <v>15</v>
      </c>
      <c r="F436" s="93" t="s">
        <v>103</v>
      </c>
      <c r="G436" s="103"/>
    </row>
    <row r="437" spans="1:7">
      <c r="A437" s="160" t="str">
        <f t="shared" si="24"/>
        <v>June 5, 2021</v>
      </c>
      <c r="B437" s="127" t="s">
        <v>943</v>
      </c>
      <c r="C437" s="22" t="s">
        <v>661</v>
      </c>
      <c r="D437" s="17" t="s">
        <v>691</v>
      </c>
      <c r="E437" s="17" t="s">
        <v>631</v>
      </c>
      <c r="F437" s="93" t="s">
        <v>103</v>
      </c>
      <c r="G437" s="103"/>
    </row>
    <row r="438" spans="1:7">
      <c r="A438" s="160" t="str">
        <f t="shared" si="24"/>
        <v>June 5, 2021</v>
      </c>
      <c r="B438" s="127" t="s">
        <v>943</v>
      </c>
      <c r="C438" s="22" t="s">
        <v>661</v>
      </c>
      <c r="D438" s="17" t="s">
        <v>692</v>
      </c>
      <c r="E438" s="17" t="s">
        <v>202</v>
      </c>
      <c r="F438" s="93" t="s">
        <v>78</v>
      </c>
      <c r="G438" s="103"/>
    </row>
    <row r="439" spans="1:7">
      <c r="A439" s="160" t="str">
        <f t="shared" si="24"/>
        <v>June 5, 2021</v>
      </c>
      <c r="B439" s="127" t="s">
        <v>943</v>
      </c>
      <c r="C439" s="22" t="s">
        <v>661</v>
      </c>
      <c r="D439" s="17" t="s">
        <v>693</v>
      </c>
      <c r="E439" s="17" t="s">
        <v>323</v>
      </c>
      <c r="F439" s="93" t="s">
        <v>104</v>
      </c>
      <c r="G439" s="103"/>
    </row>
    <row r="440" spans="1:7">
      <c r="A440" s="160" t="str">
        <f t="shared" si="24"/>
        <v>June 5, 2021</v>
      </c>
      <c r="B440" s="127" t="s">
        <v>943</v>
      </c>
      <c r="C440" s="22" t="s">
        <v>661</v>
      </c>
      <c r="D440" s="17" t="s">
        <v>694</v>
      </c>
      <c r="E440" s="17" t="s">
        <v>630</v>
      </c>
      <c r="F440" s="93" t="s">
        <v>78</v>
      </c>
      <c r="G440" s="103"/>
    </row>
    <row r="441" spans="1:7">
      <c r="A441" s="160" t="str">
        <f t="shared" si="24"/>
        <v>June 5, 2021</v>
      </c>
      <c r="B441" s="127" t="s">
        <v>943</v>
      </c>
      <c r="C441" s="22" t="s">
        <v>661</v>
      </c>
      <c r="D441" s="17" t="s">
        <v>695</v>
      </c>
      <c r="E441" s="17" t="s">
        <v>585</v>
      </c>
      <c r="F441" s="93" t="s">
        <v>104</v>
      </c>
      <c r="G441" s="103"/>
    </row>
    <row r="442" spans="1:7">
      <c r="A442" s="160" t="str">
        <f t="shared" si="24"/>
        <v>June 5, 2021</v>
      </c>
      <c r="B442" s="124" t="s">
        <v>944</v>
      </c>
      <c r="C442" s="17" t="s">
        <v>662</v>
      </c>
      <c r="D442" s="17" t="s">
        <v>675</v>
      </c>
      <c r="E442" s="17" t="s">
        <v>267</v>
      </c>
      <c r="F442" s="93" t="s">
        <v>102</v>
      </c>
      <c r="G442" s="103"/>
    </row>
    <row r="443" spans="1:7">
      <c r="A443" s="160" t="str">
        <f t="shared" si="24"/>
        <v>June 5, 2021</v>
      </c>
      <c r="B443" s="124" t="s">
        <v>944</v>
      </c>
      <c r="C443" s="17" t="s">
        <v>662</v>
      </c>
      <c r="D443" s="17" t="s">
        <v>676</v>
      </c>
      <c r="E443" s="17" t="s">
        <v>267</v>
      </c>
      <c r="F443" s="93" t="s">
        <v>102</v>
      </c>
      <c r="G443" s="103" t="s">
        <v>707</v>
      </c>
    </row>
    <row r="444" spans="1:7">
      <c r="A444" s="160" t="str">
        <f t="shared" si="24"/>
        <v>June 5, 2021</v>
      </c>
      <c r="B444" s="124" t="s">
        <v>944</v>
      </c>
      <c r="C444" s="17" t="s">
        <v>662</v>
      </c>
      <c r="D444" s="17" t="s">
        <v>677</v>
      </c>
      <c r="E444" s="17" t="s">
        <v>278</v>
      </c>
      <c r="F444" s="93" t="s">
        <v>102</v>
      </c>
      <c r="G444" s="103" t="s">
        <v>708</v>
      </c>
    </row>
    <row r="445" spans="1:7">
      <c r="A445" s="160" t="str">
        <f t="shared" si="24"/>
        <v>June 5, 2021</v>
      </c>
      <c r="B445" s="124" t="s">
        <v>944</v>
      </c>
      <c r="C445" s="17" t="s">
        <v>662</v>
      </c>
      <c r="D445" s="17" t="s">
        <v>696</v>
      </c>
      <c r="E445" s="17" t="s">
        <v>654</v>
      </c>
      <c r="F445" s="93" t="s">
        <v>78</v>
      </c>
      <c r="G445" s="103" t="s">
        <v>319</v>
      </c>
    </row>
    <row r="446" spans="1:7">
      <c r="A446" s="160" t="str">
        <f t="shared" si="24"/>
        <v>June 5, 2021</v>
      </c>
      <c r="B446" s="124" t="s">
        <v>944</v>
      </c>
      <c r="C446" s="17" t="s">
        <v>662</v>
      </c>
      <c r="D446" s="17" t="s">
        <v>697</v>
      </c>
      <c r="E446" s="17" t="s">
        <v>709</v>
      </c>
      <c r="F446" s="93" t="s">
        <v>78</v>
      </c>
      <c r="G446" s="103" t="s">
        <v>243</v>
      </c>
    </row>
    <row r="447" spans="1:7">
      <c r="A447" s="160" t="str">
        <f t="shared" si="24"/>
        <v>June 5, 2021</v>
      </c>
      <c r="B447" s="124" t="s">
        <v>944</v>
      </c>
      <c r="C447" s="17" t="s">
        <v>662</v>
      </c>
      <c r="D447" s="17" t="s">
        <v>698</v>
      </c>
      <c r="E447" s="17" t="s">
        <v>267</v>
      </c>
      <c r="F447" s="93" t="s">
        <v>102</v>
      </c>
      <c r="G447" s="103" t="s">
        <v>710</v>
      </c>
    </row>
    <row r="448" spans="1:7">
      <c r="A448" s="160" t="str">
        <f t="shared" si="24"/>
        <v>June 5, 2021</v>
      </c>
      <c r="B448" s="124" t="s">
        <v>944</v>
      </c>
      <c r="C448" s="17" t="s">
        <v>662</v>
      </c>
      <c r="D448" s="17" t="s">
        <v>699</v>
      </c>
      <c r="E448" s="17" t="s">
        <v>267</v>
      </c>
      <c r="F448" s="93" t="s">
        <v>102</v>
      </c>
      <c r="G448" s="103"/>
    </row>
    <row r="449" spans="1:7">
      <c r="A449" s="160" t="str">
        <f t="shared" si="24"/>
        <v>June 5, 2021</v>
      </c>
      <c r="B449" s="124" t="s">
        <v>944</v>
      </c>
      <c r="C449" s="17" t="s">
        <v>662</v>
      </c>
      <c r="D449" s="17" t="s">
        <v>700</v>
      </c>
      <c r="E449" s="17" t="s">
        <v>267</v>
      </c>
      <c r="F449" s="93" t="s">
        <v>102</v>
      </c>
      <c r="G449" s="103"/>
    </row>
    <row r="450" spans="1:7">
      <c r="A450" s="160" t="str">
        <f t="shared" si="24"/>
        <v>June 5, 2021</v>
      </c>
      <c r="B450" s="124" t="s">
        <v>944</v>
      </c>
      <c r="C450" s="17" t="s">
        <v>662</v>
      </c>
      <c r="D450" s="17" t="s">
        <v>701</v>
      </c>
      <c r="E450" s="17" t="s">
        <v>267</v>
      </c>
      <c r="F450" s="93" t="s">
        <v>102</v>
      </c>
      <c r="G450" s="103" t="s">
        <v>220</v>
      </c>
    </row>
    <row r="451" spans="1:7">
      <c r="A451" s="160" t="str">
        <f t="shared" si="24"/>
        <v>June 5, 2021</v>
      </c>
      <c r="B451" s="124" t="s">
        <v>944</v>
      </c>
      <c r="C451" s="17" t="s">
        <v>662</v>
      </c>
      <c r="D451" s="17" t="s">
        <v>702</v>
      </c>
      <c r="E451" s="17" t="s">
        <v>223</v>
      </c>
      <c r="F451" s="93" t="s">
        <v>102</v>
      </c>
      <c r="G451" s="103" t="s">
        <v>711</v>
      </c>
    </row>
    <row r="452" spans="1:7">
      <c r="A452" s="160" t="str">
        <f t="shared" si="24"/>
        <v>June 5, 2021</v>
      </c>
      <c r="B452" s="124" t="s">
        <v>944</v>
      </c>
      <c r="C452" s="17" t="s">
        <v>662</v>
      </c>
      <c r="D452" s="23" t="s">
        <v>703</v>
      </c>
      <c r="E452" s="17" t="s">
        <v>713</v>
      </c>
      <c r="F452" s="93" t="s">
        <v>105</v>
      </c>
      <c r="G452" s="103" t="s">
        <v>712</v>
      </c>
    </row>
    <row r="453" spans="1:7">
      <c r="A453" s="160" t="str">
        <f t="shared" si="24"/>
        <v>June 5, 2021</v>
      </c>
      <c r="B453" s="124" t="s">
        <v>944</v>
      </c>
      <c r="C453" s="17" t="s">
        <v>662</v>
      </c>
      <c r="D453" s="23" t="s">
        <v>704</v>
      </c>
      <c r="E453" s="17" t="s">
        <v>267</v>
      </c>
      <c r="F453" s="93" t="s">
        <v>102</v>
      </c>
      <c r="G453" s="103" t="s">
        <v>660</v>
      </c>
    </row>
    <row r="454" spans="1:7">
      <c r="A454" s="160" t="str">
        <f t="shared" si="24"/>
        <v>June 5, 2021</v>
      </c>
      <c r="B454" s="124" t="s">
        <v>129</v>
      </c>
      <c r="C454" s="17" t="s">
        <v>679</v>
      </c>
      <c r="D454" s="17" t="s">
        <v>678</v>
      </c>
      <c r="E454" s="17" t="s">
        <v>590</v>
      </c>
      <c r="F454" s="93" t="s">
        <v>105</v>
      </c>
      <c r="G454" s="103"/>
    </row>
    <row r="455" spans="1:7">
      <c r="A455" s="160" t="str">
        <f t="shared" si="24"/>
        <v>June 5, 2021</v>
      </c>
      <c r="B455" s="124" t="s">
        <v>129</v>
      </c>
      <c r="C455" s="17" t="s">
        <v>679</v>
      </c>
      <c r="D455" s="17" t="s">
        <v>681</v>
      </c>
      <c r="E455" s="17" t="s">
        <v>596</v>
      </c>
      <c r="F455" s="93" t="s">
        <v>102</v>
      </c>
      <c r="G455" s="103"/>
    </row>
    <row r="456" spans="1:7">
      <c r="A456" s="160" t="str">
        <f t="shared" si="24"/>
        <v>June 5, 2021</v>
      </c>
      <c r="B456" s="124" t="s">
        <v>129</v>
      </c>
      <c r="C456" s="17" t="s">
        <v>679</v>
      </c>
      <c r="D456" s="20" t="s">
        <v>680</v>
      </c>
      <c r="E456" s="20" t="s">
        <v>596</v>
      </c>
      <c r="F456" s="94" t="s">
        <v>102</v>
      </c>
      <c r="G456" s="104"/>
    </row>
    <row r="457" spans="1:7">
      <c r="A457" s="156" t="s">
        <v>230</v>
      </c>
      <c r="B457" s="118" t="s">
        <v>939</v>
      </c>
      <c r="C457" s="7" t="s">
        <v>547</v>
      </c>
      <c r="D457" s="7" t="s">
        <v>714</v>
      </c>
      <c r="E457" s="7" t="s">
        <v>378</v>
      </c>
      <c r="F457" s="92" t="s">
        <v>102</v>
      </c>
      <c r="G457" s="82"/>
    </row>
    <row r="458" spans="1:7">
      <c r="A458" s="164" t="str">
        <f>A457</f>
        <v>June 7, 2021</v>
      </c>
      <c r="B458" s="118" t="s">
        <v>939</v>
      </c>
      <c r="C458" s="7" t="s">
        <v>547</v>
      </c>
      <c r="D458" s="2" t="s">
        <v>715</v>
      </c>
      <c r="E458" s="2" t="s">
        <v>378</v>
      </c>
      <c r="F458" s="93" t="s">
        <v>102</v>
      </c>
      <c r="G458" s="105"/>
    </row>
    <row r="459" spans="1:7">
      <c r="A459" s="164" t="str">
        <f t="shared" ref="A459:A481" si="25">A458</f>
        <v>June 7, 2021</v>
      </c>
      <c r="B459" s="118" t="s">
        <v>939</v>
      </c>
      <c r="C459" s="7" t="s">
        <v>547</v>
      </c>
      <c r="D459" s="2" t="s">
        <v>716</v>
      </c>
      <c r="E459" s="2" t="s">
        <v>742</v>
      </c>
      <c r="F459" s="93" t="s">
        <v>104</v>
      </c>
      <c r="G459" s="83"/>
    </row>
    <row r="460" spans="1:7">
      <c r="A460" s="164" t="str">
        <f t="shared" si="25"/>
        <v>June 7, 2021</v>
      </c>
      <c r="B460" s="118" t="s">
        <v>939</v>
      </c>
      <c r="C460" s="7" t="s">
        <v>547</v>
      </c>
      <c r="D460" s="2" t="s">
        <v>717</v>
      </c>
      <c r="E460" s="68" t="s">
        <v>378</v>
      </c>
      <c r="F460" s="93" t="s">
        <v>102</v>
      </c>
      <c r="G460" s="83"/>
    </row>
    <row r="461" spans="1:7">
      <c r="A461" s="164" t="str">
        <f t="shared" si="25"/>
        <v>June 7, 2021</v>
      </c>
      <c r="B461" s="118" t="s">
        <v>939</v>
      </c>
      <c r="C461" s="7" t="s">
        <v>547</v>
      </c>
      <c r="D461" s="2" t="s">
        <v>733</v>
      </c>
      <c r="E461" s="2" t="s">
        <v>742</v>
      </c>
      <c r="F461" s="93" t="s">
        <v>104</v>
      </c>
      <c r="G461" s="83"/>
    </row>
    <row r="462" spans="1:7">
      <c r="A462" s="164" t="str">
        <f t="shared" si="25"/>
        <v>June 7, 2021</v>
      </c>
      <c r="B462" s="118" t="s">
        <v>939</v>
      </c>
      <c r="C462" s="7" t="s">
        <v>547</v>
      </c>
      <c r="D462" s="2" t="s">
        <v>734</v>
      </c>
      <c r="E462" s="2" t="s">
        <v>742</v>
      </c>
      <c r="F462" s="93" t="s">
        <v>104</v>
      </c>
      <c r="G462" s="83"/>
    </row>
    <row r="463" spans="1:7">
      <c r="A463" s="164" t="str">
        <f t="shared" si="25"/>
        <v>June 7, 2021</v>
      </c>
      <c r="B463" s="118" t="s">
        <v>939</v>
      </c>
      <c r="C463" s="7" t="s">
        <v>547</v>
      </c>
      <c r="D463" s="2" t="s">
        <v>735</v>
      </c>
      <c r="E463" s="68" t="s">
        <v>378</v>
      </c>
      <c r="F463" s="93" t="s">
        <v>102</v>
      </c>
      <c r="G463" s="83"/>
    </row>
    <row r="464" spans="1:7">
      <c r="A464" s="164" t="str">
        <f t="shared" si="25"/>
        <v>June 7, 2021</v>
      </c>
      <c r="B464" s="118" t="s">
        <v>939</v>
      </c>
      <c r="C464" s="7" t="s">
        <v>547</v>
      </c>
      <c r="D464" s="2" t="s">
        <v>736</v>
      </c>
      <c r="E464" s="68" t="s">
        <v>378</v>
      </c>
      <c r="F464" s="93" t="s">
        <v>102</v>
      </c>
      <c r="G464" s="83"/>
    </row>
    <row r="465" spans="1:7">
      <c r="A465" s="164" t="str">
        <f t="shared" si="25"/>
        <v>June 7, 2021</v>
      </c>
      <c r="B465" s="118" t="s">
        <v>939</v>
      </c>
      <c r="C465" s="7" t="s">
        <v>547</v>
      </c>
      <c r="D465" s="2" t="s">
        <v>737</v>
      </c>
      <c r="E465" s="68" t="s">
        <v>378</v>
      </c>
      <c r="F465" s="93" t="s">
        <v>102</v>
      </c>
      <c r="G465" s="83"/>
    </row>
    <row r="466" spans="1:7">
      <c r="A466" s="164" t="str">
        <f t="shared" si="25"/>
        <v>June 7, 2021</v>
      </c>
      <c r="B466" s="118" t="s">
        <v>939</v>
      </c>
      <c r="C466" s="7" t="s">
        <v>547</v>
      </c>
      <c r="D466" s="2" t="s">
        <v>738</v>
      </c>
      <c r="E466" s="72" t="s">
        <v>279</v>
      </c>
      <c r="F466" s="33" t="s">
        <v>104</v>
      </c>
      <c r="G466" s="83"/>
    </row>
    <row r="467" spans="1:7">
      <c r="A467" s="164" t="str">
        <f t="shared" si="25"/>
        <v>June 7, 2021</v>
      </c>
      <c r="B467" s="118" t="s">
        <v>939</v>
      </c>
      <c r="C467" s="7" t="s">
        <v>547</v>
      </c>
      <c r="D467" s="2" t="s">
        <v>739</v>
      </c>
      <c r="E467" s="2" t="s">
        <v>202</v>
      </c>
      <c r="F467" s="93" t="s">
        <v>78</v>
      </c>
      <c r="G467" s="83"/>
    </row>
    <row r="468" spans="1:7">
      <c r="A468" s="164" t="str">
        <f t="shared" si="25"/>
        <v>June 7, 2021</v>
      </c>
      <c r="B468" s="118" t="s">
        <v>939</v>
      </c>
      <c r="C468" s="7" t="s">
        <v>547</v>
      </c>
      <c r="D468" s="2" t="s">
        <v>727</v>
      </c>
      <c r="E468" s="2" t="s">
        <v>742</v>
      </c>
      <c r="F468" s="93" t="s">
        <v>104</v>
      </c>
      <c r="G468" s="83" t="s">
        <v>743</v>
      </c>
    </row>
    <row r="469" spans="1:7">
      <c r="A469" s="164" t="str">
        <f t="shared" si="25"/>
        <v>June 7, 2021</v>
      </c>
      <c r="B469" s="118" t="s">
        <v>939</v>
      </c>
      <c r="C469" s="7" t="s">
        <v>547</v>
      </c>
      <c r="D469" s="2" t="s">
        <v>728</v>
      </c>
      <c r="E469" s="2" t="s">
        <v>202</v>
      </c>
      <c r="F469" s="93" t="s">
        <v>78</v>
      </c>
      <c r="G469" s="83"/>
    </row>
    <row r="470" spans="1:7">
      <c r="A470" s="164" t="str">
        <f t="shared" si="25"/>
        <v>June 7, 2021</v>
      </c>
      <c r="B470" s="118" t="s">
        <v>939</v>
      </c>
      <c r="C470" s="7" t="s">
        <v>547</v>
      </c>
      <c r="D470" s="2" t="s">
        <v>729</v>
      </c>
      <c r="E470" s="2" t="s">
        <v>247</v>
      </c>
      <c r="F470" s="93" t="s">
        <v>78</v>
      </c>
      <c r="G470" s="83" t="s">
        <v>744</v>
      </c>
    </row>
    <row r="471" spans="1:7">
      <c r="A471" s="164" t="str">
        <f t="shared" si="25"/>
        <v>June 7, 2021</v>
      </c>
      <c r="B471" s="118" t="s">
        <v>939</v>
      </c>
      <c r="C471" s="7" t="s">
        <v>547</v>
      </c>
      <c r="D471" s="2" t="s">
        <v>730</v>
      </c>
      <c r="E471" s="2" t="s">
        <v>202</v>
      </c>
      <c r="F471" s="93" t="s">
        <v>78</v>
      </c>
      <c r="G471" s="83" t="s">
        <v>244</v>
      </c>
    </row>
    <row r="472" spans="1:7">
      <c r="A472" s="164" t="str">
        <f t="shared" si="25"/>
        <v>June 7, 2021</v>
      </c>
      <c r="B472" s="118" t="s">
        <v>939</v>
      </c>
      <c r="C472" s="7" t="s">
        <v>547</v>
      </c>
      <c r="D472" s="2" t="s">
        <v>731</v>
      </c>
      <c r="E472" s="2" t="s">
        <v>202</v>
      </c>
      <c r="F472" s="93" t="s">
        <v>78</v>
      </c>
      <c r="G472" s="83" t="s">
        <v>719</v>
      </c>
    </row>
    <row r="473" spans="1:7">
      <c r="A473" s="164" t="str">
        <f t="shared" si="25"/>
        <v>June 7, 2021</v>
      </c>
      <c r="B473" s="118" t="s">
        <v>939</v>
      </c>
      <c r="C473" s="7" t="s">
        <v>547</v>
      </c>
      <c r="D473" s="2" t="s">
        <v>732</v>
      </c>
      <c r="E473" s="2" t="s">
        <v>740</v>
      </c>
      <c r="F473" s="93" t="s">
        <v>105</v>
      </c>
      <c r="G473" s="83" t="s">
        <v>461</v>
      </c>
    </row>
    <row r="474" spans="1:7">
      <c r="A474" s="164" t="str">
        <f t="shared" si="25"/>
        <v>June 7, 2021</v>
      </c>
      <c r="B474" s="118" t="s">
        <v>939</v>
      </c>
      <c r="C474" s="7" t="s">
        <v>547</v>
      </c>
      <c r="D474" s="2" t="s">
        <v>720</v>
      </c>
      <c r="E474" s="2" t="s">
        <v>740</v>
      </c>
      <c r="F474" s="93" t="s">
        <v>105</v>
      </c>
      <c r="G474" s="83" t="s">
        <v>461</v>
      </c>
    </row>
    <row r="475" spans="1:7">
      <c r="A475" s="164" t="str">
        <f t="shared" si="25"/>
        <v>June 7, 2021</v>
      </c>
      <c r="B475" s="118" t="s">
        <v>939</v>
      </c>
      <c r="C475" s="7" t="s">
        <v>547</v>
      </c>
      <c r="D475" s="2" t="s">
        <v>721</v>
      </c>
      <c r="E475" s="2" t="s">
        <v>202</v>
      </c>
      <c r="F475" s="93" t="s">
        <v>78</v>
      </c>
      <c r="G475" s="83" t="s">
        <v>719</v>
      </c>
    </row>
    <row r="476" spans="1:7">
      <c r="A476" s="164" t="str">
        <f t="shared" si="25"/>
        <v>June 7, 2021</v>
      </c>
      <c r="B476" s="118" t="s">
        <v>939</v>
      </c>
      <c r="C476" s="7" t="s">
        <v>547</v>
      </c>
      <c r="D476" s="2" t="s">
        <v>722</v>
      </c>
      <c r="E476" s="2" t="s">
        <v>202</v>
      </c>
      <c r="F476" s="93" t="s">
        <v>78</v>
      </c>
      <c r="G476" s="83" t="s">
        <v>719</v>
      </c>
    </row>
    <row r="477" spans="1:7">
      <c r="A477" s="164" t="str">
        <f t="shared" si="25"/>
        <v>June 7, 2021</v>
      </c>
      <c r="B477" s="118" t="s">
        <v>939</v>
      </c>
      <c r="C477" s="7" t="s">
        <v>547</v>
      </c>
      <c r="D477" s="2" t="s">
        <v>723</v>
      </c>
      <c r="E477" s="2" t="s">
        <v>462</v>
      </c>
      <c r="F477" s="93" t="s">
        <v>78</v>
      </c>
      <c r="G477" s="83" t="s">
        <v>244</v>
      </c>
    </row>
    <row r="478" spans="1:7">
      <c r="A478" s="164" t="str">
        <f t="shared" si="25"/>
        <v>June 7, 2021</v>
      </c>
      <c r="B478" s="118" t="s">
        <v>939</v>
      </c>
      <c r="C478" s="7" t="s">
        <v>547</v>
      </c>
      <c r="D478" s="2" t="s">
        <v>724</v>
      </c>
      <c r="E478" s="2" t="s">
        <v>247</v>
      </c>
      <c r="F478" s="93" t="s">
        <v>78</v>
      </c>
      <c r="G478" s="83" t="s">
        <v>461</v>
      </c>
    </row>
    <row r="479" spans="1:7">
      <c r="A479" s="164" t="str">
        <f t="shared" si="25"/>
        <v>June 7, 2021</v>
      </c>
      <c r="B479" s="118" t="s">
        <v>939</v>
      </c>
      <c r="C479" s="7" t="s">
        <v>547</v>
      </c>
      <c r="D479" s="2" t="s">
        <v>725</v>
      </c>
      <c r="E479" s="2" t="s">
        <v>462</v>
      </c>
      <c r="F479" s="93" t="s">
        <v>78</v>
      </c>
      <c r="G479" s="83" t="s">
        <v>745</v>
      </c>
    </row>
    <row r="480" spans="1:7">
      <c r="A480" s="164" t="str">
        <f t="shared" si="25"/>
        <v>June 7, 2021</v>
      </c>
      <c r="B480" s="118" t="s">
        <v>939</v>
      </c>
      <c r="C480" s="7" t="s">
        <v>547</v>
      </c>
      <c r="D480" s="2" t="s">
        <v>726</v>
      </c>
      <c r="E480" s="2" t="s">
        <v>462</v>
      </c>
      <c r="F480" s="93" t="s">
        <v>78</v>
      </c>
      <c r="G480" s="83"/>
    </row>
    <row r="481" spans="1:7">
      <c r="A481" s="164" t="str">
        <f t="shared" si="25"/>
        <v>June 7, 2021</v>
      </c>
      <c r="B481" s="118" t="s">
        <v>939</v>
      </c>
      <c r="C481" s="7" t="s">
        <v>547</v>
      </c>
      <c r="D481" s="8" t="s">
        <v>718</v>
      </c>
      <c r="E481" s="8" t="s">
        <v>462</v>
      </c>
      <c r="F481" s="94" t="s">
        <v>78</v>
      </c>
      <c r="G481" s="85"/>
    </row>
    <row r="482" spans="1:7">
      <c r="A482" s="155" t="s">
        <v>245</v>
      </c>
      <c r="B482" s="127" t="s">
        <v>937</v>
      </c>
      <c r="C482" s="22" t="s">
        <v>650</v>
      </c>
      <c r="D482" s="22" t="s">
        <v>746</v>
      </c>
      <c r="E482" s="22" t="s">
        <v>657</v>
      </c>
      <c r="F482" s="92" t="s">
        <v>103</v>
      </c>
      <c r="G482" s="81"/>
    </row>
    <row r="483" spans="1:7">
      <c r="A483" s="160" t="str">
        <f>A482</f>
        <v>June 9, 2021</v>
      </c>
      <c r="B483" s="127" t="s">
        <v>937</v>
      </c>
      <c r="C483" s="22" t="s">
        <v>650</v>
      </c>
      <c r="D483" s="17" t="s">
        <v>748</v>
      </c>
      <c r="E483" s="17" t="s">
        <v>752</v>
      </c>
      <c r="F483" s="93" t="s">
        <v>103</v>
      </c>
      <c r="G483" s="76"/>
    </row>
    <row r="484" spans="1:7">
      <c r="A484" s="160" t="str">
        <f t="shared" ref="A484:A499" si="26">A483</f>
        <v>June 9, 2021</v>
      </c>
      <c r="B484" s="127" t="s">
        <v>937</v>
      </c>
      <c r="C484" s="22" t="s">
        <v>650</v>
      </c>
      <c r="D484" s="17" t="s">
        <v>749</v>
      </c>
      <c r="E484" s="17" t="s">
        <v>752</v>
      </c>
      <c r="F484" s="93" t="s">
        <v>103</v>
      </c>
      <c r="G484" s="76"/>
    </row>
    <row r="485" spans="1:7">
      <c r="A485" s="160" t="str">
        <f t="shared" si="26"/>
        <v>June 9, 2021</v>
      </c>
      <c r="B485" s="127" t="s">
        <v>937</v>
      </c>
      <c r="C485" s="22" t="s">
        <v>650</v>
      </c>
      <c r="D485" s="17" t="s">
        <v>750</v>
      </c>
      <c r="E485" s="17" t="s">
        <v>753</v>
      </c>
      <c r="F485" s="93" t="s">
        <v>105</v>
      </c>
      <c r="G485" s="76" t="s">
        <v>754</v>
      </c>
    </row>
    <row r="486" spans="1:7">
      <c r="A486" s="160" t="str">
        <f t="shared" si="26"/>
        <v>June 9, 2021</v>
      </c>
      <c r="B486" s="127" t="s">
        <v>937</v>
      </c>
      <c r="C486" s="22" t="s">
        <v>650</v>
      </c>
      <c r="D486" s="17" t="s">
        <v>751</v>
      </c>
      <c r="E486" s="17" t="s">
        <v>755</v>
      </c>
      <c r="F486" s="93" t="s">
        <v>78</v>
      </c>
      <c r="G486" s="76" t="s">
        <v>756</v>
      </c>
    </row>
    <row r="487" spans="1:7">
      <c r="A487" s="160" t="str">
        <f t="shared" si="26"/>
        <v>June 9, 2021</v>
      </c>
      <c r="B487" s="127" t="s">
        <v>937</v>
      </c>
      <c r="C487" s="22" t="s">
        <v>650</v>
      </c>
      <c r="D487" s="17" t="s">
        <v>757</v>
      </c>
      <c r="E487" s="17" t="s">
        <v>764</v>
      </c>
      <c r="F487" s="93" t="s">
        <v>78</v>
      </c>
      <c r="G487" s="76" t="s">
        <v>771</v>
      </c>
    </row>
    <row r="488" spans="1:7">
      <c r="A488" s="160" t="str">
        <f t="shared" si="26"/>
        <v>June 9, 2021</v>
      </c>
      <c r="B488" s="127" t="s">
        <v>937</v>
      </c>
      <c r="C488" s="22" t="s">
        <v>650</v>
      </c>
      <c r="D488" s="17" t="s">
        <v>758</v>
      </c>
      <c r="E488" s="17" t="s">
        <v>596</v>
      </c>
      <c r="F488" s="93" t="s">
        <v>102</v>
      </c>
      <c r="G488" s="76" t="s">
        <v>772</v>
      </c>
    </row>
    <row r="489" spans="1:7">
      <c r="A489" s="160" t="str">
        <f t="shared" si="26"/>
        <v>June 9, 2021</v>
      </c>
      <c r="B489" s="127" t="s">
        <v>937</v>
      </c>
      <c r="C489" s="22" t="s">
        <v>650</v>
      </c>
      <c r="D489" s="17" t="s">
        <v>759</v>
      </c>
      <c r="E489" s="17" t="s">
        <v>596</v>
      </c>
      <c r="F489" s="93" t="s">
        <v>102</v>
      </c>
      <c r="G489" s="76" t="s">
        <v>773</v>
      </c>
    </row>
    <row r="490" spans="1:7">
      <c r="A490" s="160" t="str">
        <f t="shared" si="26"/>
        <v>June 9, 2021</v>
      </c>
      <c r="B490" s="127" t="s">
        <v>937</v>
      </c>
      <c r="C490" s="22" t="s">
        <v>650</v>
      </c>
      <c r="D490" s="17" t="s">
        <v>760</v>
      </c>
      <c r="E490" s="17" t="s">
        <v>596</v>
      </c>
      <c r="F490" s="93" t="s">
        <v>102</v>
      </c>
      <c r="G490" s="76" t="s">
        <v>774</v>
      </c>
    </row>
    <row r="491" spans="1:7">
      <c r="A491" s="160" t="str">
        <f t="shared" si="26"/>
        <v>June 9, 2021</v>
      </c>
      <c r="B491" s="127" t="s">
        <v>937</v>
      </c>
      <c r="C491" s="22" t="s">
        <v>650</v>
      </c>
      <c r="D491" s="17" t="s">
        <v>761</v>
      </c>
      <c r="E491" s="17" t="s">
        <v>655</v>
      </c>
      <c r="F491" s="93" t="s">
        <v>104</v>
      </c>
      <c r="G491" s="76" t="s">
        <v>775</v>
      </c>
    </row>
    <row r="492" spans="1:7">
      <c r="A492" s="160" t="str">
        <f t="shared" si="26"/>
        <v>June 9, 2021</v>
      </c>
      <c r="B492" s="127" t="s">
        <v>937</v>
      </c>
      <c r="C492" s="22" t="s">
        <v>650</v>
      </c>
      <c r="D492" s="17" t="s">
        <v>762</v>
      </c>
      <c r="E492" s="17" t="s">
        <v>596</v>
      </c>
      <c r="F492" s="93" t="s">
        <v>102</v>
      </c>
      <c r="G492" s="76" t="s">
        <v>776</v>
      </c>
    </row>
    <row r="493" spans="1:7">
      <c r="A493" s="160" t="str">
        <f t="shared" si="26"/>
        <v>June 9, 2021</v>
      </c>
      <c r="B493" s="127" t="s">
        <v>937</v>
      </c>
      <c r="C493" s="22" t="s">
        <v>650</v>
      </c>
      <c r="D493" s="17" t="s">
        <v>763</v>
      </c>
      <c r="E493" s="17" t="s">
        <v>596</v>
      </c>
      <c r="F493" s="93" t="s">
        <v>102</v>
      </c>
      <c r="G493" s="76" t="s">
        <v>747</v>
      </c>
    </row>
    <row r="494" spans="1:7">
      <c r="A494" s="160" t="str">
        <f t="shared" si="26"/>
        <v>June 9, 2021</v>
      </c>
      <c r="B494" s="127" t="s">
        <v>937</v>
      </c>
      <c r="C494" s="22" t="s">
        <v>650</v>
      </c>
      <c r="D494" s="17" t="s">
        <v>766</v>
      </c>
      <c r="E494" s="17" t="s">
        <v>630</v>
      </c>
      <c r="F494" s="93" t="s">
        <v>78</v>
      </c>
      <c r="G494" s="76" t="s">
        <v>891</v>
      </c>
    </row>
    <row r="495" spans="1:7">
      <c r="A495" s="160" t="str">
        <f t="shared" si="26"/>
        <v>June 9, 2021</v>
      </c>
      <c r="B495" s="127" t="s">
        <v>937</v>
      </c>
      <c r="C495" s="22" t="s">
        <v>650</v>
      </c>
      <c r="D495" s="17" t="s">
        <v>767</v>
      </c>
      <c r="E495" s="17" t="s">
        <v>278</v>
      </c>
      <c r="F495" s="93" t="s">
        <v>102</v>
      </c>
      <c r="G495" s="76" t="s">
        <v>777</v>
      </c>
    </row>
    <row r="496" spans="1:7">
      <c r="A496" s="160" t="str">
        <f t="shared" si="26"/>
        <v>June 9, 2021</v>
      </c>
      <c r="B496" s="127" t="s">
        <v>937</v>
      </c>
      <c r="C496" s="22" t="s">
        <v>650</v>
      </c>
      <c r="D496" s="17" t="s">
        <v>768</v>
      </c>
      <c r="E496" s="17" t="s">
        <v>630</v>
      </c>
      <c r="F496" s="93" t="s">
        <v>78</v>
      </c>
      <c r="G496" s="76"/>
    </row>
    <row r="497" spans="1:7">
      <c r="A497" s="160" t="str">
        <f t="shared" si="26"/>
        <v>June 9, 2021</v>
      </c>
      <c r="B497" s="127" t="s">
        <v>937</v>
      </c>
      <c r="C497" s="22" t="s">
        <v>650</v>
      </c>
      <c r="D497" s="17" t="s">
        <v>769</v>
      </c>
      <c r="E497" s="17" t="s">
        <v>765</v>
      </c>
      <c r="F497" s="93" t="s">
        <v>104</v>
      </c>
      <c r="G497" s="76" t="s">
        <v>778</v>
      </c>
    </row>
    <row r="498" spans="1:7">
      <c r="A498" s="160" t="str">
        <f t="shared" si="26"/>
        <v>June 9, 2021</v>
      </c>
      <c r="B498" s="127" t="s">
        <v>937</v>
      </c>
      <c r="C498" s="22" t="s">
        <v>650</v>
      </c>
      <c r="D498" s="17" t="s">
        <v>770</v>
      </c>
      <c r="E498" s="17" t="s">
        <v>657</v>
      </c>
      <c r="F498" s="93" t="s">
        <v>103</v>
      </c>
      <c r="G498" s="76"/>
    </row>
    <row r="499" spans="1:7">
      <c r="A499" s="160" t="str">
        <f t="shared" si="26"/>
        <v>June 9, 2021</v>
      </c>
      <c r="B499" s="127" t="s">
        <v>937</v>
      </c>
      <c r="C499" s="22" t="s">
        <v>650</v>
      </c>
      <c r="D499" s="20" t="s">
        <v>770</v>
      </c>
      <c r="E499" s="20" t="s">
        <v>657</v>
      </c>
      <c r="F499" s="94" t="s">
        <v>103</v>
      </c>
      <c r="G499" s="77" t="s">
        <v>218</v>
      </c>
    </row>
    <row r="500" spans="1:7">
      <c r="A500" s="156" t="s">
        <v>797</v>
      </c>
      <c r="B500" s="118" t="s">
        <v>939</v>
      </c>
      <c r="C500" s="7" t="s">
        <v>547</v>
      </c>
      <c r="D500" s="7" t="s">
        <v>779</v>
      </c>
      <c r="E500" s="7" t="s">
        <v>742</v>
      </c>
      <c r="F500" s="97" t="s">
        <v>104</v>
      </c>
      <c r="G500" s="82" t="s">
        <v>244</v>
      </c>
    </row>
    <row r="501" spans="1:7">
      <c r="A501" s="164" t="str">
        <f>A500</f>
        <v>June 13, 2021</v>
      </c>
      <c r="B501" s="118" t="s">
        <v>939</v>
      </c>
      <c r="C501" s="7" t="s">
        <v>547</v>
      </c>
      <c r="D501" s="64" t="s">
        <v>780</v>
      </c>
      <c r="E501" s="2" t="s">
        <v>742</v>
      </c>
      <c r="F501" s="98" t="s">
        <v>104</v>
      </c>
      <c r="G501" s="83" t="s">
        <v>798</v>
      </c>
    </row>
    <row r="502" spans="1:7">
      <c r="A502" s="164" t="str">
        <f t="shared" ref="A502:A513" si="27">A501</f>
        <v>June 13, 2021</v>
      </c>
      <c r="B502" s="118" t="s">
        <v>939</v>
      </c>
      <c r="C502" s="7" t="s">
        <v>547</v>
      </c>
      <c r="D502" s="2" t="s">
        <v>781</v>
      </c>
      <c r="E502" s="2" t="s">
        <v>742</v>
      </c>
      <c r="F502" s="98" t="s">
        <v>104</v>
      </c>
      <c r="G502" s="83"/>
    </row>
    <row r="503" spans="1:7">
      <c r="A503" s="164" t="str">
        <f t="shared" si="27"/>
        <v>June 13, 2021</v>
      </c>
      <c r="B503" s="118" t="s">
        <v>939</v>
      </c>
      <c r="C503" s="7" t="s">
        <v>547</v>
      </c>
      <c r="D503" s="2" t="s">
        <v>782</v>
      </c>
      <c r="E503" s="2" t="s">
        <v>742</v>
      </c>
      <c r="F503" s="98" t="s">
        <v>104</v>
      </c>
      <c r="G503" s="83" t="s">
        <v>376</v>
      </c>
    </row>
    <row r="504" spans="1:7">
      <c r="A504" s="164" t="str">
        <f t="shared" si="27"/>
        <v>June 13, 2021</v>
      </c>
      <c r="B504" s="118" t="s">
        <v>939</v>
      </c>
      <c r="C504" s="7" t="s">
        <v>547</v>
      </c>
      <c r="D504" s="2" t="s">
        <v>783</v>
      </c>
      <c r="E504" s="2" t="s">
        <v>742</v>
      </c>
      <c r="F504" s="98" t="s">
        <v>104</v>
      </c>
      <c r="G504" s="83"/>
    </row>
    <row r="505" spans="1:7">
      <c r="A505" s="164" t="str">
        <f t="shared" si="27"/>
        <v>June 13, 2021</v>
      </c>
      <c r="B505" s="118" t="s">
        <v>939</v>
      </c>
      <c r="C505" s="7" t="s">
        <v>547</v>
      </c>
      <c r="D505" s="2" t="s">
        <v>784</v>
      </c>
      <c r="E505" s="2" t="s">
        <v>742</v>
      </c>
      <c r="F505" s="98" t="s">
        <v>104</v>
      </c>
      <c r="G505" s="83" t="s">
        <v>632</v>
      </c>
    </row>
    <row r="506" spans="1:7">
      <c r="A506" s="164" t="str">
        <f t="shared" si="27"/>
        <v>June 13, 2021</v>
      </c>
      <c r="B506" s="118" t="s">
        <v>939</v>
      </c>
      <c r="C506" s="7" t="s">
        <v>547</v>
      </c>
      <c r="D506" s="2" t="s">
        <v>785</v>
      </c>
      <c r="E506" s="68" t="s">
        <v>378</v>
      </c>
      <c r="F506" s="98" t="s">
        <v>102</v>
      </c>
      <c r="G506" s="83"/>
    </row>
    <row r="507" spans="1:7">
      <c r="A507" s="164" t="str">
        <f t="shared" si="27"/>
        <v>June 13, 2021</v>
      </c>
      <c r="B507" s="118" t="s">
        <v>939</v>
      </c>
      <c r="C507" s="7" t="s">
        <v>547</v>
      </c>
      <c r="D507" s="2" t="s">
        <v>786</v>
      </c>
      <c r="E507" s="68" t="s">
        <v>378</v>
      </c>
      <c r="F507" s="98" t="s">
        <v>102</v>
      </c>
      <c r="G507" s="83"/>
    </row>
    <row r="508" spans="1:7">
      <c r="A508" s="164" t="str">
        <f t="shared" si="27"/>
        <v>June 13, 2021</v>
      </c>
      <c r="B508" s="118" t="s">
        <v>939</v>
      </c>
      <c r="C508" s="7" t="s">
        <v>547</v>
      </c>
      <c r="D508" s="2" t="s">
        <v>787</v>
      </c>
      <c r="E508" s="68" t="s">
        <v>378</v>
      </c>
      <c r="F508" s="98" t="s">
        <v>102</v>
      </c>
      <c r="G508" s="83"/>
    </row>
    <row r="509" spans="1:7">
      <c r="A509" s="164" t="str">
        <f t="shared" si="27"/>
        <v>June 13, 2021</v>
      </c>
      <c r="B509" s="118" t="s">
        <v>939</v>
      </c>
      <c r="C509" s="7" t="s">
        <v>547</v>
      </c>
      <c r="D509" s="2" t="s">
        <v>789</v>
      </c>
      <c r="E509" s="2" t="s">
        <v>742</v>
      </c>
      <c r="F509" s="98" t="s">
        <v>104</v>
      </c>
      <c r="G509" s="83"/>
    </row>
    <row r="510" spans="1:7">
      <c r="A510" s="164" t="str">
        <f t="shared" si="27"/>
        <v>June 13, 2021</v>
      </c>
      <c r="B510" s="118" t="s">
        <v>939</v>
      </c>
      <c r="C510" s="7" t="s">
        <v>547</v>
      </c>
      <c r="D510" s="2" t="s">
        <v>788</v>
      </c>
      <c r="E510" s="2" t="s">
        <v>799</v>
      </c>
      <c r="F510" s="98" t="s">
        <v>104</v>
      </c>
      <c r="G510" s="83" t="s">
        <v>248</v>
      </c>
    </row>
    <row r="511" spans="1:7">
      <c r="A511" s="164" t="str">
        <f t="shared" si="27"/>
        <v>June 13, 2021</v>
      </c>
      <c r="B511" s="118" t="s">
        <v>939</v>
      </c>
      <c r="C511" s="7" t="s">
        <v>547</v>
      </c>
      <c r="D511" s="2" t="s">
        <v>794</v>
      </c>
      <c r="E511" s="2" t="s">
        <v>800</v>
      </c>
      <c r="F511" s="98" t="s">
        <v>78</v>
      </c>
      <c r="G511" s="83"/>
    </row>
    <row r="512" spans="1:7">
      <c r="A512" s="164" t="str">
        <f t="shared" si="27"/>
        <v>June 13, 2021</v>
      </c>
      <c r="B512" s="118" t="s">
        <v>939</v>
      </c>
      <c r="C512" s="7" t="s">
        <v>547</v>
      </c>
      <c r="D512" s="2" t="s">
        <v>795</v>
      </c>
      <c r="E512" s="2" t="s">
        <v>800</v>
      </c>
      <c r="F512" s="98" t="s">
        <v>78</v>
      </c>
      <c r="G512" s="83"/>
    </row>
    <row r="513" spans="1:7">
      <c r="A513" s="164" t="str">
        <f t="shared" si="27"/>
        <v>June 13, 2021</v>
      </c>
      <c r="B513" s="114" t="s">
        <v>939</v>
      </c>
      <c r="C513" s="7" t="s">
        <v>547</v>
      </c>
      <c r="D513" s="2" t="s">
        <v>793</v>
      </c>
      <c r="E513" s="2" t="s">
        <v>655</v>
      </c>
      <c r="F513" s="98" t="s">
        <v>104</v>
      </c>
      <c r="G513" s="83" t="s">
        <v>801</v>
      </c>
    </row>
    <row r="514" spans="1:7">
      <c r="A514" s="165" t="s">
        <v>796</v>
      </c>
      <c r="B514" s="114" t="s">
        <v>939</v>
      </c>
      <c r="C514" s="2" t="s">
        <v>547</v>
      </c>
      <c r="D514" s="2" t="s">
        <v>792</v>
      </c>
      <c r="E514" s="2" t="s">
        <v>742</v>
      </c>
      <c r="F514" s="98" t="s">
        <v>104</v>
      </c>
      <c r="G514" s="83"/>
    </row>
    <row r="515" spans="1:7">
      <c r="A515" s="164" t="str">
        <f>A514</f>
        <v>June 14, 2021</v>
      </c>
      <c r="B515" s="114" t="s">
        <v>939</v>
      </c>
      <c r="C515" s="2" t="s">
        <v>547</v>
      </c>
      <c r="D515" s="2" t="s">
        <v>791</v>
      </c>
      <c r="E515" s="68" t="s">
        <v>742</v>
      </c>
      <c r="F515" s="98" t="s">
        <v>104</v>
      </c>
      <c r="G515" s="83"/>
    </row>
    <row r="516" spans="1:7">
      <c r="A516" s="164" t="str">
        <f>A515</f>
        <v>June 14, 2021</v>
      </c>
      <c r="B516" s="112" t="s">
        <v>939</v>
      </c>
      <c r="C516" s="2" t="s">
        <v>547</v>
      </c>
      <c r="D516" s="8" t="s">
        <v>790</v>
      </c>
      <c r="E516" s="8" t="s">
        <v>742</v>
      </c>
      <c r="F516" s="106" t="s">
        <v>104</v>
      </c>
      <c r="G516" s="85"/>
    </row>
    <row r="517" spans="1:7">
      <c r="A517" s="155" t="s">
        <v>252</v>
      </c>
      <c r="B517" s="143" t="s">
        <v>940</v>
      </c>
      <c r="C517" s="22" t="s">
        <v>546</v>
      </c>
      <c r="D517" s="22" t="s">
        <v>802</v>
      </c>
      <c r="E517" s="17" t="s">
        <v>631</v>
      </c>
      <c r="F517" s="97" t="s">
        <v>103</v>
      </c>
      <c r="G517" s="81" t="s">
        <v>157</v>
      </c>
    </row>
    <row r="518" spans="1:7">
      <c r="A518" s="160" t="str">
        <f>A517</f>
        <v>June 15, 2021</v>
      </c>
      <c r="B518" s="143" t="s">
        <v>940</v>
      </c>
      <c r="C518" s="42" t="str">
        <f>C517</f>
        <v>Nuenen | woonwijk</v>
      </c>
      <c r="D518" s="17" t="s">
        <v>803</v>
      </c>
      <c r="E518" s="17" t="s">
        <v>631</v>
      </c>
      <c r="F518" s="98" t="s">
        <v>103</v>
      </c>
      <c r="G518" s="76" t="s">
        <v>157</v>
      </c>
    </row>
    <row r="519" spans="1:7">
      <c r="A519" s="156" t="s">
        <v>253</v>
      </c>
      <c r="B519" s="118" t="s">
        <v>942</v>
      </c>
      <c r="C519" s="7" t="s">
        <v>804</v>
      </c>
      <c r="D519" s="7" t="s">
        <v>805</v>
      </c>
      <c r="E519" s="7" t="s">
        <v>196</v>
      </c>
      <c r="F519" s="97" t="s">
        <v>102</v>
      </c>
      <c r="G519" s="82" t="s">
        <v>815</v>
      </c>
    </row>
    <row r="520" spans="1:7">
      <c r="A520" s="164" t="str">
        <f>A519</f>
        <v>June 19, 2021</v>
      </c>
      <c r="B520" s="118" t="s">
        <v>942</v>
      </c>
      <c r="C520" s="7" t="s">
        <v>804</v>
      </c>
      <c r="D520" s="2" t="s">
        <v>807</v>
      </c>
      <c r="E520" s="2" t="s">
        <v>813</v>
      </c>
      <c r="F520" s="98" t="s">
        <v>78</v>
      </c>
      <c r="G520" s="83"/>
    </row>
    <row r="521" spans="1:7">
      <c r="A521" s="164" t="str">
        <f t="shared" ref="A521:A544" si="28">A520</f>
        <v>June 19, 2021</v>
      </c>
      <c r="B521" s="118" t="s">
        <v>942</v>
      </c>
      <c r="C521" s="7" t="s">
        <v>804</v>
      </c>
      <c r="D521" s="2" t="s">
        <v>808</v>
      </c>
      <c r="E521" s="2" t="s">
        <v>713</v>
      </c>
      <c r="F521" s="98" t="s">
        <v>105</v>
      </c>
      <c r="G521" s="83" t="s">
        <v>220</v>
      </c>
    </row>
    <row r="522" spans="1:7">
      <c r="A522" s="164" t="str">
        <f t="shared" si="28"/>
        <v>June 19, 2021</v>
      </c>
      <c r="B522" s="118" t="s">
        <v>942</v>
      </c>
      <c r="C522" s="7" t="s">
        <v>804</v>
      </c>
      <c r="D522" s="2" t="s">
        <v>809</v>
      </c>
      <c r="E522" s="2" t="s">
        <v>713</v>
      </c>
      <c r="F522" s="98" t="s">
        <v>105</v>
      </c>
      <c r="G522" s="83" t="s">
        <v>818</v>
      </c>
    </row>
    <row r="523" spans="1:7">
      <c r="A523" s="164" t="str">
        <f t="shared" si="28"/>
        <v>June 19, 2021</v>
      </c>
      <c r="B523" s="118" t="s">
        <v>942</v>
      </c>
      <c r="C523" s="7" t="s">
        <v>804</v>
      </c>
      <c r="D523" s="2" t="s">
        <v>810</v>
      </c>
      <c r="E523" s="2" t="s">
        <v>713</v>
      </c>
      <c r="F523" s="98" t="s">
        <v>105</v>
      </c>
      <c r="G523" s="83"/>
    </row>
    <row r="524" spans="1:7">
      <c r="A524" s="164" t="str">
        <f t="shared" si="28"/>
        <v>June 19, 2021</v>
      </c>
      <c r="B524" s="118" t="s">
        <v>942</v>
      </c>
      <c r="C524" s="7" t="s">
        <v>804</v>
      </c>
      <c r="D524" s="2" t="s">
        <v>811</v>
      </c>
      <c r="E524" s="2" t="s">
        <v>657</v>
      </c>
      <c r="F524" s="98" t="s">
        <v>103</v>
      </c>
      <c r="G524" s="83"/>
    </row>
    <row r="525" spans="1:7">
      <c r="A525" s="164" t="str">
        <f t="shared" si="28"/>
        <v>June 19, 2021</v>
      </c>
      <c r="B525" s="118" t="s">
        <v>942</v>
      </c>
      <c r="C525" s="7" t="s">
        <v>804</v>
      </c>
      <c r="D525" s="2" t="s">
        <v>812</v>
      </c>
      <c r="E525" s="2" t="s">
        <v>223</v>
      </c>
      <c r="F525" s="98" t="s">
        <v>102</v>
      </c>
      <c r="G525" s="83"/>
    </row>
    <row r="526" spans="1:7">
      <c r="A526" s="164" t="str">
        <f t="shared" si="28"/>
        <v>June 19, 2021</v>
      </c>
      <c r="B526" s="118" t="s">
        <v>942</v>
      </c>
      <c r="C526" s="7" t="s">
        <v>804</v>
      </c>
      <c r="D526" s="2" t="s">
        <v>817</v>
      </c>
      <c r="E526" s="2" t="s">
        <v>846</v>
      </c>
      <c r="F526" s="98" t="s">
        <v>102</v>
      </c>
      <c r="G526" s="83" t="s">
        <v>819</v>
      </c>
    </row>
    <row r="527" spans="1:7">
      <c r="A527" s="164" t="str">
        <f t="shared" si="28"/>
        <v>June 19, 2021</v>
      </c>
      <c r="B527" s="118" t="s">
        <v>942</v>
      </c>
      <c r="C527" s="7" t="s">
        <v>804</v>
      </c>
      <c r="D527" s="2" t="s">
        <v>820</v>
      </c>
      <c r="E527" s="2" t="s">
        <v>844</v>
      </c>
      <c r="F527" s="98" t="s">
        <v>102</v>
      </c>
      <c r="G527" s="83" t="s">
        <v>821</v>
      </c>
    </row>
    <row r="528" spans="1:7">
      <c r="A528" s="164" t="str">
        <f t="shared" si="28"/>
        <v>June 19, 2021</v>
      </c>
      <c r="B528" s="118" t="s">
        <v>942</v>
      </c>
      <c r="C528" s="7" t="s">
        <v>804</v>
      </c>
      <c r="D528" s="2" t="s">
        <v>822</v>
      </c>
      <c r="E528" s="2" t="s">
        <v>657</v>
      </c>
      <c r="F528" s="98" t="s">
        <v>103</v>
      </c>
      <c r="G528" s="83"/>
    </row>
    <row r="529" spans="1:7">
      <c r="A529" s="164" t="str">
        <f t="shared" si="28"/>
        <v>June 19, 2021</v>
      </c>
      <c r="B529" s="118" t="s">
        <v>942</v>
      </c>
      <c r="C529" s="7" t="s">
        <v>804</v>
      </c>
      <c r="D529" s="2" t="s">
        <v>823</v>
      </c>
      <c r="E529" s="2" t="s">
        <v>844</v>
      </c>
      <c r="F529" s="98" t="s">
        <v>102</v>
      </c>
      <c r="G529" s="83" t="s">
        <v>218</v>
      </c>
    </row>
    <row r="530" spans="1:7">
      <c r="A530" s="164" t="str">
        <f t="shared" si="28"/>
        <v>June 19, 2021</v>
      </c>
      <c r="B530" s="118" t="s">
        <v>942</v>
      </c>
      <c r="C530" s="7" t="s">
        <v>804</v>
      </c>
      <c r="D530" s="2" t="s">
        <v>824</v>
      </c>
      <c r="E530" s="2" t="s">
        <v>657</v>
      </c>
      <c r="F530" s="98" t="s">
        <v>103</v>
      </c>
      <c r="G530" s="83"/>
    </row>
    <row r="531" spans="1:7">
      <c r="A531" s="164" t="str">
        <f t="shared" si="28"/>
        <v>June 19, 2021</v>
      </c>
      <c r="B531" s="118" t="s">
        <v>942</v>
      </c>
      <c r="C531" s="7" t="s">
        <v>804</v>
      </c>
      <c r="D531" s="2" t="s">
        <v>825</v>
      </c>
      <c r="E531" s="2" t="s">
        <v>845</v>
      </c>
      <c r="F531" s="98" t="s">
        <v>103</v>
      </c>
      <c r="G531" s="83" t="s">
        <v>68</v>
      </c>
    </row>
    <row r="532" spans="1:7">
      <c r="A532" s="164" t="str">
        <f t="shared" si="28"/>
        <v>June 19, 2021</v>
      </c>
      <c r="B532" s="118" t="s">
        <v>942</v>
      </c>
      <c r="C532" s="7" t="s">
        <v>804</v>
      </c>
      <c r="D532" s="2" t="s">
        <v>827</v>
      </c>
      <c r="E532" s="2" t="s">
        <v>845</v>
      </c>
      <c r="F532" s="98" t="s">
        <v>103</v>
      </c>
      <c r="G532" s="83"/>
    </row>
    <row r="533" spans="1:7">
      <c r="A533" s="164" t="str">
        <f t="shared" si="28"/>
        <v>June 19, 2021</v>
      </c>
      <c r="B533" s="118" t="s">
        <v>942</v>
      </c>
      <c r="C533" s="7" t="s">
        <v>804</v>
      </c>
      <c r="D533" s="2" t="s">
        <v>826</v>
      </c>
      <c r="E533" s="2" t="s">
        <v>813</v>
      </c>
      <c r="F533" s="98" t="s">
        <v>78</v>
      </c>
      <c r="G533" s="83" t="s">
        <v>658</v>
      </c>
    </row>
    <row r="534" spans="1:7">
      <c r="A534" s="164" t="str">
        <f t="shared" si="28"/>
        <v>June 19, 2021</v>
      </c>
      <c r="B534" s="118" t="s">
        <v>942</v>
      </c>
      <c r="C534" s="7" t="s">
        <v>804</v>
      </c>
      <c r="D534" s="2" t="s">
        <v>828</v>
      </c>
      <c r="E534" s="2" t="s">
        <v>847</v>
      </c>
      <c r="F534" s="98" t="s">
        <v>102</v>
      </c>
      <c r="G534" s="83" t="s">
        <v>741</v>
      </c>
    </row>
    <row r="535" spans="1:7">
      <c r="A535" s="164" t="str">
        <f t="shared" si="28"/>
        <v>June 19, 2021</v>
      </c>
      <c r="B535" s="118" t="s">
        <v>942</v>
      </c>
      <c r="C535" s="7" t="s">
        <v>804</v>
      </c>
      <c r="D535" s="2" t="s">
        <v>829</v>
      </c>
      <c r="E535" s="2" t="s">
        <v>223</v>
      </c>
      <c r="F535" s="98" t="s">
        <v>102</v>
      </c>
      <c r="G535" s="83" t="s">
        <v>831</v>
      </c>
    </row>
    <row r="536" spans="1:7">
      <c r="A536" s="164" t="str">
        <f t="shared" si="28"/>
        <v>June 19, 2021</v>
      </c>
      <c r="B536" s="118" t="s">
        <v>942</v>
      </c>
      <c r="C536" s="7" t="s">
        <v>804</v>
      </c>
      <c r="D536" s="2" t="s">
        <v>830</v>
      </c>
      <c r="E536" s="2" t="s">
        <v>847</v>
      </c>
      <c r="F536" s="98" t="s">
        <v>102</v>
      </c>
      <c r="G536" s="83"/>
    </row>
    <row r="537" spans="1:7">
      <c r="A537" s="164" t="str">
        <f t="shared" si="28"/>
        <v>June 19, 2021</v>
      </c>
      <c r="B537" s="118" t="s">
        <v>942</v>
      </c>
      <c r="C537" s="7" t="s">
        <v>804</v>
      </c>
      <c r="D537" s="2" t="s">
        <v>832</v>
      </c>
      <c r="E537" s="2" t="s">
        <v>847</v>
      </c>
      <c r="F537" s="98" t="s">
        <v>102</v>
      </c>
      <c r="G537" s="83"/>
    </row>
    <row r="538" spans="1:7">
      <c r="A538" s="164" t="str">
        <f t="shared" si="28"/>
        <v>June 19, 2021</v>
      </c>
      <c r="B538" s="118" t="s">
        <v>942</v>
      </c>
      <c r="C538" s="7" t="s">
        <v>804</v>
      </c>
      <c r="D538" s="2" t="s">
        <v>833</v>
      </c>
      <c r="E538" s="2" t="s">
        <v>813</v>
      </c>
      <c r="F538" s="98" t="s">
        <v>78</v>
      </c>
      <c r="G538" s="83" t="s">
        <v>835</v>
      </c>
    </row>
    <row r="539" spans="1:7">
      <c r="A539" s="164" t="str">
        <f t="shared" si="28"/>
        <v>June 19, 2021</v>
      </c>
      <c r="B539" s="118" t="s">
        <v>942</v>
      </c>
      <c r="C539" s="7" t="s">
        <v>804</v>
      </c>
      <c r="D539" s="2" t="s">
        <v>834</v>
      </c>
      <c r="E539" s="2" t="s">
        <v>845</v>
      </c>
      <c r="F539" s="98" t="s">
        <v>103</v>
      </c>
      <c r="G539" s="83" t="s">
        <v>836</v>
      </c>
    </row>
    <row r="540" spans="1:7">
      <c r="A540" s="164" t="str">
        <f t="shared" si="28"/>
        <v>June 19, 2021</v>
      </c>
      <c r="B540" s="118" t="s">
        <v>942</v>
      </c>
      <c r="C540" s="7" t="s">
        <v>804</v>
      </c>
      <c r="D540" s="2" t="s">
        <v>841</v>
      </c>
      <c r="E540" s="2" t="s">
        <v>657</v>
      </c>
      <c r="F540" s="98" t="s">
        <v>103</v>
      </c>
      <c r="G540" s="83"/>
    </row>
    <row r="541" spans="1:7">
      <c r="A541" s="164" t="str">
        <f t="shared" si="28"/>
        <v>June 19, 2021</v>
      </c>
      <c r="B541" s="118" t="s">
        <v>942</v>
      </c>
      <c r="C541" s="7" t="s">
        <v>804</v>
      </c>
      <c r="D541" s="2" t="s">
        <v>842</v>
      </c>
      <c r="E541" s="2" t="s">
        <v>596</v>
      </c>
      <c r="F541" s="98" t="s">
        <v>102</v>
      </c>
      <c r="G541" s="83" t="s">
        <v>218</v>
      </c>
    </row>
    <row r="542" spans="1:7">
      <c r="A542" s="164" t="str">
        <f t="shared" si="28"/>
        <v>June 19, 2021</v>
      </c>
      <c r="B542" s="118" t="s">
        <v>942</v>
      </c>
      <c r="C542" s="7" t="s">
        <v>804</v>
      </c>
      <c r="D542" s="26" t="s">
        <v>840</v>
      </c>
      <c r="E542" s="2" t="s">
        <v>657</v>
      </c>
      <c r="F542" s="98" t="s">
        <v>103</v>
      </c>
      <c r="G542" s="83"/>
    </row>
    <row r="543" spans="1:7">
      <c r="A543" s="164" t="str">
        <f t="shared" si="28"/>
        <v>June 19, 2021</v>
      </c>
      <c r="B543" s="118" t="s">
        <v>942</v>
      </c>
      <c r="C543" s="7" t="s">
        <v>804</v>
      </c>
      <c r="D543" s="2" t="s">
        <v>839</v>
      </c>
      <c r="E543" s="2" t="s">
        <v>657</v>
      </c>
      <c r="F543" s="98" t="s">
        <v>103</v>
      </c>
      <c r="G543" s="83"/>
    </row>
    <row r="544" spans="1:7">
      <c r="A544" s="164" t="str">
        <f t="shared" si="28"/>
        <v>June 19, 2021</v>
      </c>
      <c r="B544" s="119"/>
      <c r="C544" s="7" t="s">
        <v>804</v>
      </c>
      <c r="D544" s="2" t="s">
        <v>838</v>
      </c>
      <c r="E544" s="2" t="s">
        <v>657</v>
      </c>
      <c r="F544" s="98" t="s">
        <v>103</v>
      </c>
      <c r="G544" s="83"/>
    </row>
    <row r="545" spans="1:7">
      <c r="A545" s="167" t="s">
        <v>843</v>
      </c>
      <c r="B545" s="112"/>
      <c r="C545" s="8" t="s">
        <v>816</v>
      </c>
      <c r="D545" s="8" t="s">
        <v>837</v>
      </c>
      <c r="E545" s="8" t="s">
        <v>630</v>
      </c>
      <c r="F545" s="106" t="s">
        <v>78</v>
      </c>
      <c r="G545" s="85"/>
    </row>
    <row r="546" spans="1:7">
      <c r="A546" s="155" t="s">
        <v>254</v>
      </c>
      <c r="B546" s="127" t="s">
        <v>943</v>
      </c>
      <c r="C546" s="22" t="s">
        <v>554</v>
      </c>
      <c r="D546" s="22" t="s">
        <v>848</v>
      </c>
      <c r="E546" s="22" t="s">
        <v>655</v>
      </c>
      <c r="F546" s="97" t="s">
        <v>104</v>
      </c>
      <c r="G546" s="81"/>
    </row>
    <row r="547" spans="1:7">
      <c r="A547" s="160" t="str">
        <f>A546</f>
        <v>June 23, 2021</v>
      </c>
      <c r="B547" s="127" t="s">
        <v>943</v>
      </c>
      <c r="C547" s="22" t="s">
        <v>554</v>
      </c>
      <c r="D547" s="17" t="s">
        <v>849</v>
      </c>
      <c r="E547" s="17" t="s">
        <v>607</v>
      </c>
      <c r="F547" s="98" t="s">
        <v>102</v>
      </c>
      <c r="G547" s="76"/>
    </row>
    <row r="548" spans="1:7">
      <c r="A548" s="160" t="str">
        <f t="shared" ref="A548:A570" si="29">A547</f>
        <v>June 23, 2021</v>
      </c>
      <c r="B548" s="127" t="s">
        <v>943</v>
      </c>
      <c r="C548" s="22" t="s">
        <v>554</v>
      </c>
      <c r="D548" s="17" t="s">
        <v>850</v>
      </c>
      <c r="E548" s="17" t="s">
        <v>607</v>
      </c>
      <c r="F548" s="98" t="s">
        <v>102</v>
      </c>
      <c r="G548" s="76" t="s">
        <v>853</v>
      </c>
    </row>
    <row r="549" spans="1:7">
      <c r="A549" s="160" t="str">
        <f t="shared" si="29"/>
        <v>June 23, 2021</v>
      </c>
      <c r="B549" s="127" t="s">
        <v>943</v>
      </c>
      <c r="C549" s="22" t="s">
        <v>554</v>
      </c>
      <c r="D549" s="20" t="s">
        <v>851</v>
      </c>
      <c r="E549" s="20" t="s">
        <v>607</v>
      </c>
      <c r="F549" s="106" t="s">
        <v>102</v>
      </c>
      <c r="G549" s="77" t="s">
        <v>852</v>
      </c>
    </row>
    <row r="550" spans="1:7">
      <c r="A550" s="160" t="str">
        <f t="shared" si="29"/>
        <v>June 23, 2021</v>
      </c>
      <c r="B550" s="118" t="s">
        <v>937</v>
      </c>
      <c r="C550" s="7" t="s">
        <v>854</v>
      </c>
      <c r="D550" s="7" t="s">
        <v>855</v>
      </c>
      <c r="E550" s="7" t="s">
        <v>846</v>
      </c>
      <c r="F550" s="97" t="s">
        <v>102</v>
      </c>
      <c r="G550" s="82"/>
    </row>
    <row r="551" spans="1:7">
      <c r="A551" s="160" t="str">
        <f t="shared" si="29"/>
        <v>June 23, 2021</v>
      </c>
      <c r="B551" s="118" t="s">
        <v>937</v>
      </c>
      <c r="C551" s="7" t="s">
        <v>854</v>
      </c>
      <c r="D551" s="2" t="s">
        <v>856</v>
      </c>
      <c r="E551" s="2" t="s">
        <v>813</v>
      </c>
      <c r="F551" s="98" t="s">
        <v>78</v>
      </c>
      <c r="G551" s="83"/>
    </row>
    <row r="552" spans="1:7">
      <c r="A552" s="160" t="str">
        <f t="shared" si="29"/>
        <v>June 23, 2021</v>
      </c>
      <c r="B552" s="118" t="s">
        <v>937</v>
      </c>
      <c r="C552" s="7" t="s">
        <v>854</v>
      </c>
      <c r="D552" s="2" t="s">
        <v>857</v>
      </c>
      <c r="E552" s="2" t="s">
        <v>846</v>
      </c>
      <c r="F552" s="98" t="s">
        <v>102</v>
      </c>
      <c r="G552" s="83"/>
    </row>
    <row r="553" spans="1:7">
      <c r="A553" s="160" t="str">
        <f t="shared" si="29"/>
        <v>June 23, 2021</v>
      </c>
      <c r="B553" s="118" t="s">
        <v>937</v>
      </c>
      <c r="C553" s="7" t="s">
        <v>854</v>
      </c>
      <c r="D553" s="2" t="s">
        <v>862</v>
      </c>
      <c r="E553" s="2" t="s">
        <v>753</v>
      </c>
      <c r="F553" s="98" t="s">
        <v>105</v>
      </c>
      <c r="G553" s="83" t="s">
        <v>218</v>
      </c>
    </row>
    <row r="554" spans="1:7">
      <c r="A554" s="160" t="str">
        <f t="shared" si="29"/>
        <v>June 23, 2021</v>
      </c>
      <c r="B554" s="118" t="s">
        <v>937</v>
      </c>
      <c r="C554" s="7" t="s">
        <v>854</v>
      </c>
      <c r="D554" s="2" t="s">
        <v>863</v>
      </c>
      <c r="E554" s="2" t="s">
        <v>845</v>
      </c>
      <c r="F554" s="98" t="s">
        <v>103</v>
      </c>
      <c r="G554" s="83" t="s">
        <v>884</v>
      </c>
    </row>
    <row r="555" spans="1:7">
      <c r="A555" s="160" t="str">
        <f t="shared" si="29"/>
        <v>June 23, 2021</v>
      </c>
      <c r="B555" s="118" t="s">
        <v>937</v>
      </c>
      <c r="C555" s="7" t="s">
        <v>854</v>
      </c>
      <c r="D555" s="2" t="s">
        <v>864</v>
      </c>
      <c r="E555" s="2" t="s">
        <v>278</v>
      </c>
      <c r="F555" s="98" t="s">
        <v>102</v>
      </c>
      <c r="G555" s="83" t="s">
        <v>741</v>
      </c>
    </row>
    <row r="556" spans="1:7">
      <c r="A556" s="160" t="str">
        <f t="shared" si="29"/>
        <v>June 23, 2021</v>
      </c>
      <c r="B556" s="118" t="s">
        <v>937</v>
      </c>
      <c r="C556" s="7" t="s">
        <v>854</v>
      </c>
      <c r="D556" s="2" t="s">
        <v>865</v>
      </c>
      <c r="E556" s="2" t="s">
        <v>845</v>
      </c>
      <c r="F556" s="98" t="s">
        <v>103</v>
      </c>
      <c r="G556" s="83" t="s">
        <v>885</v>
      </c>
    </row>
    <row r="557" spans="1:7">
      <c r="A557" s="160" t="str">
        <f t="shared" si="29"/>
        <v>June 23, 2021</v>
      </c>
      <c r="B557" s="118" t="s">
        <v>937</v>
      </c>
      <c r="C557" s="7" t="s">
        <v>854</v>
      </c>
      <c r="D557" s="2" t="s">
        <v>866</v>
      </c>
      <c r="E557" s="2" t="s">
        <v>845</v>
      </c>
      <c r="F557" s="98" t="s">
        <v>103</v>
      </c>
      <c r="G557" s="83" t="s">
        <v>806</v>
      </c>
    </row>
    <row r="558" spans="1:7">
      <c r="A558" s="160" t="str">
        <f t="shared" si="29"/>
        <v>June 23, 2021</v>
      </c>
      <c r="B558" s="118" t="s">
        <v>937</v>
      </c>
      <c r="C558" s="7" t="s">
        <v>854</v>
      </c>
      <c r="D558" s="2" t="s">
        <v>867</v>
      </c>
      <c r="E558" s="2" t="s">
        <v>753</v>
      </c>
      <c r="F558" s="98" t="s">
        <v>105</v>
      </c>
      <c r="G558" s="83" t="s">
        <v>814</v>
      </c>
    </row>
    <row r="559" spans="1:7">
      <c r="A559" s="160" t="str">
        <f t="shared" si="29"/>
        <v>June 23, 2021</v>
      </c>
      <c r="B559" s="118" t="s">
        <v>937</v>
      </c>
      <c r="C559" s="7" t="s">
        <v>854</v>
      </c>
      <c r="D559" s="2" t="s">
        <v>868</v>
      </c>
      <c r="E559" s="2" t="s">
        <v>861</v>
      </c>
      <c r="F559" s="98" t="s">
        <v>78</v>
      </c>
      <c r="G559" s="83" t="s">
        <v>878</v>
      </c>
    </row>
    <row r="560" spans="1:7">
      <c r="A560" s="160" t="str">
        <f t="shared" si="29"/>
        <v>June 23, 2021</v>
      </c>
      <c r="B560" s="118" t="s">
        <v>937</v>
      </c>
      <c r="C560" s="7" t="s">
        <v>854</v>
      </c>
      <c r="D560" s="2" t="s">
        <v>869</v>
      </c>
      <c r="E560" s="2" t="s">
        <v>861</v>
      </c>
      <c r="F560" s="98" t="s">
        <v>78</v>
      </c>
      <c r="G560" s="83" t="s">
        <v>886</v>
      </c>
    </row>
    <row r="561" spans="1:7">
      <c r="A561" s="160" t="str">
        <f t="shared" si="29"/>
        <v>June 23, 2021</v>
      </c>
      <c r="B561" s="118" t="s">
        <v>937</v>
      </c>
      <c r="C561" s="7" t="s">
        <v>854</v>
      </c>
      <c r="D561" s="2" t="s">
        <v>870</v>
      </c>
      <c r="E561" s="2" t="s">
        <v>887</v>
      </c>
      <c r="F561" s="98" t="s">
        <v>102</v>
      </c>
      <c r="G561" s="83" t="s">
        <v>860</v>
      </c>
    </row>
    <row r="562" spans="1:7">
      <c r="A562" s="160" t="str">
        <f t="shared" si="29"/>
        <v>June 23, 2021</v>
      </c>
      <c r="B562" s="118" t="s">
        <v>937</v>
      </c>
      <c r="C562" s="7" t="s">
        <v>854</v>
      </c>
      <c r="D562" s="2" t="s">
        <v>871</v>
      </c>
      <c r="E562" s="2" t="s">
        <v>861</v>
      </c>
      <c r="F562" s="98" t="s">
        <v>78</v>
      </c>
      <c r="G562" s="83" t="s">
        <v>879</v>
      </c>
    </row>
    <row r="563" spans="1:7">
      <c r="A563" s="160" t="str">
        <f t="shared" si="29"/>
        <v>June 23, 2021</v>
      </c>
      <c r="B563" s="118" t="s">
        <v>937</v>
      </c>
      <c r="C563" s="7" t="s">
        <v>854</v>
      </c>
      <c r="D563" s="2" t="s">
        <v>872</v>
      </c>
      <c r="E563" s="2" t="s">
        <v>813</v>
      </c>
      <c r="F563" s="98" t="s">
        <v>78</v>
      </c>
      <c r="G563" s="83" t="s">
        <v>880</v>
      </c>
    </row>
    <row r="564" spans="1:7">
      <c r="A564" s="160" t="str">
        <f t="shared" si="29"/>
        <v>June 23, 2021</v>
      </c>
      <c r="B564" s="118" t="s">
        <v>937</v>
      </c>
      <c r="C564" s="7" t="s">
        <v>854</v>
      </c>
      <c r="D564" s="2" t="s">
        <v>873</v>
      </c>
      <c r="E564" s="2" t="s">
        <v>861</v>
      </c>
      <c r="F564" s="98" t="s">
        <v>78</v>
      </c>
      <c r="G564" s="83" t="s">
        <v>881</v>
      </c>
    </row>
    <row r="565" spans="1:7">
      <c r="A565" s="160" t="str">
        <f t="shared" si="29"/>
        <v>June 23, 2021</v>
      </c>
      <c r="B565" s="118" t="s">
        <v>937</v>
      </c>
      <c r="C565" s="7" t="s">
        <v>854</v>
      </c>
      <c r="D565" s="2" t="s">
        <v>874</v>
      </c>
      <c r="E565" s="2" t="s">
        <v>888</v>
      </c>
      <c r="F565" s="98" t="s">
        <v>102</v>
      </c>
      <c r="G565" s="83" t="s">
        <v>882</v>
      </c>
    </row>
    <row r="566" spans="1:7">
      <c r="A566" s="160" t="str">
        <f t="shared" si="29"/>
        <v>June 23, 2021</v>
      </c>
      <c r="B566" s="118" t="s">
        <v>937</v>
      </c>
      <c r="C566" s="7" t="s">
        <v>854</v>
      </c>
      <c r="D566" s="2" t="s">
        <v>875</v>
      </c>
      <c r="E566" s="2" t="s">
        <v>813</v>
      </c>
      <c r="F566" s="98" t="s">
        <v>78</v>
      </c>
      <c r="G566" s="83" t="s">
        <v>881</v>
      </c>
    </row>
    <row r="567" spans="1:7">
      <c r="A567" s="160" t="str">
        <f t="shared" si="29"/>
        <v>June 23, 2021</v>
      </c>
      <c r="B567" s="118" t="s">
        <v>937</v>
      </c>
      <c r="C567" s="7" t="s">
        <v>854</v>
      </c>
      <c r="D567" s="2" t="s">
        <v>876</v>
      </c>
      <c r="E567" s="2" t="s">
        <v>861</v>
      </c>
      <c r="F567" s="98" t="s">
        <v>78</v>
      </c>
      <c r="G567" s="83" t="s">
        <v>883</v>
      </c>
    </row>
    <row r="568" spans="1:7">
      <c r="A568" s="160" t="str">
        <f t="shared" si="29"/>
        <v>June 23, 2021</v>
      </c>
      <c r="B568" s="118" t="s">
        <v>937</v>
      </c>
      <c r="C568" s="7" t="s">
        <v>854</v>
      </c>
      <c r="D568" s="2" t="s">
        <v>877</v>
      </c>
      <c r="E568" s="2" t="s">
        <v>845</v>
      </c>
      <c r="F568" s="98" t="s">
        <v>103</v>
      </c>
      <c r="G568" s="83" t="s">
        <v>658</v>
      </c>
    </row>
    <row r="569" spans="1:7">
      <c r="A569" s="160" t="str">
        <f t="shared" si="29"/>
        <v>June 23, 2021</v>
      </c>
      <c r="B569" s="119" t="s">
        <v>937</v>
      </c>
      <c r="C569" s="7" t="s">
        <v>854</v>
      </c>
      <c r="D569" s="2" t="s">
        <v>859</v>
      </c>
      <c r="E569" s="2" t="s">
        <v>846</v>
      </c>
      <c r="F569" s="98" t="s">
        <v>102</v>
      </c>
      <c r="G569" s="83"/>
    </row>
    <row r="570" spans="1:7">
      <c r="A570" s="160" t="str">
        <f t="shared" si="29"/>
        <v>June 23, 2021</v>
      </c>
      <c r="B570" s="112" t="s">
        <v>937</v>
      </c>
      <c r="C570" s="7" t="s">
        <v>854</v>
      </c>
      <c r="D570" s="8" t="s">
        <v>858</v>
      </c>
      <c r="E570" s="8" t="s">
        <v>630</v>
      </c>
      <c r="F570" s="106" t="s">
        <v>78</v>
      </c>
      <c r="G570" s="85"/>
    </row>
    <row r="571" spans="1:7">
      <c r="A571" s="155" t="s">
        <v>255</v>
      </c>
      <c r="B571" s="127" t="s">
        <v>940</v>
      </c>
      <c r="C571" s="22" t="s">
        <v>889</v>
      </c>
      <c r="D571" s="22" t="s">
        <v>893</v>
      </c>
      <c r="E571" s="22" t="s">
        <v>713</v>
      </c>
      <c r="F571" s="97" t="s">
        <v>105</v>
      </c>
      <c r="G571" s="81" t="s">
        <v>910</v>
      </c>
    </row>
    <row r="572" spans="1:7">
      <c r="A572" s="160" t="str">
        <f>A571</f>
        <v>June 24, 2021</v>
      </c>
      <c r="B572" s="127" t="s">
        <v>940</v>
      </c>
      <c r="C572" s="22" t="s">
        <v>889</v>
      </c>
      <c r="D572" s="17" t="s">
        <v>894</v>
      </c>
      <c r="E572" s="17" t="s">
        <v>765</v>
      </c>
      <c r="F572" s="98" t="s">
        <v>104</v>
      </c>
      <c r="G572" s="76" t="s">
        <v>911</v>
      </c>
    </row>
    <row r="573" spans="1:7">
      <c r="A573" s="160" t="str">
        <f t="shared" ref="A573:A587" si="30">A572</f>
        <v>June 24, 2021</v>
      </c>
      <c r="B573" s="127" t="s">
        <v>940</v>
      </c>
      <c r="C573" s="22" t="s">
        <v>889</v>
      </c>
      <c r="D573" s="17" t="s">
        <v>895</v>
      </c>
      <c r="E573" s="17" t="s">
        <v>765</v>
      </c>
      <c r="F573" s="98" t="s">
        <v>104</v>
      </c>
      <c r="G573" s="76" t="s">
        <v>912</v>
      </c>
    </row>
    <row r="574" spans="1:7">
      <c r="A574" s="160" t="str">
        <f t="shared" si="30"/>
        <v>June 24, 2021</v>
      </c>
      <c r="B574" s="127" t="s">
        <v>940</v>
      </c>
      <c r="C574" s="22" t="s">
        <v>889</v>
      </c>
      <c r="D574" s="17" t="s">
        <v>896</v>
      </c>
      <c r="E574" s="17" t="s">
        <v>765</v>
      </c>
      <c r="F574" s="98" t="s">
        <v>104</v>
      </c>
      <c r="G574" s="76" t="s">
        <v>913</v>
      </c>
    </row>
    <row r="575" spans="1:7">
      <c r="A575" s="160" t="str">
        <f t="shared" si="30"/>
        <v>June 24, 2021</v>
      </c>
      <c r="B575" s="127" t="s">
        <v>940</v>
      </c>
      <c r="C575" s="22" t="s">
        <v>889</v>
      </c>
      <c r="D575" s="17" t="s">
        <v>899</v>
      </c>
      <c r="E575" s="17" t="s">
        <v>765</v>
      </c>
      <c r="F575" s="98" t="s">
        <v>104</v>
      </c>
      <c r="G575" s="76" t="s">
        <v>914</v>
      </c>
    </row>
    <row r="576" spans="1:7">
      <c r="A576" s="160" t="str">
        <f t="shared" si="30"/>
        <v>June 24, 2021</v>
      </c>
      <c r="B576" s="127" t="s">
        <v>940</v>
      </c>
      <c r="C576" s="22" t="s">
        <v>889</v>
      </c>
      <c r="D576" s="17" t="s">
        <v>897</v>
      </c>
      <c r="E576" s="17" t="s">
        <v>713</v>
      </c>
      <c r="F576" s="98" t="s">
        <v>105</v>
      </c>
      <c r="G576" s="76" t="s">
        <v>918</v>
      </c>
    </row>
    <row r="577" spans="1:7">
      <c r="A577" s="160" t="str">
        <f t="shared" si="30"/>
        <v>June 24, 2021</v>
      </c>
      <c r="B577" s="127" t="s">
        <v>940</v>
      </c>
      <c r="C577" s="22" t="s">
        <v>889</v>
      </c>
      <c r="D577" s="17" t="s">
        <v>898</v>
      </c>
      <c r="E577" s="17" t="s">
        <v>765</v>
      </c>
      <c r="F577" s="98" t="s">
        <v>104</v>
      </c>
      <c r="G577" s="76" t="s">
        <v>919</v>
      </c>
    </row>
    <row r="578" spans="1:7">
      <c r="A578" s="160" t="str">
        <f t="shared" si="30"/>
        <v>June 24, 2021</v>
      </c>
      <c r="B578" s="127" t="s">
        <v>940</v>
      </c>
      <c r="C578" s="22" t="s">
        <v>889</v>
      </c>
      <c r="D578" s="17" t="s">
        <v>900</v>
      </c>
      <c r="E578" s="17" t="s">
        <v>917</v>
      </c>
      <c r="F578" s="98" t="s">
        <v>78</v>
      </c>
      <c r="G578" s="76" t="s">
        <v>920</v>
      </c>
    </row>
    <row r="579" spans="1:7">
      <c r="A579" s="160" t="str">
        <f t="shared" si="30"/>
        <v>June 24, 2021</v>
      </c>
      <c r="B579" s="127" t="s">
        <v>940</v>
      </c>
      <c r="C579" s="22" t="s">
        <v>889</v>
      </c>
      <c r="D579" s="17" t="s">
        <v>901</v>
      </c>
      <c r="E579" s="17" t="s">
        <v>916</v>
      </c>
      <c r="F579" s="98" t="s">
        <v>102</v>
      </c>
      <c r="G579" s="76" t="s">
        <v>921</v>
      </c>
    </row>
    <row r="580" spans="1:7">
      <c r="A580" s="160" t="str">
        <f t="shared" si="30"/>
        <v>June 24, 2021</v>
      </c>
      <c r="B580" s="127" t="s">
        <v>940</v>
      </c>
      <c r="C580" s="22" t="s">
        <v>889</v>
      </c>
      <c r="D580" s="17" t="s">
        <v>902</v>
      </c>
      <c r="E580" s="17" t="s">
        <v>915</v>
      </c>
      <c r="F580" s="98" t="s">
        <v>78</v>
      </c>
      <c r="G580" s="76" t="s">
        <v>922</v>
      </c>
    </row>
    <row r="581" spans="1:7">
      <c r="A581" s="160" t="str">
        <f t="shared" si="30"/>
        <v>June 24, 2021</v>
      </c>
      <c r="B581" s="127" t="s">
        <v>940</v>
      </c>
      <c r="C581" s="22" t="s">
        <v>889</v>
      </c>
      <c r="D581" s="17" t="s">
        <v>904</v>
      </c>
      <c r="E581" s="17" t="s">
        <v>915</v>
      </c>
      <c r="F581" s="98" t="s">
        <v>78</v>
      </c>
      <c r="G581" s="76" t="s">
        <v>923</v>
      </c>
    </row>
    <row r="582" spans="1:7">
      <c r="A582" s="160" t="str">
        <f t="shared" si="30"/>
        <v>June 24, 2021</v>
      </c>
      <c r="B582" s="127" t="s">
        <v>940</v>
      </c>
      <c r="C582" s="22" t="s">
        <v>889</v>
      </c>
      <c r="D582" s="17" t="s">
        <v>903</v>
      </c>
      <c r="E582" s="17" t="s">
        <v>892</v>
      </c>
      <c r="F582" s="98" t="s">
        <v>104</v>
      </c>
      <c r="G582" s="76" t="s">
        <v>924</v>
      </c>
    </row>
    <row r="583" spans="1:7">
      <c r="A583" s="160" t="str">
        <f t="shared" si="30"/>
        <v>June 24, 2021</v>
      </c>
      <c r="B583" s="127" t="s">
        <v>940</v>
      </c>
      <c r="C583" s="22" t="s">
        <v>889</v>
      </c>
      <c r="D583" s="17" t="s">
        <v>905</v>
      </c>
      <c r="E583" s="17" t="s">
        <v>915</v>
      </c>
      <c r="F583" s="98" t="s">
        <v>78</v>
      </c>
      <c r="G583" s="76" t="s">
        <v>925</v>
      </c>
    </row>
    <row r="584" spans="1:7">
      <c r="A584" s="160" t="str">
        <f t="shared" si="30"/>
        <v>June 24, 2021</v>
      </c>
      <c r="B584" s="127" t="s">
        <v>940</v>
      </c>
      <c r="C584" s="22" t="s">
        <v>889</v>
      </c>
      <c r="D584" s="17" t="s">
        <v>906</v>
      </c>
      <c r="E584" s="17" t="s">
        <v>915</v>
      </c>
      <c r="F584" s="98" t="s">
        <v>78</v>
      </c>
      <c r="G584" s="76" t="s">
        <v>926</v>
      </c>
    </row>
    <row r="585" spans="1:7">
      <c r="A585" s="160" t="str">
        <f t="shared" si="30"/>
        <v>June 24, 2021</v>
      </c>
      <c r="B585" s="127" t="s">
        <v>940</v>
      </c>
      <c r="C585" s="22" t="s">
        <v>889</v>
      </c>
      <c r="D585" s="23" t="s">
        <v>907</v>
      </c>
      <c r="E585" s="17" t="s">
        <v>765</v>
      </c>
      <c r="F585" s="98" t="s">
        <v>104</v>
      </c>
      <c r="G585" s="76" t="s">
        <v>927</v>
      </c>
    </row>
    <row r="586" spans="1:7">
      <c r="A586" s="160" t="str">
        <f t="shared" si="30"/>
        <v>June 24, 2021</v>
      </c>
      <c r="B586" s="127" t="s">
        <v>940</v>
      </c>
      <c r="C586" s="22" t="s">
        <v>889</v>
      </c>
      <c r="D586" s="23" t="s">
        <v>909</v>
      </c>
      <c r="E586" s="17" t="s">
        <v>890</v>
      </c>
      <c r="F586" s="98" t="s">
        <v>102</v>
      </c>
      <c r="G586" s="76" t="s">
        <v>928</v>
      </c>
    </row>
    <row r="587" spans="1:7">
      <c r="A587" s="160" t="str">
        <f t="shared" si="30"/>
        <v>June 24, 2021</v>
      </c>
      <c r="B587" s="124" t="s">
        <v>940</v>
      </c>
      <c r="C587" s="22" t="s">
        <v>889</v>
      </c>
      <c r="D587" s="20" t="s">
        <v>908</v>
      </c>
      <c r="E587" s="20" t="s">
        <v>892</v>
      </c>
      <c r="F587" s="106" t="s">
        <v>104</v>
      </c>
      <c r="G587" s="77" t="s">
        <v>929</v>
      </c>
    </row>
    <row r="588" spans="1:7">
      <c r="A588" s="145"/>
      <c r="B588" s="115"/>
      <c r="C588" s="3"/>
      <c r="D588" s="3"/>
      <c r="E588" s="3"/>
      <c r="F588" s="9"/>
      <c r="G588" s="88"/>
    </row>
    <row r="589" spans="1:7">
      <c r="A589" s="146"/>
      <c r="B589" s="115"/>
      <c r="C589" s="3"/>
      <c r="D589" s="3"/>
      <c r="E589" s="3"/>
      <c r="F589" s="9"/>
      <c r="G589" s="88"/>
    </row>
    <row r="590" spans="1:7">
      <c r="A590" s="145"/>
      <c r="B590" s="139"/>
      <c r="C590" s="3"/>
      <c r="D590" s="3"/>
      <c r="E590" s="3"/>
      <c r="F590" s="9"/>
      <c r="G590" s="88"/>
    </row>
    <row r="591" spans="1:7">
      <c r="A591" s="145"/>
      <c r="B591" s="139"/>
      <c r="C591" s="96"/>
      <c r="D591" s="37"/>
      <c r="E591" s="10"/>
      <c r="F591" s="10"/>
      <c r="G591" s="88"/>
    </row>
    <row r="592" spans="1:7">
      <c r="A592" s="145"/>
      <c r="B592" s="112"/>
      <c r="C592" s="96"/>
      <c r="D592" s="37"/>
      <c r="E592" s="10"/>
      <c r="F592" s="10"/>
      <c r="G592" s="88"/>
    </row>
    <row r="593" spans="1:7">
      <c r="B593" s="112"/>
      <c r="F593"/>
      <c r="G593" s="109"/>
    </row>
    <row r="594" spans="1:7">
      <c r="B594" s="133"/>
      <c r="F594"/>
      <c r="G594" s="109"/>
    </row>
    <row r="595" spans="1:7">
      <c r="A595" s="148"/>
      <c r="B595" s="134"/>
      <c r="C595" s="52"/>
    </row>
    <row r="596" spans="1:7">
      <c r="A596" s="148"/>
      <c r="B596" s="113"/>
      <c r="C596" s="54"/>
    </row>
    <row r="597" spans="1:7">
      <c r="A597" s="149"/>
      <c r="B597" s="133"/>
      <c r="C597" s="1"/>
    </row>
    <row r="598" spans="1:7">
      <c r="A598" s="148"/>
      <c r="B598" s="130"/>
      <c r="C598" s="52"/>
      <c r="D598" s="54"/>
    </row>
    <row r="599" spans="1:7">
      <c r="A599" s="148"/>
      <c r="B599" s="113"/>
      <c r="C599" s="41"/>
      <c r="D599" s="54"/>
    </row>
    <row r="600" spans="1:7">
      <c r="A600" s="149"/>
      <c r="B600" s="133"/>
      <c r="C600" s="1"/>
    </row>
    <row r="601" spans="1:7" s="54" customFormat="1">
      <c r="A601" s="148"/>
      <c r="B601" s="134"/>
      <c r="C601" s="52"/>
      <c r="F601" s="91"/>
      <c r="G601" s="66"/>
    </row>
    <row r="602" spans="1:7" s="54" customFormat="1">
      <c r="A602" s="148"/>
      <c r="B602" s="113"/>
      <c r="F602" s="91"/>
      <c r="G602" s="66"/>
    </row>
    <row r="603" spans="1:7">
      <c r="A603" s="149"/>
      <c r="B603" s="133"/>
      <c r="C603" s="1"/>
    </row>
    <row r="604" spans="1:7" s="54" customFormat="1">
      <c r="A604" s="148"/>
      <c r="B604" s="134"/>
      <c r="C604" s="52"/>
      <c r="F604" s="91"/>
      <c r="G604" s="66"/>
    </row>
    <row r="605" spans="1:7" s="54" customFormat="1">
      <c r="A605" s="148"/>
      <c r="B605" s="134"/>
      <c r="F605" s="91"/>
      <c r="G605" s="66"/>
    </row>
    <row r="606" spans="1:7" s="54" customFormat="1">
      <c r="A606" s="148"/>
      <c r="B606" s="133"/>
      <c r="F606" s="91"/>
      <c r="G606" s="66"/>
    </row>
    <row r="607" spans="1:7" s="54" customFormat="1">
      <c r="A607" s="148"/>
      <c r="B607" s="134"/>
      <c r="C607" s="52"/>
      <c r="F607" s="91"/>
      <c r="G607" s="66"/>
    </row>
    <row r="608" spans="1:7" s="54" customFormat="1">
      <c r="A608" s="148"/>
      <c r="B608" s="113"/>
      <c r="F608" s="91"/>
      <c r="G608" s="66"/>
    </row>
    <row r="609" spans="1:7">
      <c r="A609" s="149"/>
      <c r="B609" s="133"/>
      <c r="C609" s="1"/>
    </row>
    <row r="610" spans="1:7">
      <c r="A610" s="148"/>
      <c r="B610" s="134"/>
      <c r="C610" s="52"/>
      <c r="D610" s="54"/>
    </row>
    <row r="611" spans="1:7">
      <c r="A611" s="148"/>
      <c r="B611" s="134"/>
      <c r="C611" s="54"/>
      <c r="D611" s="54"/>
    </row>
    <row r="612" spans="1:7">
      <c r="A612" s="148"/>
      <c r="B612" s="133"/>
      <c r="C612" s="54"/>
      <c r="D612" s="54"/>
    </row>
    <row r="613" spans="1:7">
      <c r="A613" s="148"/>
      <c r="B613" s="134"/>
      <c r="C613" s="52"/>
      <c r="D613" s="54"/>
    </row>
    <row r="614" spans="1:7">
      <c r="A614" s="148"/>
      <c r="B614" s="134"/>
      <c r="C614" s="54"/>
      <c r="D614" s="54"/>
    </row>
    <row r="615" spans="1:7">
      <c r="A615" s="148"/>
      <c r="B615" s="133"/>
      <c r="C615" s="54"/>
      <c r="D615" s="54"/>
    </row>
    <row r="616" spans="1:7">
      <c r="A616" s="148"/>
      <c r="B616" s="134"/>
      <c r="C616" s="52"/>
    </row>
    <row r="617" spans="1:7">
      <c r="A617" s="148"/>
      <c r="B617" s="113"/>
      <c r="C617" s="54"/>
    </row>
    <row r="618" spans="1:7">
      <c r="A618" s="149"/>
      <c r="B618" s="133"/>
      <c r="C618" s="1"/>
    </row>
    <row r="619" spans="1:7" s="54" customFormat="1">
      <c r="A619" s="148"/>
      <c r="B619" s="134"/>
      <c r="C619" s="52"/>
      <c r="F619" s="91"/>
      <c r="G619" s="66"/>
    </row>
    <row r="620" spans="1:7" s="54" customFormat="1">
      <c r="A620" s="148"/>
      <c r="B620" s="133"/>
      <c r="F620" s="91"/>
      <c r="G620" s="66"/>
    </row>
    <row r="621" spans="1:7" s="54" customFormat="1">
      <c r="A621" s="148"/>
      <c r="B621" s="134"/>
      <c r="C621" s="52"/>
      <c r="F621" s="91"/>
      <c r="G621" s="66"/>
    </row>
    <row r="622" spans="1:7" s="54" customFormat="1">
      <c r="A622" s="148"/>
      <c r="B622" s="133"/>
      <c r="F622" s="91"/>
      <c r="G622" s="66"/>
    </row>
    <row r="623" spans="1:7" s="54" customFormat="1">
      <c r="A623" s="148"/>
      <c r="B623" s="134"/>
      <c r="C623" s="52"/>
      <c r="F623" s="91"/>
      <c r="G623" s="66"/>
    </row>
    <row r="624" spans="1:7" s="54" customFormat="1">
      <c r="A624" s="148"/>
      <c r="B624" s="113"/>
      <c r="F624" s="91"/>
      <c r="G624" s="66"/>
    </row>
    <row r="625" spans="1:7">
      <c r="A625" s="149"/>
      <c r="B625" s="133"/>
      <c r="C625" s="1"/>
    </row>
    <row r="626" spans="1:7" s="54" customFormat="1">
      <c r="A626" s="148"/>
      <c r="B626" s="134"/>
      <c r="C626" s="52"/>
      <c r="F626" s="91"/>
      <c r="G626" s="66"/>
    </row>
    <row r="627" spans="1:7" s="54" customFormat="1">
      <c r="A627" s="148"/>
      <c r="B627" s="138"/>
      <c r="F627" s="91"/>
      <c r="G627" s="66"/>
    </row>
    <row r="628" spans="1:7">
      <c r="A628" s="149"/>
      <c r="B628" s="133"/>
      <c r="C628" s="89"/>
    </row>
    <row r="629" spans="1:7" s="54" customFormat="1">
      <c r="A629" s="148"/>
      <c r="B629" s="134"/>
      <c r="C629" s="52"/>
      <c r="F629" s="91"/>
      <c r="G629" s="66"/>
    </row>
    <row r="630" spans="1:7" s="54" customFormat="1">
      <c r="A630" s="148"/>
      <c r="B630" s="133"/>
      <c r="F630" s="91"/>
      <c r="G630" s="66"/>
    </row>
    <row r="631" spans="1:7" s="54" customFormat="1">
      <c r="A631" s="148"/>
      <c r="B631" s="134"/>
      <c r="C631" s="52"/>
      <c r="F631" s="91"/>
      <c r="G631" s="66"/>
    </row>
    <row r="632" spans="1:7" s="54" customFormat="1">
      <c r="A632" s="148"/>
      <c r="B632" s="134"/>
      <c r="F632" s="91"/>
      <c r="G632" s="66"/>
    </row>
    <row r="633" spans="1:7" s="54" customFormat="1">
      <c r="A633" s="148"/>
      <c r="B633" s="133"/>
      <c r="F633" s="91"/>
      <c r="G633" s="66"/>
    </row>
    <row r="634" spans="1:7" s="54" customFormat="1">
      <c r="A634" s="148"/>
      <c r="B634" s="134"/>
      <c r="C634" s="52"/>
      <c r="F634" s="91"/>
      <c r="G634" s="66"/>
    </row>
    <row r="635" spans="1:7" s="54" customFormat="1">
      <c r="A635" s="148"/>
      <c r="B635" s="134"/>
      <c r="F635" s="91"/>
      <c r="G635" s="66"/>
    </row>
    <row r="636" spans="1:7" s="54" customFormat="1">
      <c r="A636" s="148"/>
      <c r="B636" s="133"/>
      <c r="F636" s="91"/>
      <c r="G636" s="66"/>
    </row>
    <row r="637" spans="1:7" s="54" customFormat="1">
      <c r="A637" s="148"/>
      <c r="B637" s="134"/>
      <c r="C637" s="52"/>
      <c r="F637" s="91"/>
      <c r="G637" s="66"/>
    </row>
    <row r="638" spans="1:7" s="54" customFormat="1">
      <c r="A638" s="148"/>
      <c r="B638" s="113"/>
      <c r="F638" s="91"/>
      <c r="G638" s="66"/>
    </row>
    <row r="639" spans="1:7">
      <c r="A639" s="149"/>
      <c r="B639" s="133"/>
      <c r="C639" s="1"/>
    </row>
    <row r="640" spans="1:7">
      <c r="A640" s="148"/>
      <c r="B640" s="130"/>
      <c r="C640" s="52"/>
    </row>
    <row r="641" spans="1:7">
      <c r="A641" s="148"/>
      <c r="B641" s="113"/>
      <c r="C641" s="41"/>
    </row>
    <row r="642" spans="1:7">
      <c r="A642" s="149"/>
      <c r="B642" s="133"/>
      <c r="C642" s="1"/>
    </row>
    <row r="643" spans="1:7" s="54" customFormat="1">
      <c r="A643" s="148"/>
      <c r="B643" s="130"/>
      <c r="C643" s="52"/>
      <c r="F643" s="91"/>
      <c r="G643" s="66"/>
    </row>
    <row r="644" spans="1:7" s="54" customFormat="1">
      <c r="A644" s="148"/>
      <c r="B644" s="130"/>
      <c r="C644" s="41"/>
      <c r="F644" s="91"/>
      <c r="G644" s="66"/>
    </row>
    <row r="645" spans="1:7" s="54" customFormat="1">
      <c r="A645" s="148"/>
      <c r="B645" s="133"/>
      <c r="C645" s="41"/>
      <c r="F645" s="91"/>
      <c r="G645" s="66"/>
    </row>
    <row r="646" spans="1:7" s="54" customFormat="1">
      <c r="A646" s="148"/>
      <c r="B646" s="130"/>
      <c r="C646" s="52"/>
      <c r="F646" s="91"/>
      <c r="G646" s="66"/>
    </row>
    <row r="647" spans="1:7" s="54" customFormat="1">
      <c r="A647" s="148"/>
      <c r="B647" s="120"/>
      <c r="C647" s="41"/>
      <c r="F647" s="91"/>
      <c r="G647" s="66"/>
    </row>
    <row r="648" spans="1:7" s="54" customFormat="1">
      <c r="A648" s="149"/>
      <c r="B648" s="133"/>
      <c r="C648" s="11"/>
      <c r="F648" s="91"/>
      <c r="G648" s="66"/>
    </row>
    <row r="649" spans="1:7" s="54" customFormat="1">
      <c r="A649" s="148"/>
      <c r="B649" s="134"/>
      <c r="C649" s="52"/>
      <c r="F649" s="91"/>
      <c r="G649" s="66"/>
    </row>
    <row r="650" spans="1:7" s="54" customFormat="1">
      <c r="A650" s="148"/>
      <c r="B650" s="133"/>
      <c r="F650" s="91"/>
      <c r="G650" s="66"/>
    </row>
    <row r="651" spans="1:7" s="54" customFormat="1">
      <c r="A651" s="148"/>
      <c r="B651" s="134"/>
      <c r="C651" s="52"/>
      <c r="F651" s="91"/>
      <c r="G651" s="66"/>
    </row>
    <row r="652" spans="1:7" s="54" customFormat="1">
      <c r="A652" s="148"/>
      <c r="B652" s="120"/>
      <c r="F652" s="91"/>
      <c r="G652" s="66"/>
    </row>
    <row r="653" spans="1:7" s="54" customFormat="1">
      <c r="A653" s="149"/>
      <c r="B653" s="133"/>
      <c r="C653" s="11"/>
      <c r="F653" s="91"/>
      <c r="G653" s="66"/>
    </row>
    <row r="654" spans="1:7" s="54" customFormat="1">
      <c r="A654" s="148"/>
      <c r="B654" s="130"/>
      <c r="C654" s="52"/>
      <c r="F654" s="91"/>
      <c r="G654" s="66"/>
    </row>
    <row r="655" spans="1:7" s="54" customFormat="1">
      <c r="A655" s="148"/>
      <c r="B655" s="113"/>
      <c r="C655" s="41"/>
      <c r="F655" s="91"/>
      <c r="G655" s="66"/>
    </row>
    <row r="656" spans="1:7">
      <c r="A656" s="149"/>
      <c r="B656" s="133"/>
      <c r="C656" s="1"/>
    </row>
    <row r="657" spans="2:3">
      <c r="C657" s="52"/>
    </row>
    <row r="659" spans="2:3">
      <c r="B659" s="133"/>
    </row>
    <row r="660" spans="2:3">
      <c r="C660" s="52"/>
    </row>
    <row r="662" spans="2:3">
      <c r="B662" s="133"/>
    </row>
    <row r="663" spans="2:3">
      <c r="C663" s="52"/>
    </row>
    <row r="665" spans="2:3">
      <c r="B665" s="133"/>
    </row>
    <row r="666" spans="2:3">
      <c r="C666" s="52"/>
    </row>
    <row r="668" spans="2:3">
      <c r="B668" s="133"/>
    </row>
    <row r="669" spans="2:3">
      <c r="C669" s="52"/>
    </row>
    <row r="671" spans="2:3">
      <c r="B671" s="133"/>
    </row>
    <row r="672" spans="2:3">
      <c r="B672" s="134"/>
      <c r="C672" s="52"/>
    </row>
    <row r="673" spans="1:6">
      <c r="C673" s="54"/>
    </row>
    <row r="674" spans="1:6">
      <c r="B674" s="133"/>
    </row>
    <row r="675" spans="1:6">
      <c r="C675" s="52"/>
    </row>
    <row r="677" spans="1:6">
      <c r="B677" s="133"/>
    </row>
    <row r="678" spans="1:6">
      <c r="C678" s="52"/>
    </row>
    <row r="680" spans="1:6">
      <c r="B680" s="133"/>
    </row>
    <row r="681" spans="1:6" s="54" customFormat="1">
      <c r="A681" s="148"/>
      <c r="B681" s="134"/>
      <c r="C681" s="52"/>
      <c r="F681" s="91"/>
    </row>
    <row r="682" spans="1:6" s="54" customFormat="1">
      <c r="A682" s="148"/>
      <c r="B682" s="134"/>
      <c r="F682" s="91"/>
    </row>
    <row r="683" spans="1:6" s="54" customFormat="1">
      <c r="A683" s="148"/>
      <c r="B683" s="133"/>
      <c r="F683" s="91"/>
    </row>
    <row r="684" spans="1:6" s="54" customFormat="1">
      <c r="A684" s="148"/>
      <c r="B684" s="134"/>
      <c r="C684" s="52"/>
      <c r="F684" s="91"/>
    </row>
    <row r="685" spans="1:6" s="54" customFormat="1">
      <c r="A685" s="148"/>
      <c r="B685" s="113"/>
      <c r="F685" s="91"/>
    </row>
    <row r="686" spans="1:6">
      <c r="A686" s="149"/>
      <c r="B686" s="133"/>
      <c r="C686" s="1"/>
      <c r="D686" s="1"/>
    </row>
    <row r="687" spans="1:6" s="54" customFormat="1">
      <c r="A687" s="148"/>
      <c r="B687" s="134"/>
      <c r="C687" s="52"/>
      <c r="F687" s="91"/>
    </row>
    <row r="688" spans="1:6" s="54" customFormat="1">
      <c r="A688" s="148"/>
      <c r="B688" s="111"/>
      <c r="F688" s="91"/>
    </row>
    <row r="689" spans="1:6">
      <c r="B689" s="133"/>
    </row>
    <row r="690" spans="1:6" s="54" customFormat="1">
      <c r="A690" s="148"/>
      <c r="B690" s="134"/>
      <c r="C690" s="52"/>
      <c r="F690" s="91"/>
    </row>
    <row r="691" spans="1:6" s="54" customFormat="1">
      <c r="A691" s="148"/>
      <c r="B691" s="134"/>
      <c r="F691" s="91"/>
    </row>
    <row r="692" spans="1:6" s="54" customFormat="1">
      <c r="A692" s="148"/>
      <c r="B692" s="133"/>
      <c r="F692" s="91"/>
    </row>
    <row r="693" spans="1:6" s="54" customFormat="1">
      <c r="A693" s="148"/>
      <c r="B693" s="134"/>
      <c r="C693" s="52"/>
      <c r="F693" s="91"/>
    </row>
    <row r="694" spans="1:6" s="54" customFormat="1">
      <c r="A694" s="148"/>
      <c r="B694" s="133"/>
      <c r="F694" s="91"/>
    </row>
    <row r="695" spans="1:6" s="54" customFormat="1">
      <c r="A695" s="148"/>
      <c r="B695" s="134"/>
      <c r="C695" s="52"/>
      <c r="F695" s="91"/>
    </row>
    <row r="696" spans="1:6" s="54" customFormat="1">
      <c r="A696" s="148"/>
      <c r="B696" s="133"/>
      <c r="F696" s="91"/>
    </row>
    <row r="697" spans="1:6" s="54" customFormat="1">
      <c r="A697" s="148"/>
      <c r="B697" s="134"/>
      <c r="C697" s="52"/>
      <c r="F697" s="91"/>
    </row>
    <row r="698" spans="1:6" s="54" customFormat="1">
      <c r="A698" s="148"/>
      <c r="B698" s="111"/>
      <c r="F698" s="91"/>
    </row>
    <row r="699" spans="1:6">
      <c r="B699" s="133"/>
    </row>
    <row r="700" spans="1:6">
      <c r="C700" s="52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Flower Photos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Kristina Krasteva</cp:lastModifiedBy>
  <dcterms:created xsi:type="dcterms:W3CDTF">2021-05-13T20:37:55Z</dcterms:created>
  <dcterms:modified xsi:type="dcterms:W3CDTF">2021-11-02T13:42:30Z</dcterms:modified>
</cp:coreProperties>
</file>