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Krisztina_PC\flask-chatbot\hybrid_searchTesting\"/>
    </mc:Choice>
  </mc:AlternateContent>
  <xr:revisionPtr revIDLastSave="0" documentId="13_ncr:1_{10F5FEEC-9ED2-4A18-A6DB-8C68E07D81C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Munk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2" l="1"/>
  <c r="H5" i="2"/>
  <c r="H15" i="2"/>
  <c r="H13" i="2"/>
  <c r="H11" i="2"/>
  <c r="H9" i="2"/>
  <c r="H7" i="2"/>
</calcChain>
</file>

<file path=xl/sharedStrings.xml><?xml version="1.0" encoding="utf-8"?>
<sst xmlns="http://schemas.openxmlformats.org/spreadsheetml/2006/main" count="55" uniqueCount="55">
  <si>
    <t>felhasznaló kérdése</t>
  </si>
  <si>
    <t>embedding generálásai idő</t>
  </si>
  <si>
    <t>sparse embedding generálási idő</t>
  </si>
  <si>
    <t>kontextus összeállitási idő</t>
  </si>
  <si>
    <t>LLM feldolgozási idő</t>
  </si>
  <si>
    <t>teljes feldoldozási idő</t>
  </si>
  <si>
    <t>szemantikus hasonlóság méréke(BERTScore F1)</t>
  </si>
  <si>
    <t>top_k darab száma</t>
  </si>
  <si>
    <t>Hol találom az akreditácios felmérések dokumentumainak linkjét?</t>
  </si>
  <si>
    <t>Milyen tantárgyai vannak az informatika szaknak?</t>
  </si>
  <si>
    <t>Hány év a Számítástechnika szak?</t>
  </si>
  <si>
    <t>Sorold fel a mesterképzés szakok neveita  Marosvásarhelyi Karon.</t>
  </si>
  <si>
    <t>Hány tandijmentes hely van a szoftverfejlesztésen?</t>
  </si>
  <si>
    <t>Mikor van az alapképzés felvételi vizsga?</t>
  </si>
  <si>
    <t>Milyen indőponton van a mesterképzés online iratkozása?</t>
  </si>
  <si>
    <t>Hol találom meg a felvételi tudnivalohoz szükséges szabályzatok linkjét?</t>
  </si>
  <si>
    <t>Melyik linken találom meg a felvételi mappához szükséges papirokat?</t>
  </si>
  <si>
    <t>Add meg a matematika 2023-mas év felvételi tematikáját és javitókulcsát is.</t>
  </si>
  <si>
    <t>Hol találom meg a lapozható tájékoztató füzet elérhető linkjét?</t>
  </si>
  <si>
    <t>Hol kapok bővebb információt a gyakorlati órák potlásáról?</t>
  </si>
  <si>
    <t>Mikor szavazták meg az Sapientia Erdélyi Magyar Tudományegyetem akkreditálásá?</t>
  </si>
  <si>
    <t>Mi a fő célja a többciklusú képzés rendszernak?</t>
  </si>
  <si>
    <t>Ki a a Sapientia EMTE általános rektorhelyettese?</t>
  </si>
  <si>
    <t>Ki az informatika szakkordinátora?</t>
  </si>
  <si>
    <t>Mit kell tejesiteni ahoz, hogy megkapjam a Ferber-ösztöndíjat?</t>
  </si>
  <si>
    <t>Mikor van a befizetési határidő a 500 euro tandíjnak az I. év számára?</t>
  </si>
  <si>
    <t>Mennyi az összege a kiegészítő-vizsgadíjnak?</t>
  </si>
  <si>
    <t>Milyen bankszámlára kell utalni az adminisztratív díjakat?</t>
  </si>
  <si>
    <t>Miből áll a tájépitészet mérnőki szaknak a felvételi jegye?</t>
  </si>
  <si>
    <t>Hogy hivják a kari erasmus koordinátorát a marosvásarhelyi karon?</t>
  </si>
  <si>
    <t>Sorold fel az összes magyarországi partner intézményekek egyetem neveit!</t>
  </si>
  <si>
    <t>Hol találom meg a nemzetközi hallgatói útmutatót?</t>
  </si>
  <si>
    <t>Mit jelent az ECTS?</t>
  </si>
  <si>
    <t>Mit jelent a BIP?</t>
  </si>
  <si>
    <t>Havi hány eurot kapnak a a hosszú mobilitás esetén a hátrányos helyzetű hallgatok?</t>
  </si>
  <si>
    <t>Hány napot tartalmaz a rövid vegyes mobilitás?</t>
  </si>
  <si>
    <t>Mikor alakult a Kiss Elemér Szakkollégium?</t>
  </si>
  <si>
    <t>Kik nyújthatnak be pályázatot a Senior ösztöndíjra?</t>
  </si>
  <si>
    <t>Ki a PEDIMCo kutatócsoport vezetője?</t>
  </si>
  <si>
    <t>Mi a CIRG kutatási támái?</t>
  </si>
  <si>
    <t>Kik a matinfo tanársegédei?</t>
  </si>
  <si>
    <t>Hol találom a Távközlés tantárgyi adatlapját?</t>
  </si>
  <si>
    <t>Add meg az oktatói versenyvizsgák linkjét!</t>
  </si>
  <si>
    <t>Milyen iratok szükségesek a zárovizsga beiratkozásához?</t>
  </si>
  <si>
    <t>Hány részből áll a LinguaSap Nyelvvizsga?</t>
  </si>
  <si>
    <t>Hány szobatípus van a bentlakásban?</t>
  </si>
  <si>
    <t>embedding generálásai idő átlaga</t>
  </si>
  <si>
    <t>sparse embedding generálási idő átlaga</t>
  </si>
  <si>
    <t>kontextus összeállitási idő átlaga</t>
  </si>
  <si>
    <t>LLM feldolgozási idő átlaga</t>
  </si>
  <si>
    <t>teljes feldoldozási idő átlaga</t>
  </si>
  <si>
    <t>szemantikus hasonlóság mérékének(BERTScore F1) átlaga</t>
  </si>
  <si>
    <t>top_k darab számának átlaga</t>
  </si>
  <si>
    <t>Mikor és melyik teremben van a szoftverfejlesztés záróvizsga időpontja?</t>
  </si>
  <si>
    <t>Mi a Sapientia jelentése?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</si>
</sst>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workbookViewId="0">
      <selection activeCell="L9" sqref="L9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>
        <v>2.42</v>
      </c>
      <c r="C2">
        <v>1.262</v>
      </c>
      <c r="D2">
        <v>0.65800000000000003</v>
      </c>
      <c r="E2">
        <v>1.589</v>
      </c>
      <c r="F2">
        <v>5.9290000000000003</v>
      </c>
      <c r="G2">
        <v>0.91900000000000004</v>
      </c>
      <c r="H2">
        <v>39</v>
      </c>
    </row>
    <row r="3" spans="1:8" x14ac:dyDescent="0.3">
      <c r="A3" t="s">
        <v>9</v>
      </c>
      <c r="B3">
        <v>0.52500000000000002</v>
      </c>
      <c r="C3">
        <v>0.38400000000000001</v>
      </c>
      <c r="D3">
        <v>0.61799999999999999</v>
      </c>
      <c r="E3">
        <v>1.105</v>
      </c>
      <c r="F3">
        <v>2.6320000000000001</v>
      </c>
      <c r="G3">
        <v>0.90500000000000003</v>
      </c>
      <c r="H3">
        <v>27</v>
      </c>
    </row>
    <row r="4" spans="1:8" x14ac:dyDescent="0.3">
      <c r="A4" t="s">
        <v>10</v>
      </c>
      <c r="B4">
        <v>0.52800000000000002</v>
      </c>
      <c r="C4">
        <v>0.34300000000000003</v>
      </c>
      <c r="D4">
        <v>0.626</v>
      </c>
      <c r="E4">
        <v>1.3380000000000001</v>
      </c>
      <c r="F4">
        <v>2.835</v>
      </c>
      <c r="G4">
        <v>0.70299999999999996</v>
      </c>
      <c r="H4">
        <v>32</v>
      </c>
    </row>
    <row r="5" spans="1:8" x14ac:dyDescent="0.3">
      <c r="A5" t="s">
        <v>11</v>
      </c>
      <c r="B5">
        <v>0.315</v>
      </c>
      <c r="C5">
        <v>0.48299999999999998</v>
      </c>
      <c r="D5">
        <v>0.623</v>
      </c>
      <c r="E5">
        <v>1.4890000000000001</v>
      </c>
      <c r="F5">
        <v>2.91</v>
      </c>
      <c r="G5">
        <v>1</v>
      </c>
      <c r="H5">
        <v>34</v>
      </c>
    </row>
    <row r="6" spans="1:8" x14ac:dyDescent="0.3">
      <c r="A6" t="s">
        <v>12</v>
      </c>
      <c r="B6">
        <v>0.39</v>
      </c>
      <c r="C6">
        <v>0.54800000000000004</v>
      </c>
      <c r="D6">
        <v>0.56799999999999995</v>
      </c>
      <c r="E6">
        <v>1.4410000000000001</v>
      </c>
      <c r="F6">
        <v>2.948</v>
      </c>
      <c r="G6">
        <v>0.58599999999999997</v>
      </c>
      <c r="H6">
        <v>35</v>
      </c>
    </row>
    <row r="7" spans="1:8" x14ac:dyDescent="0.3">
      <c r="A7" t="s">
        <v>13</v>
      </c>
      <c r="B7">
        <v>0.49299999999999999</v>
      </c>
      <c r="C7">
        <v>0.33300000000000002</v>
      </c>
      <c r="D7">
        <v>0.56899999999999995</v>
      </c>
      <c r="E7">
        <v>1.5780000000000001</v>
      </c>
      <c r="F7">
        <v>2.9729999999999999</v>
      </c>
      <c r="G7">
        <v>0.72499999999999998</v>
      </c>
      <c r="H7">
        <v>35</v>
      </c>
    </row>
    <row r="8" spans="1:8" x14ac:dyDescent="0.3">
      <c r="A8" t="s">
        <v>14</v>
      </c>
      <c r="B8">
        <v>0.29399999999999998</v>
      </c>
      <c r="C8">
        <v>0.42799999999999999</v>
      </c>
      <c r="D8">
        <v>0.64700000000000002</v>
      </c>
      <c r="E8">
        <v>1.44</v>
      </c>
      <c r="F8">
        <v>2.8090000000000002</v>
      </c>
      <c r="G8">
        <v>0.752</v>
      </c>
      <c r="H8">
        <v>37</v>
      </c>
    </row>
    <row r="9" spans="1:8" x14ac:dyDescent="0.3">
      <c r="A9" t="s">
        <v>15</v>
      </c>
      <c r="B9">
        <v>0.29599999999999999</v>
      </c>
      <c r="C9">
        <v>0.42599999999999999</v>
      </c>
      <c r="D9">
        <v>0.621</v>
      </c>
      <c r="E9">
        <v>1.3520000000000001</v>
      </c>
      <c r="F9">
        <v>2.6960000000000002</v>
      </c>
      <c r="G9">
        <v>0.85399999999999998</v>
      </c>
      <c r="H9">
        <v>31</v>
      </c>
    </row>
    <row r="10" spans="1:8" x14ac:dyDescent="0.3">
      <c r="A10" t="s">
        <v>16</v>
      </c>
      <c r="B10">
        <v>0.32300000000000001</v>
      </c>
      <c r="C10">
        <v>0.53300000000000003</v>
      </c>
      <c r="D10">
        <v>0.62</v>
      </c>
      <c r="E10">
        <v>1.484</v>
      </c>
      <c r="F10">
        <v>2.96</v>
      </c>
      <c r="G10">
        <v>1</v>
      </c>
      <c r="H10">
        <v>38</v>
      </c>
    </row>
    <row r="11" spans="1:8" x14ac:dyDescent="0.3">
      <c r="A11" t="s">
        <v>17</v>
      </c>
      <c r="B11">
        <v>0.33300000000000002</v>
      </c>
      <c r="C11">
        <v>0.45900000000000002</v>
      </c>
      <c r="D11">
        <v>0.60599999999999998</v>
      </c>
      <c r="E11">
        <v>1.347</v>
      </c>
      <c r="F11">
        <v>2.746</v>
      </c>
      <c r="G11">
        <v>0.87</v>
      </c>
      <c r="H11">
        <v>23</v>
      </c>
    </row>
    <row r="12" spans="1:8" x14ac:dyDescent="0.3">
      <c r="A12" t="s">
        <v>18</v>
      </c>
      <c r="B12">
        <v>0.437</v>
      </c>
      <c r="C12">
        <v>0.436</v>
      </c>
      <c r="D12">
        <v>0.58299999999999996</v>
      </c>
      <c r="E12">
        <v>1.7390000000000001</v>
      </c>
      <c r="F12">
        <v>3.1960000000000002</v>
      </c>
      <c r="G12">
        <v>0.85399999999999998</v>
      </c>
      <c r="H12">
        <v>42</v>
      </c>
    </row>
    <row r="13" spans="1:8" x14ac:dyDescent="0.3">
      <c r="A13" t="s">
        <v>19</v>
      </c>
      <c r="B13">
        <v>0.78200000000000003</v>
      </c>
      <c r="C13">
        <v>0.54800000000000004</v>
      </c>
      <c r="D13">
        <v>0.61299999999999999</v>
      </c>
      <c r="E13">
        <v>1.6419999999999999</v>
      </c>
      <c r="F13">
        <v>3.5859999999999999</v>
      </c>
      <c r="G13">
        <v>0.78600000000000003</v>
      </c>
      <c r="H13">
        <v>33</v>
      </c>
    </row>
    <row r="14" spans="1:8" x14ac:dyDescent="0.3">
      <c r="A14" t="s">
        <v>20</v>
      </c>
      <c r="B14">
        <v>0.32800000000000001</v>
      </c>
      <c r="C14">
        <v>0.433</v>
      </c>
      <c r="D14">
        <v>0.60799999999999998</v>
      </c>
      <c r="E14">
        <v>1.514</v>
      </c>
      <c r="F14">
        <v>2.8820000000000001</v>
      </c>
      <c r="G14">
        <v>1</v>
      </c>
      <c r="H14">
        <v>29</v>
      </c>
    </row>
    <row r="15" spans="1:8" x14ac:dyDescent="0.3">
      <c r="A15" t="s">
        <v>21</v>
      </c>
      <c r="B15">
        <v>0.315</v>
      </c>
      <c r="C15">
        <v>0.38200000000000001</v>
      </c>
      <c r="D15">
        <v>0.64</v>
      </c>
      <c r="E15">
        <v>1.56</v>
      </c>
      <c r="F15">
        <v>2.8959999999999999</v>
      </c>
      <c r="G15">
        <v>0.65400000000000003</v>
      </c>
      <c r="H15">
        <v>29</v>
      </c>
    </row>
    <row r="16" spans="1:8" x14ac:dyDescent="0.3">
      <c r="A16" t="s">
        <v>22</v>
      </c>
      <c r="B16">
        <v>0.51300000000000001</v>
      </c>
      <c r="C16">
        <v>0.43</v>
      </c>
      <c r="D16">
        <v>0.58399999999999996</v>
      </c>
      <c r="E16">
        <v>1.7</v>
      </c>
      <c r="F16">
        <v>3.2269999999999999</v>
      </c>
      <c r="G16">
        <v>0.85</v>
      </c>
      <c r="H16">
        <v>28</v>
      </c>
    </row>
    <row r="17" spans="1:8" x14ac:dyDescent="0.3">
      <c r="A17" t="s">
        <v>23</v>
      </c>
      <c r="B17">
        <v>0.33100000000000002</v>
      </c>
      <c r="C17">
        <v>0.38400000000000001</v>
      </c>
      <c r="D17">
        <v>0.6</v>
      </c>
      <c r="E17">
        <v>1.198</v>
      </c>
      <c r="F17">
        <v>2.5129999999999999</v>
      </c>
      <c r="G17">
        <v>0.79</v>
      </c>
      <c r="H17">
        <v>28</v>
      </c>
    </row>
    <row r="18" spans="1:8" x14ac:dyDescent="0.3">
      <c r="A18" t="s">
        <v>24</v>
      </c>
      <c r="B18">
        <v>0.45600000000000002</v>
      </c>
      <c r="C18">
        <v>0.54500000000000004</v>
      </c>
      <c r="D18">
        <v>0.63200000000000001</v>
      </c>
      <c r="E18">
        <v>1.5780000000000001</v>
      </c>
      <c r="F18">
        <v>3.21</v>
      </c>
      <c r="G18">
        <v>0.59099999999999997</v>
      </c>
      <c r="H18">
        <v>28</v>
      </c>
    </row>
    <row r="19" spans="1:8" x14ac:dyDescent="0.3">
      <c r="A19" t="s">
        <v>25</v>
      </c>
      <c r="B19">
        <v>0.29899999999999999</v>
      </c>
      <c r="C19">
        <v>0.49</v>
      </c>
      <c r="D19">
        <v>0.61899999999999999</v>
      </c>
      <c r="E19">
        <v>1.4419999999999999</v>
      </c>
      <c r="F19">
        <v>2.85</v>
      </c>
      <c r="G19">
        <v>0.72199999999999998</v>
      </c>
      <c r="H19">
        <v>25</v>
      </c>
    </row>
    <row r="20" spans="1:8" x14ac:dyDescent="0.3">
      <c r="A20" t="s">
        <v>26</v>
      </c>
      <c r="B20">
        <v>0.34</v>
      </c>
      <c r="C20">
        <v>0.48899999999999999</v>
      </c>
      <c r="D20">
        <v>0.60399999999999998</v>
      </c>
      <c r="E20">
        <v>1.07</v>
      </c>
      <c r="F20">
        <v>2.5030000000000001</v>
      </c>
      <c r="G20">
        <v>0.7</v>
      </c>
      <c r="H20">
        <v>17</v>
      </c>
    </row>
    <row r="21" spans="1:8" x14ac:dyDescent="0.3">
      <c r="A21" t="s">
        <v>27</v>
      </c>
      <c r="B21">
        <v>0.42699999999999999</v>
      </c>
      <c r="C21">
        <v>0.47599999999999998</v>
      </c>
      <c r="D21">
        <v>0.60599999999999998</v>
      </c>
      <c r="E21">
        <v>1.4179999999999999</v>
      </c>
      <c r="F21">
        <v>2.927</v>
      </c>
      <c r="G21">
        <v>0.86399999999999999</v>
      </c>
      <c r="H21">
        <v>26</v>
      </c>
    </row>
    <row r="22" spans="1:8" x14ac:dyDescent="0.3">
      <c r="A22" t="s">
        <v>28</v>
      </c>
      <c r="B22">
        <v>0.32700000000000001</v>
      </c>
      <c r="C22">
        <v>0.45700000000000002</v>
      </c>
      <c r="D22">
        <v>0.61799999999999999</v>
      </c>
      <c r="E22">
        <v>1.238</v>
      </c>
      <c r="F22">
        <v>2.641</v>
      </c>
      <c r="G22">
        <v>0.76900000000000002</v>
      </c>
      <c r="H22">
        <v>37</v>
      </c>
    </row>
    <row r="23" spans="1:8" x14ac:dyDescent="0.3">
      <c r="A23" t="s">
        <v>29</v>
      </c>
      <c r="B23">
        <v>0.33400000000000002</v>
      </c>
      <c r="C23">
        <v>0.44900000000000001</v>
      </c>
      <c r="D23">
        <v>0.61599999999999999</v>
      </c>
      <c r="E23">
        <v>1.625</v>
      </c>
      <c r="F23">
        <v>3.0230000000000001</v>
      </c>
      <c r="G23">
        <v>0.68600000000000005</v>
      </c>
      <c r="H23">
        <v>20</v>
      </c>
    </row>
    <row r="24" spans="1:8" x14ac:dyDescent="0.3">
      <c r="A24" t="s">
        <v>30</v>
      </c>
      <c r="B24">
        <v>0.501</v>
      </c>
      <c r="C24">
        <v>0.33900000000000002</v>
      </c>
      <c r="D24">
        <v>0.75800000000000001</v>
      </c>
      <c r="E24">
        <v>3.1749999999999998</v>
      </c>
      <c r="F24">
        <v>4.7720000000000002</v>
      </c>
      <c r="G24">
        <v>0.75700000000000001</v>
      </c>
      <c r="H24">
        <v>29</v>
      </c>
    </row>
    <row r="25" spans="1:8" x14ac:dyDescent="0.3">
      <c r="A25" t="s">
        <v>31</v>
      </c>
      <c r="B25">
        <v>0.52300000000000002</v>
      </c>
      <c r="C25">
        <v>0.437</v>
      </c>
      <c r="D25">
        <v>0.60599999999999998</v>
      </c>
      <c r="E25">
        <v>1.516</v>
      </c>
      <c r="F25">
        <v>3.0819999999999999</v>
      </c>
      <c r="G25">
        <v>0.9</v>
      </c>
      <c r="H25">
        <v>31</v>
      </c>
    </row>
    <row r="26" spans="1:8" x14ac:dyDescent="0.3">
      <c r="A26" t="s">
        <v>32</v>
      </c>
      <c r="B26">
        <v>0.29899999999999999</v>
      </c>
      <c r="C26">
        <v>0.36399999999999999</v>
      </c>
      <c r="D26">
        <v>1.633</v>
      </c>
      <c r="E26">
        <v>1.546</v>
      </c>
      <c r="F26">
        <v>3.8420000000000001</v>
      </c>
      <c r="G26">
        <v>0.61799999999999999</v>
      </c>
      <c r="H26">
        <v>30</v>
      </c>
    </row>
    <row r="27" spans="1:8" x14ac:dyDescent="0.3">
      <c r="A27" t="s">
        <v>33</v>
      </c>
      <c r="B27">
        <v>0.38300000000000001</v>
      </c>
      <c r="C27">
        <v>0.309</v>
      </c>
      <c r="D27">
        <v>0.66600000000000004</v>
      </c>
      <c r="E27">
        <v>1.01</v>
      </c>
      <c r="F27">
        <v>2.3679999999999999</v>
      </c>
      <c r="G27">
        <v>0.746</v>
      </c>
      <c r="H27">
        <v>8</v>
      </c>
    </row>
    <row r="28" spans="1:8" x14ac:dyDescent="0.3">
      <c r="A28" t="s">
        <v>54</v>
      </c>
      <c r="B28">
        <v>0.313</v>
      </c>
      <c r="C28">
        <v>0.34599999999999997</v>
      </c>
      <c r="D28">
        <v>0.62</v>
      </c>
      <c r="E28">
        <v>1.8540000000000001</v>
      </c>
      <c r="F28">
        <v>3.133</v>
      </c>
      <c r="G28">
        <v>0.64900000000000002</v>
      </c>
      <c r="H28">
        <v>34</v>
      </c>
    </row>
    <row r="29" spans="1:8" x14ac:dyDescent="0.3">
      <c r="A29" t="s">
        <v>34</v>
      </c>
      <c r="B29">
        <v>0.35299999999999998</v>
      </c>
      <c r="C29">
        <v>0.58199999999999996</v>
      </c>
      <c r="D29">
        <v>0.58399999999999996</v>
      </c>
      <c r="E29">
        <v>1.1599999999999999</v>
      </c>
      <c r="F29">
        <v>2.68</v>
      </c>
      <c r="G29">
        <v>0.98099999999999998</v>
      </c>
      <c r="H29">
        <v>9</v>
      </c>
    </row>
    <row r="30" spans="1:8" x14ac:dyDescent="0.3">
      <c r="A30" t="s">
        <v>35</v>
      </c>
      <c r="B30">
        <v>0.314</v>
      </c>
      <c r="C30">
        <v>0.38600000000000001</v>
      </c>
      <c r="D30">
        <v>0.61</v>
      </c>
      <c r="E30">
        <v>1.1919999999999999</v>
      </c>
      <c r="F30">
        <v>2.5019999999999998</v>
      </c>
      <c r="G30">
        <v>0.755</v>
      </c>
      <c r="H30">
        <v>8</v>
      </c>
    </row>
    <row r="31" spans="1:8" x14ac:dyDescent="0.3">
      <c r="A31" t="s">
        <v>36</v>
      </c>
      <c r="B31">
        <v>0.32100000000000001</v>
      </c>
      <c r="C31">
        <v>0.45500000000000002</v>
      </c>
      <c r="D31">
        <v>0.57599999999999996</v>
      </c>
      <c r="E31">
        <v>1.93</v>
      </c>
      <c r="F31">
        <v>3.282</v>
      </c>
      <c r="G31">
        <v>1</v>
      </c>
      <c r="H31">
        <v>27</v>
      </c>
    </row>
    <row r="32" spans="1:8" x14ac:dyDescent="0.3">
      <c r="A32" t="s">
        <v>37</v>
      </c>
      <c r="B32">
        <v>0.39400000000000002</v>
      </c>
      <c r="C32">
        <v>0.51800000000000002</v>
      </c>
      <c r="D32">
        <v>0.63200000000000001</v>
      </c>
      <c r="E32">
        <v>1.579</v>
      </c>
      <c r="F32">
        <v>3.1219999999999999</v>
      </c>
      <c r="G32">
        <v>0.96</v>
      </c>
      <c r="H32">
        <v>19</v>
      </c>
    </row>
    <row r="33" spans="1:8" x14ac:dyDescent="0.3">
      <c r="A33" t="s">
        <v>38</v>
      </c>
      <c r="B33">
        <v>0.36099999999999999</v>
      </c>
      <c r="C33">
        <v>0.40400000000000003</v>
      </c>
      <c r="D33">
        <v>0.60599999999999998</v>
      </c>
      <c r="E33">
        <v>1.6950000000000001</v>
      </c>
      <c r="F33">
        <v>3.0659999999999998</v>
      </c>
      <c r="G33">
        <v>0.88300000000000001</v>
      </c>
      <c r="H33">
        <v>34</v>
      </c>
    </row>
    <row r="34" spans="1:8" x14ac:dyDescent="0.3">
      <c r="A34" t="s">
        <v>39</v>
      </c>
      <c r="B34">
        <v>0.33700000000000002</v>
      </c>
      <c r="C34">
        <v>0.34100000000000003</v>
      </c>
      <c r="D34">
        <v>0.61699999999999999</v>
      </c>
      <c r="E34">
        <v>1.7430000000000001</v>
      </c>
      <c r="F34">
        <v>3.0390000000000001</v>
      </c>
      <c r="G34">
        <v>0.89900000000000002</v>
      </c>
      <c r="H34">
        <v>42</v>
      </c>
    </row>
    <row r="35" spans="1:8" x14ac:dyDescent="0.3">
      <c r="A35" t="s">
        <v>40</v>
      </c>
      <c r="B35">
        <v>0.38</v>
      </c>
      <c r="C35">
        <v>0.44700000000000001</v>
      </c>
      <c r="D35">
        <v>0.622</v>
      </c>
      <c r="E35">
        <v>1.5609999999999999</v>
      </c>
      <c r="F35">
        <v>3.01</v>
      </c>
      <c r="G35">
        <v>0.65</v>
      </c>
      <c r="H35">
        <v>33</v>
      </c>
    </row>
    <row r="36" spans="1:8" x14ac:dyDescent="0.3">
      <c r="A36" t="s">
        <v>41</v>
      </c>
      <c r="B36">
        <v>0.375</v>
      </c>
      <c r="C36">
        <v>0.46</v>
      </c>
      <c r="D36">
        <v>0.61799999999999999</v>
      </c>
      <c r="E36">
        <v>1.76</v>
      </c>
      <c r="F36">
        <v>3.2130000000000001</v>
      </c>
      <c r="G36">
        <v>0.89500000000000002</v>
      </c>
      <c r="H36">
        <v>39</v>
      </c>
    </row>
    <row r="37" spans="1:8" x14ac:dyDescent="0.3">
      <c r="A37" t="s">
        <v>42</v>
      </c>
      <c r="B37">
        <v>0.309</v>
      </c>
      <c r="C37">
        <v>0.38300000000000001</v>
      </c>
      <c r="D37">
        <v>0.59</v>
      </c>
      <c r="E37">
        <v>1.4</v>
      </c>
      <c r="F37">
        <v>2.6819999999999999</v>
      </c>
      <c r="G37">
        <v>1</v>
      </c>
      <c r="H37">
        <v>31</v>
      </c>
    </row>
    <row r="38" spans="1:8" x14ac:dyDescent="0.3">
      <c r="A38" t="s">
        <v>43</v>
      </c>
      <c r="B38">
        <v>0.31900000000000001</v>
      </c>
      <c r="C38">
        <v>0.48499999999999999</v>
      </c>
      <c r="D38">
        <v>0.59899999999999998</v>
      </c>
      <c r="E38">
        <v>2.169</v>
      </c>
      <c r="F38">
        <v>3.5739999999999998</v>
      </c>
      <c r="G38">
        <v>0.76400000000000001</v>
      </c>
      <c r="H38">
        <v>37</v>
      </c>
    </row>
    <row r="39" spans="1:8" x14ac:dyDescent="0.3">
      <c r="A39" t="s">
        <v>44</v>
      </c>
      <c r="B39">
        <v>0.30599999999999999</v>
      </c>
      <c r="C39">
        <v>0.54500000000000004</v>
      </c>
      <c r="D39">
        <v>0.64900000000000002</v>
      </c>
      <c r="E39">
        <v>1.153</v>
      </c>
      <c r="F39">
        <v>2.653</v>
      </c>
      <c r="G39">
        <v>1</v>
      </c>
      <c r="H39">
        <v>29</v>
      </c>
    </row>
    <row r="40" spans="1:8" x14ac:dyDescent="0.3">
      <c r="A40" t="s">
        <v>53</v>
      </c>
      <c r="B40">
        <v>0.45900000000000002</v>
      </c>
      <c r="C40">
        <v>0.53200000000000003</v>
      </c>
      <c r="D40">
        <v>0.58499999999999996</v>
      </c>
      <c r="E40">
        <v>1.284</v>
      </c>
      <c r="F40">
        <v>2.8610000000000002</v>
      </c>
      <c r="G40">
        <v>0.91600000000000004</v>
      </c>
      <c r="H40">
        <v>28</v>
      </c>
    </row>
    <row r="41" spans="1:8" x14ac:dyDescent="0.3">
      <c r="A41" t="s">
        <v>45</v>
      </c>
      <c r="B41">
        <v>0.312</v>
      </c>
      <c r="C41">
        <v>0.372</v>
      </c>
      <c r="D41">
        <v>0.58199999999999996</v>
      </c>
      <c r="E41">
        <v>1.5009999999999999</v>
      </c>
      <c r="F41">
        <v>2.7690000000000001</v>
      </c>
      <c r="G41">
        <v>0.93500000000000005</v>
      </c>
      <c r="H41">
        <v>35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A006E-DFB0-477F-8823-F6187DA73BF3}">
  <dimension ref="B5:H17"/>
  <sheetViews>
    <sheetView workbookViewId="0">
      <selection activeCell="H15" sqref="H15"/>
    </sheetView>
  </sheetViews>
  <sheetFormatPr defaultRowHeight="14.4" x14ac:dyDescent="0.3"/>
  <sheetData>
    <row r="5" spans="2:8" x14ac:dyDescent="0.3">
      <c r="B5" t="s">
        <v>46</v>
      </c>
      <c r="H5">
        <f>ROUND(AVERAGE(Sheet1!B2:B41),2)</f>
        <v>0.43</v>
      </c>
    </row>
    <row r="7" spans="2:8" x14ac:dyDescent="0.3">
      <c r="B7" t="s">
        <v>47</v>
      </c>
      <c r="H7">
        <f>ROUND(AVERAGE(Sheet1!C2:C41),2)</f>
        <v>0.46</v>
      </c>
    </row>
    <row r="9" spans="2:8" x14ac:dyDescent="0.3">
      <c r="B9" t="s">
        <v>48</v>
      </c>
      <c r="H9">
        <f>ROUND(AVERAGE(Sheet1!D2:D41),2)</f>
        <v>0.64</v>
      </c>
    </row>
    <row r="11" spans="2:8" x14ac:dyDescent="0.3">
      <c r="B11" t="s">
        <v>49</v>
      </c>
      <c r="H11">
        <f>ROUND(AVERAGE(Sheet1!E2:E41),2)</f>
        <v>1.53</v>
      </c>
    </row>
    <row r="13" spans="2:8" x14ac:dyDescent="0.3">
      <c r="B13" t="s">
        <v>50</v>
      </c>
      <c r="H13">
        <f>ROUND(AVERAGE(Sheet1!F2:F41),2)</f>
        <v>3.06</v>
      </c>
    </row>
    <row r="15" spans="2:8" x14ac:dyDescent="0.3">
      <c r="B15" t="s">
        <v>51</v>
      </c>
      <c r="H15">
        <f>ROUND(AVERAGE(Sheet1!G2:G41),2)</f>
        <v>0.82</v>
      </c>
    </row>
    <row r="17" spans="2:8" x14ac:dyDescent="0.3">
      <c r="B17" t="s">
        <v>52</v>
      </c>
      <c r="H17">
        <f>ROUND(AVERAGE(Sheet1!H2:H41),2)</f>
        <v>29.4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Sheet1</vt:lpstr>
      <vt:lpstr>Munka1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Krisztina Lukacs</cp:lastModifiedBy>
  <dcterms:created xsi:type="dcterms:W3CDTF">2025-06-07T18:00:58Z</dcterms:created>
  <dcterms:modified xsi:type="dcterms:W3CDTF">2025-06-09T14:48:44Z</dcterms:modified>
</cp:coreProperties>
</file>