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ztina_PC\flask-chatbot\hybrid_searchTesting\"/>
    </mc:Choice>
  </mc:AlternateContent>
  <xr:revisionPtr revIDLastSave="0" documentId="13_ncr:1_{78E13E22-B064-42F6-8F16-513FD98E5B5E}" xr6:coauthVersionLast="47" xr6:coauthVersionMax="47" xr10:uidLastSave="{00000000-0000-0000-0000-000000000000}"/>
  <bookViews>
    <workbookView xWindow="-108" yWindow="-108" windowWidth="23256" windowHeight="12456" xr2:uid="{CE0B781C-806A-42B4-ABD9-CA28EEB86C5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1" l="1"/>
</calcChain>
</file>

<file path=xl/sharedStrings.xml><?xml version="1.0" encoding="utf-8"?>
<sst xmlns="http://schemas.openxmlformats.org/spreadsheetml/2006/main" count="24" uniqueCount="23">
  <si>
    <t>kérdések száma</t>
  </si>
  <si>
    <t>embedding  generálásai idő átlaga</t>
  </si>
  <si>
    <t>sparse embedding generálási idő átlaga</t>
  </si>
  <si>
    <t>kontextus összeállitási idő átlaga</t>
  </si>
  <si>
    <t>LLM feldolgozási idő átlaga</t>
  </si>
  <si>
    <t>teljes feldoldozási idő átlaga</t>
  </si>
  <si>
    <t>top_k darab számának átlag</t>
  </si>
  <si>
    <t>szemantikus hasonlóság mérékének  (BERTScore F1) átlaga (0-1) között</t>
  </si>
  <si>
    <t xml:space="preserve">LLM modell: gemini-2.0-flash; </t>
  </si>
  <si>
    <t>0.48/s</t>
  </si>
  <si>
    <t>0.63/s</t>
  </si>
  <si>
    <t>1.52/s</t>
  </si>
  <si>
    <t>3.11/s</t>
  </si>
  <si>
    <t>0.43/s</t>
  </si>
  <si>
    <t>1.53/s</t>
  </si>
  <si>
    <t>3.06/s</t>
  </si>
  <si>
    <t>0.55/s</t>
  </si>
  <si>
    <t>0.42/s</t>
  </si>
  <si>
    <t>0.61/s</t>
  </si>
  <si>
    <t>1.63/s</t>
  </si>
  <si>
    <t>3.21/s</t>
  </si>
  <si>
    <t>0.64/s</t>
  </si>
  <si>
    <t>0.46/s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</si>
</sst>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71836-2202-4E75-9805-3E247219280F}">
  <dimension ref="B1:I8"/>
  <sheetViews>
    <sheetView tabSelected="1" workbookViewId="0">
      <selection activeCell="H8" sqref="H8"/>
    </sheetView>
  </sheetViews>
  <sheetFormatPr defaultRowHeight="14.4" x14ac:dyDescent="0.3"/>
  <cols>
    <col min="1" max="1" width="8.88671875" customWidth="1"/>
    <col min="2" max="2" width="17.6640625" customWidth="1"/>
    <col min="3" max="3" width="17.88671875" customWidth="1"/>
    <col min="4" max="4" width="18.109375" customWidth="1"/>
    <col min="5" max="5" width="17.88671875" customWidth="1"/>
    <col min="6" max="6" width="18.109375" customWidth="1"/>
    <col min="7" max="7" width="17.88671875" customWidth="1"/>
    <col min="8" max="8" width="21.6640625" customWidth="1"/>
    <col min="9" max="9" width="18.44140625" customWidth="1"/>
  </cols>
  <sheetData>
    <row r="1" spans="2:9" x14ac:dyDescent="0.3">
      <c r="B1" s="3" t="s">
        <v>8</v>
      </c>
      <c r="C1" s="4"/>
      <c r="D1" s="4"/>
      <c r="E1" s="4"/>
      <c r="F1" s="4"/>
      <c r="G1" s="4"/>
      <c r="H1" s="4"/>
      <c r="I1" s="4"/>
    </row>
    <row r="2" spans="2:9" ht="63.6" customHeigh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7</v>
      </c>
      <c r="I2" s="1" t="s">
        <v>6</v>
      </c>
    </row>
    <row r="3" spans="2:9" ht="21" customHeight="1" x14ac:dyDescent="0.3">
      <c r="B3" s="2">
        <v>20</v>
      </c>
      <c r="C3" s="2" t="s">
        <v>9</v>
      </c>
      <c r="D3" s="2" t="s">
        <v>9</v>
      </c>
      <c r="E3" s="2" t="s">
        <v>10</v>
      </c>
      <c r="F3" s="2" t="s">
        <v>11</v>
      </c>
      <c r="G3" s="2" t="s">
        <v>12</v>
      </c>
      <c r="H3" s="2">
        <v>0.88</v>
      </c>
      <c r="I3" s="2">
        <v>31</v>
      </c>
    </row>
    <row r="4" spans="2:9" ht="21" customHeight="1" x14ac:dyDescent="0.3">
      <c r="B4" s="2">
        <v>40</v>
      </c>
      <c r="C4" s="2" t="s">
        <v>13</v>
      </c>
      <c r="D4" s="2" t="s">
        <v>22</v>
      </c>
      <c r="E4" s="2" t="s">
        <v>21</v>
      </c>
      <c r="F4" s="2" t="s">
        <v>14</v>
      </c>
      <c r="G4" s="2" t="s">
        <v>15</v>
      </c>
      <c r="H4" s="2">
        <v>0.82</v>
      </c>
      <c r="I4" s="2">
        <v>29</v>
      </c>
    </row>
    <row r="5" spans="2:9" ht="21" customHeight="1" x14ac:dyDescent="0.3">
      <c r="B5" s="2">
        <v>60</v>
      </c>
      <c r="C5" s="2" t="s">
        <v>16</v>
      </c>
      <c r="D5" s="2" t="s">
        <v>17</v>
      </c>
      <c r="E5" s="2" t="s">
        <v>18</v>
      </c>
      <c r="F5" s="2" t="s">
        <v>19</v>
      </c>
      <c r="G5" s="2" t="s">
        <v>20</v>
      </c>
      <c r="H5" s="2">
        <v>0.85</v>
      </c>
      <c r="I5" s="2">
        <v>31</v>
      </c>
    </row>
    <row r="8" spans="2:9" x14ac:dyDescent="0.3">
      <c r="H8">
        <f>AVERAGE(H3:H5)</f>
        <v>0.85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Krisztina Lukacs</dc:creator>
  <cp:lastModifiedBy>Krisztina Lukacs</cp:lastModifiedBy>
  <dcterms:created xsi:type="dcterms:W3CDTF">2025-06-07T18:29:44Z</dcterms:created>
  <dcterms:modified xsi:type="dcterms:W3CDTF">2025-06-09T15:12:25Z</dcterms:modified>
</cp:coreProperties>
</file>