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risztina_PC\flask-chatbot\hybrid_searchTesting\"/>
    </mc:Choice>
  </mc:AlternateContent>
  <xr:revisionPtr revIDLastSave="0" documentId="13_ncr:1_{E53D82C1-2F43-4EFB-9FC4-00A79F39C4D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Munk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2" l="1"/>
  <c r="G17" i="2"/>
  <c r="G15" i="2"/>
  <c r="G13" i="2"/>
  <c r="G11" i="2"/>
  <c r="G7" i="2"/>
  <c r="G5" i="2"/>
</calcChain>
</file>

<file path=xl/sharedStrings.xml><?xml version="1.0" encoding="utf-8"?>
<sst xmlns="http://schemas.openxmlformats.org/spreadsheetml/2006/main" count="75" uniqueCount="74">
  <si>
    <t>felhasznaló kérdése</t>
  </si>
  <si>
    <t>embedding generálásai idő</t>
  </si>
  <si>
    <t>sparse embedding generálási idő</t>
  </si>
  <si>
    <t>kontextus összeállitási idő</t>
  </si>
  <si>
    <t>LLM feldolgozási idő</t>
  </si>
  <si>
    <t>teljes feldoldozási idő</t>
  </si>
  <si>
    <t>szemantikus hasonlóság méréke(BERTScore F1)</t>
  </si>
  <si>
    <t>top_k darab száma</t>
  </si>
  <si>
    <t>Add meg a 2025-ös tanév Erasmus+ hallgató pályázati felhivásának linkjét!</t>
  </si>
  <si>
    <t>Hol találom meg az Erasmus+ hasznos informacioit?</t>
  </si>
  <si>
    <t>Mi az a makovecz program?</t>
  </si>
  <si>
    <t>Hol kapom meg a Makovecz ösztöndíjprogramhoz szükséges dokumentukomokat?</t>
  </si>
  <si>
    <t>Hol kaphatom meg a CEEPUS program tantervét a Mechatronika szaknak?</t>
  </si>
  <si>
    <t>Mi a neve az intézmenyi Erasmus+ kordinátorának?</t>
  </si>
  <si>
    <t>Mi az domus?</t>
  </si>
  <si>
    <t>orold fel a PRRG tagjait?</t>
  </si>
  <si>
    <t>Mliyen szakterületei vannak a PEDIMCo kutatócsoportnak?</t>
  </si>
  <si>
    <t>Sorold fel narc partnerintéznényeit?</t>
  </si>
  <si>
    <t>Add meg a gepészmérnöki szak fő tantárgyait!</t>
  </si>
  <si>
    <t>PPGroup melyik tanszékhez tartozik?</t>
  </si>
  <si>
    <t>Mi annak a kutaócsoportnak neve ami a gépészmérnöki tanszékhez tartozik?</t>
  </si>
  <si>
    <t>Az új média kuatócsoport melyik szakhoz kapcsolodik?</t>
  </si>
  <si>
    <t>Sorold fel a DAMERG kutatócsoport Kolozsvári tagjait?</t>
  </si>
  <si>
    <t>Melyik linken talalálom a acfa kutatási tervét?</t>
  </si>
  <si>
    <t>Sorold fel a matinfo docenseit!</t>
  </si>
  <si>
    <t>Add meg a tantárgyi leirások linkjét!</t>
  </si>
  <si>
    <t>Add meg a mechatronika 2025-ös I. éves tantervét!</t>
  </si>
  <si>
    <t>Hol találom a növényorvos szak II.éves tantervét?</t>
  </si>
  <si>
    <t>Hol érhetem el a távközlés tantárgyi adatlapját!</t>
  </si>
  <si>
    <t>Add meg az órarendet!</t>
  </si>
  <si>
    <t>Hogy hivják a jezsuita szerzetest?</t>
  </si>
  <si>
    <t>Hogy hivják a családorvosokat?</t>
  </si>
  <si>
    <t>Mi a telefonszáma dr. Finna Juditnak?</t>
  </si>
  <si>
    <t>Mi az orvosi rendelő időpontjai?</t>
  </si>
  <si>
    <t>Az oklevél átvételéhez mi szükséges?</t>
  </si>
  <si>
    <t>Miből áll a portfólió nyilvános védése?</t>
  </si>
  <si>
    <t>Miből áll a tanárképzés záróvizsga menete?</t>
  </si>
  <si>
    <t>Hol talalálom a matematika-informatika tanszék útmutatójaát?</t>
  </si>
  <si>
    <t>Hol találom a tájépitészeti szak tervlapját?</t>
  </si>
  <si>
    <t>Melyik linken találom az alkalmazott nyelvészeti tanszék útmutatóját?</t>
  </si>
  <si>
    <t>Hogy tevődik össze a nyelvizsga irásbeli része és hány pontot érnek?</t>
  </si>
  <si>
    <t>Hol kell iratkozni a nyelvizsga harmadik részére?</t>
  </si>
  <si>
    <t>Mikor van a záróvizsga időpontja a Fejlett mechatronikai rendszereknak?</t>
  </si>
  <si>
    <t>Hányas teremben van a záróvizsga a növényorvos szaknak?</t>
  </si>
  <si>
    <t>Mi az a disszertáció?</t>
  </si>
  <si>
    <t>Hol található a mesterképzés ütemezés?</t>
  </si>
  <si>
    <t>Miből áll a pedagogiai portfolió középiskolai szakasz?</t>
  </si>
  <si>
    <t>Hány darab kérdésből áll a tájépitészet záróvizsga irásbeli része?</t>
  </si>
  <si>
    <t>Hányas teremben lesz a számítástechnika záróvizsga?</t>
  </si>
  <si>
    <t>Hányas termekben lesz a mechatronika szak záróvizsga?</t>
  </si>
  <si>
    <t>Hol érhető el a közegészségügyi szolgáltatások és politikák szak záróvizsga tematikája?</t>
  </si>
  <si>
    <t>Hogy számolják ki az informatika szak záróvizsga végső jegyét?</t>
  </si>
  <si>
    <t>Mik az I. szintű pedagógiai modul kötelező tantárgyai, hány órából áll és hány kredtiből?</t>
  </si>
  <si>
    <t>Hogy mondják románul a Tanárképző Intézetet?</t>
  </si>
  <si>
    <t>Mennyit kell fizetni egy főnek az Apartmann (3 + 3 ágy)-ra?</t>
  </si>
  <si>
    <t>Milyen papirok kellenek a bentlakás jelentkezéséshez?</t>
  </si>
  <si>
    <t>Add meg a kari tdk honlapját!</t>
  </si>
  <si>
    <t>Mi az újra felvett tantárgynak a befizetési dátuma?</t>
  </si>
  <si>
    <t>Mi a 4500 RON I.félévi tandij mulasztása?</t>
  </si>
  <si>
    <t>Hol találom a szoftverfejlesztés felvételi tematikáját?</t>
  </si>
  <si>
    <t>Milyen elhelyeszkedő lehetőségek vannak a szoftverfejlesztés szakon?</t>
  </si>
  <si>
    <t>Mennyi ideg tart az informatika képzés?</t>
  </si>
  <si>
    <t>Hány tanszék van a marosvasarhelyi karon?</t>
  </si>
  <si>
    <t>Mi a dékán neve a marosvasarhelyi karon?</t>
  </si>
  <si>
    <t>Ki a kari erasmus bizottság elnöke?</t>
  </si>
  <si>
    <t>Milyen linken találom az internship ajánlatokat?</t>
  </si>
  <si>
    <t>Sorold fel a HÖK rendezvényeit!</t>
  </si>
  <si>
    <t>embedding generálásai idő átlaga</t>
  </si>
  <si>
    <t>sparse embedding generálási idő átlaga</t>
  </si>
  <si>
    <t>kontextus összeállitási idő átlaga</t>
  </si>
  <si>
    <t>LLM feldolgozási idő átlaga</t>
  </si>
  <si>
    <t>teljes feldoldozási idő átlaga</t>
  </si>
  <si>
    <t>szemantikus hasonlóság mérékének(BERTScore F1) átlaga</t>
  </si>
  <si>
    <t>top_k darab számának átlaga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</si>
</sst>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opLeftCell="A38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0.35799999999999998</v>
      </c>
      <c r="C2">
        <v>2.3199999999999998</v>
      </c>
      <c r="D2">
        <v>0.63200000000000001</v>
      </c>
      <c r="E2">
        <v>1.379</v>
      </c>
      <c r="F2">
        <v>4.6879999999999997</v>
      </c>
      <c r="G2">
        <v>1</v>
      </c>
      <c r="H2">
        <v>14</v>
      </c>
    </row>
    <row r="3" spans="1:8" x14ac:dyDescent="0.3">
      <c r="A3" t="s">
        <v>9</v>
      </c>
      <c r="B3">
        <v>0.38700000000000001</v>
      </c>
      <c r="C3">
        <v>2.5590000000000002</v>
      </c>
      <c r="D3">
        <v>0.57999999999999996</v>
      </c>
      <c r="E3">
        <v>1.528</v>
      </c>
      <c r="F3">
        <v>5.0529999999999999</v>
      </c>
      <c r="G3">
        <v>0.91900000000000004</v>
      </c>
      <c r="H3">
        <v>12</v>
      </c>
    </row>
    <row r="4" spans="1:8" x14ac:dyDescent="0.3">
      <c r="A4" t="s">
        <v>10</v>
      </c>
      <c r="B4">
        <v>1.05</v>
      </c>
      <c r="C4">
        <v>2.173</v>
      </c>
      <c r="D4">
        <v>0.56200000000000006</v>
      </c>
      <c r="E4">
        <v>1.8480000000000001</v>
      </c>
      <c r="F4">
        <v>5.633</v>
      </c>
      <c r="G4">
        <v>0.89</v>
      </c>
      <c r="H4">
        <v>25</v>
      </c>
    </row>
    <row r="5" spans="1:8" x14ac:dyDescent="0.3">
      <c r="A5" t="s">
        <v>11</v>
      </c>
      <c r="B5">
        <v>0.44400000000000001</v>
      </c>
      <c r="C5">
        <v>2.6840000000000002</v>
      </c>
      <c r="D5">
        <v>0.56200000000000006</v>
      </c>
      <c r="E5">
        <v>1.528</v>
      </c>
      <c r="F5">
        <v>5.218</v>
      </c>
      <c r="G5">
        <v>0.84699999999999998</v>
      </c>
      <c r="H5">
        <v>27</v>
      </c>
    </row>
    <row r="6" spans="1:8" x14ac:dyDescent="0.3">
      <c r="A6" t="s">
        <v>12</v>
      </c>
      <c r="B6">
        <v>0.81</v>
      </c>
      <c r="C6">
        <v>2.306</v>
      </c>
      <c r="D6">
        <v>0.55300000000000005</v>
      </c>
      <c r="E6">
        <v>1.327</v>
      </c>
      <c r="F6">
        <v>4.9960000000000004</v>
      </c>
      <c r="G6">
        <v>0.875</v>
      </c>
      <c r="H6">
        <v>30</v>
      </c>
    </row>
    <row r="7" spans="1:8" x14ac:dyDescent="0.3">
      <c r="A7" t="s">
        <v>13</v>
      </c>
      <c r="B7">
        <v>0.40899999999999997</v>
      </c>
      <c r="C7">
        <v>2.302</v>
      </c>
      <c r="D7">
        <v>0.56799999999999995</v>
      </c>
      <c r="E7">
        <v>1.375</v>
      </c>
      <c r="F7">
        <v>4.6529999999999996</v>
      </c>
      <c r="G7">
        <v>1</v>
      </c>
      <c r="H7">
        <v>14</v>
      </c>
    </row>
    <row r="8" spans="1:8" x14ac:dyDescent="0.3">
      <c r="A8" t="s">
        <v>14</v>
      </c>
      <c r="B8">
        <v>0.45400000000000001</v>
      </c>
      <c r="C8">
        <v>2.3490000000000002</v>
      </c>
      <c r="D8">
        <v>0.54</v>
      </c>
      <c r="E8">
        <v>1.9970000000000001</v>
      </c>
      <c r="F8">
        <v>5.3390000000000004</v>
      </c>
      <c r="G8">
        <v>0.876</v>
      </c>
      <c r="H8">
        <v>31</v>
      </c>
    </row>
    <row r="9" spans="1:8" x14ac:dyDescent="0.3">
      <c r="A9" t="s">
        <v>15</v>
      </c>
      <c r="B9">
        <v>0.32</v>
      </c>
      <c r="C9">
        <v>2.2909999999999999</v>
      </c>
      <c r="D9">
        <v>0.61899999999999999</v>
      </c>
      <c r="E9">
        <v>1.629</v>
      </c>
      <c r="F9">
        <v>4.8600000000000003</v>
      </c>
      <c r="G9">
        <v>0.97</v>
      </c>
      <c r="H9">
        <v>36</v>
      </c>
    </row>
    <row r="10" spans="1:8" x14ac:dyDescent="0.3">
      <c r="A10" t="s">
        <v>16</v>
      </c>
      <c r="B10">
        <v>0.41699999999999998</v>
      </c>
      <c r="C10">
        <v>2.54</v>
      </c>
      <c r="D10">
        <v>0.59399999999999997</v>
      </c>
      <c r="E10">
        <v>1.95</v>
      </c>
      <c r="F10">
        <v>5.508</v>
      </c>
      <c r="G10">
        <v>0.84299999999999997</v>
      </c>
      <c r="H10">
        <v>39</v>
      </c>
    </row>
    <row r="11" spans="1:8" x14ac:dyDescent="0.3">
      <c r="A11" t="s">
        <v>17</v>
      </c>
      <c r="B11">
        <v>0.38300000000000001</v>
      </c>
      <c r="C11">
        <v>2.4039999999999999</v>
      </c>
      <c r="D11">
        <v>0.60099999999999998</v>
      </c>
      <c r="E11">
        <v>2.0510000000000002</v>
      </c>
      <c r="F11">
        <v>5.4390000000000001</v>
      </c>
      <c r="G11">
        <v>0.9</v>
      </c>
      <c r="H11">
        <v>33</v>
      </c>
    </row>
    <row r="12" spans="1:8" x14ac:dyDescent="0.3">
      <c r="A12" t="s">
        <v>18</v>
      </c>
      <c r="B12">
        <v>0.32100000000000001</v>
      </c>
      <c r="C12">
        <v>2.2010000000000001</v>
      </c>
      <c r="D12">
        <v>0.53100000000000003</v>
      </c>
      <c r="E12">
        <v>1.4530000000000001</v>
      </c>
      <c r="F12">
        <v>4.5060000000000002</v>
      </c>
      <c r="G12">
        <v>0.96099999999999997</v>
      </c>
      <c r="H12">
        <v>33</v>
      </c>
    </row>
    <row r="13" spans="1:8" x14ac:dyDescent="0.3">
      <c r="A13" t="s">
        <v>19</v>
      </c>
      <c r="B13">
        <v>0.44400000000000001</v>
      </c>
      <c r="C13">
        <v>3.7250000000000001</v>
      </c>
      <c r="D13">
        <v>0.63200000000000001</v>
      </c>
      <c r="E13">
        <v>1.161</v>
      </c>
      <c r="F13">
        <v>5.9630000000000001</v>
      </c>
      <c r="G13">
        <v>0.84799999999999998</v>
      </c>
      <c r="H13">
        <v>30</v>
      </c>
    </row>
    <row r="14" spans="1:8" x14ac:dyDescent="0.3">
      <c r="A14" t="s">
        <v>20</v>
      </c>
      <c r="B14">
        <v>0.47899999999999998</v>
      </c>
      <c r="C14">
        <v>2.6459999999999999</v>
      </c>
      <c r="D14">
        <v>0.56299999999999994</v>
      </c>
      <c r="E14">
        <v>1.758</v>
      </c>
      <c r="F14">
        <v>5.4459999999999997</v>
      </c>
      <c r="G14">
        <v>1</v>
      </c>
      <c r="H14">
        <v>38</v>
      </c>
    </row>
    <row r="15" spans="1:8" x14ac:dyDescent="0.3">
      <c r="A15" t="s">
        <v>21</v>
      </c>
      <c r="B15">
        <v>0.43</v>
      </c>
      <c r="C15">
        <v>2.4420000000000002</v>
      </c>
      <c r="D15">
        <v>0.59899999999999998</v>
      </c>
      <c r="E15">
        <v>2.52</v>
      </c>
      <c r="F15">
        <v>5.992</v>
      </c>
      <c r="G15">
        <v>1</v>
      </c>
      <c r="H15">
        <v>32</v>
      </c>
    </row>
    <row r="16" spans="1:8" x14ac:dyDescent="0.3">
      <c r="A16" t="s">
        <v>22</v>
      </c>
      <c r="B16">
        <v>0.33700000000000002</v>
      </c>
      <c r="C16">
        <v>2.214</v>
      </c>
      <c r="D16">
        <v>0.58899999999999997</v>
      </c>
      <c r="E16">
        <v>1.857</v>
      </c>
      <c r="F16">
        <v>4.9969999999999999</v>
      </c>
      <c r="G16">
        <v>0.71799999999999997</v>
      </c>
      <c r="H16">
        <v>32</v>
      </c>
    </row>
    <row r="17" spans="1:8" x14ac:dyDescent="0.3">
      <c r="A17" t="s">
        <v>23</v>
      </c>
      <c r="B17">
        <v>0.33600000000000002</v>
      </c>
      <c r="C17">
        <v>2.2389999999999999</v>
      </c>
      <c r="D17">
        <v>0.628</v>
      </c>
      <c r="E17">
        <v>1.67</v>
      </c>
      <c r="F17">
        <v>4.8730000000000002</v>
      </c>
      <c r="G17">
        <v>0.91300000000000003</v>
      </c>
      <c r="H17">
        <v>40</v>
      </c>
    </row>
    <row r="18" spans="1:8" x14ac:dyDescent="0.3">
      <c r="A18" t="s">
        <v>24</v>
      </c>
      <c r="B18">
        <v>0.30199999999999999</v>
      </c>
      <c r="C18">
        <v>2.2360000000000002</v>
      </c>
      <c r="D18">
        <v>0.59299999999999997</v>
      </c>
      <c r="E18">
        <v>1.85</v>
      </c>
      <c r="F18">
        <v>4.9809999999999999</v>
      </c>
      <c r="G18">
        <v>0.872</v>
      </c>
      <c r="H18">
        <v>32</v>
      </c>
    </row>
    <row r="19" spans="1:8" x14ac:dyDescent="0.3">
      <c r="A19" t="s">
        <v>25</v>
      </c>
      <c r="B19">
        <v>0.25900000000000001</v>
      </c>
      <c r="C19">
        <v>2.3519999999999999</v>
      </c>
      <c r="D19">
        <v>0.57299999999999995</v>
      </c>
      <c r="E19">
        <v>1.151</v>
      </c>
      <c r="F19">
        <v>4.3360000000000003</v>
      </c>
      <c r="G19">
        <v>0.89600000000000002</v>
      </c>
      <c r="H19">
        <v>29</v>
      </c>
    </row>
    <row r="20" spans="1:8" x14ac:dyDescent="0.3">
      <c r="A20" t="s">
        <v>26</v>
      </c>
      <c r="B20">
        <v>0.27800000000000002</v>
      </c>
      <c r="C20">
        <v>3.4609999999999999</v>
      </c>
      <c r="D20">
        <v>0.58499999999999996</v>
      </c>
      <c r="E20">
        <v>5.7240000000000002</v>
      </c>
      <c r="F20">
        <v>10.048999999999999</v>
      </c>
      <c r="G20">
        <v>1</v>
      </c>
      <c r="H20">
        <v>33</v>
      </c>
    </row>
    <row r="21" spans="1:8" x14ac:dyDescent="0.3">
      <c r="A21" t="s">
        <v>27</v>
      </c>
      <c r="B21">
        <v>0.80700000000000005</v>
      </c>
      <c r="C21">
        <v>2.2709999999999999</v>
      </c>
      <c r="D21">
        <v>0.59899999999999998</v>
      </c>
      <c r="E21">
        <v>1.9179999999999999</v>
      </c>
      <c r="F21">
        <v>5.5949999999999998</v>
      </c>
      <c r="G21">
        <v>0.88400000000000001</v>
      </c>
      <c r="H21">
        <v>33</v>
      </c>
    </row>
    <row r="22" spans="1:8" x14ac:dyDescent="0.3">
      <c r="A22" t="s">
        <v>28</v>
      </c>
      <c r="B22">
        <v>0.34200000000000003</v>
      </c>
      <c r="C22">
        <v>2.42</v>
      </c>
      <c r="D22">
        <v>0.55500000000000005</v>
      </c>
      <c r="E22">
        <v>1.4610000000000001</v>
      </c>
      <c r="F22">
        <v>4.7789999999999999</v>
      </c>
      <c r="G22">
        <v>0.89700000000000002</v>
      </c>
      <c r="H22">
        <v>36</v>
      </c>
    </row>
    <row r="23" spans="1:8" x14ac:dyDescent="0.3">
      <c r="A23" t="s">
        <v>29</v>
      </c>
      <c r="B23">
        <v>0.39600000000000002</v>
      </c>
      <c r="C23">
        <v>2.548</v>
      </c>
      <c r="D23">
        <v>0.59299999999999997</v>
      </c>
      <c r="E23">
        <v>1.466</v>
      </c>
      <c r="F23">
        <v>5.0030000000000001</v>
      </c>
      <c r="G23">
        <v>0.69499999999999995</v>
      </c>
      <c r="H23">
        <v>37</v>
      </c>
    </row>
    <row r="24" spans="1:8" x14ac:dyDescent="0.3">
      <c r="A24" t="s">
        <v>30</v>
      </c>
      <c r="B24">
        <v>0.34599999999999997</v>
      </c>
      <c r="C24">
        <v>2.3639999999999999</v>
      </c>
      <c r="D24">
        <v>0.57599999999999996</v>
      </c>
      <c r="E24">
        <v>1.583</v>
      </c>
      <c r="F24">
        <v>4.8689999999999998</v>
      </c>
      <c r="G24">
        <v>0.92100000000000004</v>
      </c>
      <c r="H24">
        <v>37</v>
      </c>
    </row>
    <row r="25" spans="1:8" x14ac:dyDescent="0.3">
      <c r="A25" t="s">
        <v>31</v>
      </c>
      <c r="B25">
        <v>0.33700000000000002</v>
      </c>
      <c r="C25">
        <v>2.5499999999999998</v>
      </c>
      <c r="D25">
        <v>0.746</v>
      </c>
      <c r="E25">
        <v>1.7649999999999999</v>
      </c>
      <c r="F25">
        <v>5.399</v>
      </c>
      <c r="G25">
        <v>0.88100000000000001</v>
      </c>
      <c r="H25">
        <v>38</v>
      </c>
    </row>
    <row r="26" spans="1:8" x14ac:dyDescent="0.3">
      <c r="A26" t="s">
        <v>32</v>
      </c>
      <c r="B26">
        <v>0.312</v>
      </c>
      <c r="C26">
        <v>2.3980000000000001</v>
      </c>
      <c r="D26">
        <v>0.61599999999999999</v>
      </c>
      <c r="E26">
        <v>1.3420000000000001</v>
      </c>
      <c r="F26">
        <v>4.6669999999999998</v>
      </c>
      <c r="G26">
        <v>0.76600000000000001</v>
      </c>
      <c r="H26">
        <v>35</v>
      </c>
    </row>
    <row r="27" spans="1:8" x14ac:dyDescent="0.3">
      <c r="A27" t="s">
        <v>33</v>
      </c>
      <c r="B27">
        <v>0.245</v>
      </c>
      <c r="C27">
        <v>2.1920000000000002</v>
      </c>
      <c r="D27">
        <v>0.60799999999999998</v>
      </c>
      <c r="E27">
        <v>1.429</v>
      </c>
      <c r="F27">
        <v>4.4729999999999999</v>
      </c>
      <c r="G27">
        <v>0.92</v>
      </c>
      <c r="H27">
        <v>36</v>
      </c>
    </row>
    <row r="28" spans="1:8" x14ac:dyDescent="0.3">
      <c r="A28" t="s">
        <v>34</v>
      </c>
      <c r="B28">
        <v>0.32600000000000001</v>
      </c>
      <c r="C28">
        <v>2.177</v>
      </c>
      <c r="D28">
        <v>0.58199999999999996</v>
      </c>
      <c r="E28">
        <v>2.8690000000000002</v>
      </c>
      <c r="F28">
        <v>5.9550000000000001</v>
      </c>
      <c r="G28">
        <v>1</v>
      </c>
      <c r="H28">
        <v>33</v>
      </c>
    </row>
    <row r="29" spans="1:8" x14ac:dyDescent="0.3">
      <c r="A29" t="s">
        <v>35</v>
      </c>
      <c r="B29">
        <v>0.375</v>
      </c>
      <c r="C29">
        <v>2.2869999999999999</v>
      </c>
      <c r="D29">
        <v>0.59199999999999997</v>
      </c>
      <c r="E29">
        <v>1.331</v>
      </c>
      <c r="F29">
        <v>4.5839999999999996</v>
      </c>
      <c r="G29">
        <v>0.90300000000000002</v>
      </c>
      <c r="H29">
        <v>39</v>
      </c>
    </row>
    <row r="30" spans="1:8" x14ac:dyDescent="0.3">
      <c r="A30" t="s">
        <v>36</v>
      </c>
      <c r="B30">
        <v>1.5840000000000001</v>
      </c>
      <c r="C30">
        <v>3.8170000000000002</v>
      </c>
      <c r="D30">
        <v>0.61499999999999999</v>
      </c>
      <c r="E30">
        <v>1.44</v>
      </c>
      <c r="F30">
        <v>7.4560000000000004</v>
      </c>
      <c r="G30">
        <v>0.81599999999999995</v>
      </c>
      <c r="H30">
        <v>31</v>
      </c>
    </row>
    <row r="31" spans="1:8" x14ac:dyDescent="0.3">
      <c r="A31" t="s">
        <v>37</v>
      </c>
      <c r="B31">
        <v>0.67300000000000004</v>
      </c>
      <c r="C31">
        <v>3.903</v>
      </c>
      <c r="D31">
        <v>0.55800000000000005</v>
      </c>
      <c r="E31">
        <v>1.925</v>
      </c>
      <c r="F31">
        <v>7.0590000000000002</v>
      </c>
      <c r="G31">
        <v>0.65800000000000003</v>
      </c>
      <c r="H31">
        <v>33</v>
      </c>
    </row>
    <row r="32" spans="1:8" x14ac:dyDescent="0.3">
      <c r="A32" t="s">
        <v>38</v>
      </c>
      <c r="B32">
        <v>1.4379999999999999</v>
      </c>
      <c r="C32">
        <v>3.6829999999999998</v>
      </c>
      <c r="D32">
        <v>0.56399999999999995</v>
      </c>
      <c r="E32">
        <v>1.353</v>
      </c>
      <c r="F32">
        <v>7.04</v>
      </c>
      <c r="G32">
        <v>0.91300000000000003</v>
      </c>
      <c r="H32">
        <v>36</v>
      </c>
    </row>
    <row r="33" spans="1:8" x14ac:dyDescent="0.3">
      <c r="A33" t="s">
        <v>39</v>
      </c>
      <c r="B33">
        <v>1.8260000000000001</v>
      </c>
      <c r="C33">
        <v>4.42</v>
      </c>
      <c r="D33">
        <v>0.56899999999999995</v>
      </c>
      <c r="E33">
        <v>1.5509999999999999</v>
      </c>
      <c r="F33">
        <v>8.3659999999999997</v>
      </c>
      <c r="G33">
        <v>0.71299999999999997</v>
      </c>
      <c r="H33">
        <v>36</v>
      </c>
    </row>
    <row r="34" spans="1:8" x14ac:dyDescent="0.3">
      <c r="A34" t="s">
        <v>40</v>
      </c>
      <c r="B34">
        <v>2.6309999999999998</v>
      </c>
      <c r="C34">
        <v>4.2210000000000001</v>
      </c>
      <c r="D34">
        <v>0.55400000000000005</v>
      </c>
      <c r="E34">
        <v>1.458</v>
      </c>
      <c r="F34">
        <v>8.8640000000000008</v>
      </c>
      <c r="G34">
        <v>0.80100000000000005</v>
      </c>
      <c r="H34">
        <v>27</v>
      </c>
    </row>
    <row r="35" spans="1:8" x14ac:dyDescent="0.3">
      <c r="A35" t="s">
        <v>41</v>
      </c>
      <c r="B35">
        <v>0.77100000000000002</v>
      </c>
      <c r="C35">
        <v>5.2220000000000004</v>
      </c>
      <c r="D35">
        <v>0.61899999999999999</v>
      </c>
      <c r="E35">
        <v>1.35</v>
      </c>
      <c r="F35">
        <v>7.9619999999999997</v>
      </c>
      <c r="G35">
        <v>0.84899999999999998</v>
      </c>
      <c r="H35">
        <v>31</v>
      </c>
    </row>
    <row r="36" spans="1:8" x14ac:dyDescent="0.3">
      <c r="A36" t="s">
        <v>42</v>
      </c>
      <c r="B36">
        <v>0.98399999999999999</v>
      </c>
      <c r="C36">
        <v>4.7309999999999999</v>
      </c>
      <c r="D36">
        <v>0.58799999999999997</v>
      </c>
      <c r="E36">
        <v>1.42</v>
      </c>
      <c r="F36">
        <v>7.7229999999999999</v>
      </c>
      <c r="G36">
        <v>0.68899999999999995</v>
      </c>
      <c r="H36">
        <v>30</v>
      </c>
    </row>
    <row r="37" spans="1:8" x14ac:dyDescent="0.3">
      <c r="A37" t="s">
        <v>43</v>
      </c>
      <c r="B37">
        <v>0.72099999999999997</v>
      </c>
      <c r="C37">
        <v>2.6019999999999999</v>
      </c>
      <c r="D37">
        <v>0.58499999999999996</v>
      </c>
      <c r="E37">
        <v>1.377</v>
      </c>
      <c r="F37">
        <v>5.2859999999999996</v>
      </c>
      <c r="G37">
        <v>0.67300000000000004</v>
      </c>
      <c r="H37">
        <v>35</v>
      </c>
    </row>
    <row r="38" spans="1:8" x14ac:dyDescent="0.3">
      <c r="A38" t="s">
        <v>44</v>
      </c>
      <c r="B38">
        <v>1.2929999999999999</v>
      </c>
      <c r="C38">
        <v>4.1130000000000004</v>
      </c>
      <c r="D38">
        <v>0.61699999999999999</v>
      </c>
      <c r="E38">
        <v>1.67</v>
      </c>
      <c r="F38">
        <v>7.6929999999999996</v>
      </c>
      <c r="G38">
        <v>1</v>
      </c>
      <c r="H38">
        <v>43</v>
      </c>
    </row>
    <row r="39" spans="1:8" x14ac:dyDescent="0.3">
      <c r="A39" t="s">
        <v>45</v>
      </c>
      <c r="B39">
        <v>0.42099999999999999</v>
      </c>
      <c r="C39">
        <v>2.58</v>
      </c>
      <c r="D39">
        <v>0.70499999999999996</v>
      </c>
      <c r="E39">
        <v>1.627</v>
      </c>
      <c r="F39">
        <v>5.3339999999999996</v>
      </c>
      <c r="G39">
        <v>0.89300000000000002</v>
      </c>
      <c r="H39">
        <v>34</v>
      </c>
    </row>
    <row r="40" spans="1:8" x14ac:dyDescent="0.3">
      <c r="A40" t="s">
        <v>45</v>
      </c>
      <c r="B40">
        <v>0.27700000000000002</v>
      </c>
      <c r="C40">
        <v>2.4350000000000001</v>
      </c>
      <c r="D40">
        <v>0.62</v>
      </c>
      <c r="E40">
        <v>1.6659999999999999</v>
      </c>
      <c r="F40">
        <v>4.9980000000000002</v>
      </c>
      <c r="G40">
        <v>0.89300000000000002</v>
      </c>
      <c r="H40">
        <v>34</v>
      </c>
    </row>
    <row r="41" spans="1:8" x14ac:dyDescent="0.3">
      <c r="A41" t="s">
        <v>46</v>
      </c>
      <c r="B41">
        <v>0.34100000000000003</v>
      </c>
      <c r="C41">
        <v>2.2989999999999999</v>
      </c>
      <c r="D41">
        <v>0.61299999999999999</v>
      </c>
      <c r="E41">
        <v>2.569</v>
      </c>
      <c r="F41">
        <v>5.8220000000000001</v>
      </c>
      <c r="G41">
        <v>0.77200000000000002</v>
      </c>
      <c r="H41">
        <v>28</v>
      </c>
    </row>
    <row r="42" spans="1:8" x14ac:dyDescent="0.3">
      <c r="A42" t="s">
        <v>47</v>
      </c>
      <c r="B42">
        <v>0.27700000000000002</v>
      </c>
      <c r="C42">
        <v>2.3090000000000002</v>
      </c>
      <c r="D42">
        <v>0.6</v>
      </c>
      <c r="E42">
        <v>3.7</v>
      </c>
      <c r="F42">
        <v>6.8869999999999996</v>
      </c>
      <c r="G42">
        <v>0.57799999999999996</v>
      </c>
      <c r="H42">
        <v>29</v>
      </c>
    </row>
    <row r="43" spans="1:8" x14ac:dyDescent="0.3">
      <c r="A43" t="s">
        <v>48</v>
      </c>
      <c r="B43">
        <v>0.27800000000000002</v>
      </c>
      <c r="C43">
        <v>2.4470000000000001</v>
      </c>
      <c r="D43">
        <v>0.54300000000000004</v>
      </c>
      <c r="E43">
        <v>2.351</v>
      </c>
      <c r="F43">
        <v>5.6189999999999998</v>
      </c>
      <c r="G43">
        <v>0.67</v>
      </c>
      <c r="H43">
        <v>31</v>
      </c>
    </row>
    <row r="44" spans="1:8" x14ac:dyDescent="0.3">
      <c r="A44" t="s">
        <v>49</v>
      </c>
      <c r="B44">
        <v>0.625</v>
      </c>
      <c r="C44">
        <v>2.2149999999999999</v>
      </c>
      <c r="D44">
        <v>0.64900000000000002</v>
      </c>
      <c r="E44">
        <v>1.22</v>
      </c>
      <c r="F44">
        <v>4.71</v>
      </c>
      <c r="G44">
        <v>0.76</v>
      </c>
      <c r="H44">
        <v>28</v>
      </c>
    </row>
    <row r="45" spans="1:8" x14ac:dyDescent="0.3">
      <c r="A45" t="s">
        <v>50</v>
      </c>
      <c r="B45">
        <v>0.29799999999999999</v>
      </c>
      <c r="C45">
        <v>2.431</v>
      </c>
      <c r="D45">
        <v>0.56399999999999995</v>
      </c>
      <c r="E45">
        <v>2.6080000000000001</v>
      </c>
      <c r="F45">
        <v>5.9009999999999998</v>
      </c>
      <c r="G45">
        <v>0.89200000000000002</v>
      </c>
      <c r="H45">
        <v>27</v>
      </c>
    </row>
    <row r="46" spans="1:8" x14ac:dyDescent="0.3">
      <c r="A46" t="s">
        <v>51</v>
      </c>
      <c r="B46">
        <v>0.36799999999999999</v>
      </c>
      <c r="C46">
        <v>2.4390000000000001</v>
      </c>
      <c r="D46">
        <v>0.60499999999999998</v>
      </c>
      <c r="E46">
        <v>1.119</v>
      </c>
      <c r="F46">
        <v>4.53</v>
      </c>
      <c r="G46">
        <v>1</v>
      </c>
      <c r="H46">
        <v>27</v>
      </c>
    </row>
    <row r="47" spans="1:8" x14ac:dyDescent="0.3">
      <c r="A47" t="s">
        <v>52</v>
      </c>
      <c r="B47">
        <v>0.35699999999999998</v>
      </c>
      <c r="C47">
        <v>2.3879999999999999</v>
      </c>
      <c r="D47">
        <v>0.56299999999999994</v>
      </c>
      <c r="E47">
        <v>2.0419999999999998</v>
      </c>
      <c r="F47">
        <v>5.3490000000000002</v>
      </c>
      <c r="G47">
        <v>0.97599999999999998</v>
      </c>
      <c r="H47">
        <v>28</v>
      </c>
    </row>
    <row r="48" spans="1:8" x14ac:dyDescent="0.3">
      <c r="A48" t="s">
        <v>53</v>
      </c>
      <c r="B48">
        <v>0.39900000000000002</v>
      </c>
      <c r="C48">
        <v>2.4390000000000001</v>
      </c>
      <c r="D48">
        <v>0.57299999999999995</v>
      </c>
      <c r="E48">
        <v>1.65</v>
      </c>
      <c r="F48">
        <v>5.0609999999999999</v>
      </c>
      <c r="G48">
        <v>1</v>
      </c>
      <c r="H48">
        <v>33</v>
      </c>
    </row>
    <row r="49" spans="1:8" x14ac:dyDescent="0.3">
      <c r="A49" t="s">
        <v>54</v>
      </c>
      <c r="B49">
        <v>0.51800000000000002</v>
      </c>
      <c r="C49">
        <v>2.2629999999999999</v>
      </c>
      <c r="D49">
        <v>0.51900000000000002</v>
      </c>
      <c r="E49">
        <v>1.4510000000000001</v>
      </c>
      <c r="F49">
        <v>4.7510000000000003</v>
      </c>
      <c r="G49">
        <v>0.67700000000000005</v>
      </c>
      <c r="H49">
        <v>24</v>
      </c>
    </row>
    <row r="50" spans="1:8" x14ac:dyDescent="0.3">
      <c r="A50" t="s">
        <v>55</v>
      </c>
      <c r="B50">
        <v>0.316</v>
      </c>
      <c r="C50">
        <v>2.52</v>
      </c>
      <c r="D50">
        <v>0.57399999999999995</v>
      </c>
      <c r="E50">
        <v>5.9539999999999997</v>
      </c>
      <c r="F50">
        <v>9.3640000000000008</v>
      </c>
      <c r="G50">
        <v>0.89900000000000002</v>
      </c>
      <c r="H50">
        <v>33</v>
      </c>
    </row>
    <row r="51" spans="1:8" x14ac:dyDescent="0.3">
      <c r="A51" t="s">
        <v>56</v>
      </c>
      <c r="B51">
        <v>0.52800000000000002</v>
      </c>
      <c r="C51">
        <v>2.448</v>
      </c>
      <c r="D51">
        <v>0.55300000000000005</v>
      </c>
      <c r="E51">
        <v>1.4259999999999999</v>
      </c>
      <c r="F51">
        <v>4.9539999999999997</v>
      </c>
      <c r="G51">
        <v>0.81100000000000005</v>
      </c>
      <c r="H51">
        <v>31</v>
      </c>
    </row>
    <row r="52" spans="1:8" x14ac:dyDescent="0.3">
      <c r="A52" t="s">
        <v>57</v>
      </c>
      <c r="B52">
        <v>0.35899999999999999</v>
      </c>
      <c r="C52">
        <v>2.4620000000000002</v>
      </c>
      <c r="D52">
        <v>0.58699999999999997</v>
      </c>
      <c r="E52">
        <v>1.411</v>
      </c>
      <c r="F52">
        <v>4.819</v>
      </c>
      <c r="G52">
        <v>0.74199999999999999</v>
      </c>
      <c r="H52">
        <v>25</v>
      </c>
    </row>
    <row r="53" spans="1:8" x14ac:dyDescent="0.3">
      <c r="A53" t="s">
        <v>58</v>
      </c>
      <c r="B53">
        <v>0.33500000000000002</v>
      </c>
      <c r="C53">
        <v>2.3780000000000001</v>
      </c>
      <c r="D53">
        <v>0.64200000000000002</v>
      </c>
      <c r="E53">
        <v>1.3109999999999999</v>
      </c>
      <c r="F53">
        <v>4.6669999999999998</v>
      </c>
      <c r="G53">
        <v>1</v>
      </c>
      <c r="H53">
        <v>18</v>
      </c>
    </row>
    <row r="54" spans="1:8" x14ac:dyDescent="0.3">
      <c r="A54" t="s">
        <v>59</v>
      </c>
      <c r="B54">
        <v>0.44600000000000001</v>
      </c>
      <c r="C54">
        <v>2.3540000000000001</v>
      </c>
      <c r="D54">
        <v>0.52800000000000002</v>
      </c>
      <c r="E54">
        <v>1.448</v>
      </c>
      <c r="F54">
        <v>4.7759999999999998</v>
      </c>
      <c r="G54">
        <v>0.88200000000000001</v>
      </c>
      <c r="H54">
        <v>37</v>
      </c>
    </row>
    <row r="55" spans="1:8" x14ac:dyDescent="0.3">
      <c r="A55" t="s">
        <v>60</v>
      </c>
      <c r="B55">
        <v>0.32</v>
      </c>
      <c r="C55">
        <v>2.6949999999999998</v>
      </c>
      <c r="D55">
        <v>0.58799999999999997</v>
      </c>
      <c r="E55">
        <v>1.4119999999999999</v>
      </c>
      <c r="F55">
        <v>5.0149999999999997</v>
      </c>
      <c r="G55">
        <v>0.877</v>
      </c>
      <c r="H55">
        <v>34</v>
      </c>
    </row>
    <row r="56" spans="1:8" x14ac:dyDescent="0.3">
      <c r="A56" t="s">
        <v>61</v>
      </c>
      <c r="B56">
        <v>0.35699999999999998</v>
      </c>
      <c r="C56">
        <v>2.3679999999999999</v>
      </c>
      <c r="D56">
        <v>0.54500000000000004</v>
      </c>
      <c r="E56">
        <v>1.4059999999999999</v>
      </c>
      <c r="F56">
        <v>4.6779999999999999</v>
      </c>
      <c r="G56">
        <v>0.71</v>
      </c>
      <c r="H56">
        <v>33</v>
      </c>
    </row>
    <row r="57" spans="1:8" x14ac:dyDescent="0.3">
      <c r="A57" t="s">
        <v>62</v>
      </c>
      <c r="B57">
        <v>0.318</v>
      </c>
      <c r="C57">
        <v>2.5920000000000001</v>
      </c>
      <c r="D57">
        <v>0.55400000000000005</v>
      </c>
      <c r="E57">
        <v>1.304</v>
      </c>
      <c r="F57">
        <v>4.7690000000000001</v>
      </c>
      <c r="G57">
        <v>0.48299999999999998</v>
      </c>
      <c r="H57">
        <v>30</v>
      </c>
    </row>
    <row r="58" spans="1:8" x14ac:dyDescent="0.3">
      <c r="A58" t="s">
        <v>63</v>
      </c>
      <c r="B58">
        <v>0.28999999999999998</v>
      </c>
      <c r="C58">
        <v>2.46</v>
      </c>
      <c r="D58">
        <v>0.56000000000000005</v>
      </c>
      <c r="E58">
        <v>1.871</v>
      </c>
      <c r="F58">
        <v>5.181</v>
      </c>
      <c r="G58">
        <v>0.66500000000000004</v>
      </c>
      <c r="H58">
        <v>30</v>
      </c>
    </row>
    <row r="59" spans="1:8" x14ac:dyDescent="0.3">
      <c r="A59" t="s">
        <v>64</v>
      </c>
      <c r="B59">
        <v>0.29199999999999998</v>
      </c>
      <c r="C59">
        <v>2.238</v>
      </c>
      <c r="D59">
        <v>0.62</v>
      </c>
      <c r="E59">
        <v>1.609</v>
      </c>
      <c r="F59">
        <v>4.7590000000000003</v>
      </c>
      <c r="G59">
        <v>0.877</v>
      </c>
      <c r="H59">
        <v>32</v>
      </c>
    </row>
    <row r="60" spans="1:8" x14ac:dyDescent="0.3">
      <c r="A60" t="s">
        <v>65</v>
      </c>
      <c r="B60">
        <v>0.371</v>
      </c>
      <c r="C60">
        <v>2.3159999999999998</v>
      </c>
      <c r="D60">
        <v>0.58899999999999997</v>
      </c>
      <c r="E60">
        <v>1.857</v>
      </c>
      <c r="F60">
        <v>5.1319999999999997</v>
      </c>
      <c r="G60">
        <v>1</v>
      </c>
      <c r="H60">
        <v>28</v>
      </c>
    </row>
    <row r="61" spans="1:8" x14ac:dyDescent="0.3">
      <c r="A61" t="s">
        <v>66</v>
      </c>
      <c r="B61">
        <v>0.316</v>
      </c>
      <c r="C61">
        <v>2.1269999999999998</v>
      </c>
      <c r="D61">
        <v>0.53300000000000003</v>
      </c>
      <c r="E61">
        <v>2.1629999999999998</v>
      </c>
      <c r="F61">
        <v>5.1390000000000002</v>
      </c>
      <c r="G61">
        <v>0.78900000000000003</v>
      </c>
      <c r="H61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2649-3E40-4E8B-9D42-C5CD83A19B1C}">
  <dimension ref="B5:G17"/>
  <sheetViews>
    <sheetView tabSelected="1" workbookViewId="0">
      <selection activeCell="G11" sqref="G11"/>
    </sheetView>
  </sheetViews>
  <sheetFormatPr defaultRowHeight="14.4" x14ac:dyDescent="0.3"/>
  <sheetData>
    <row r="5" spans="2:7" x14ac:dyDescent="0.3">
      <c r="B5" t="s">
        <v>67</v>
      </c>
      <c r="G5">
        <f>ROUND(AVERAGE(Sheet1!B2:B61),2)</f>
        <v>0.53</v>
      </c>
    </row>
    <row r="7" spans="2:7" x14ac:dyDescent="0.3">
      <c r="B7" t="s">
        <v>68</v>
      </c>
      <c r="G7">
        <f>ROUND(AVERAGE(Sheet1!C2:C61),2)</f>
        <v>2.68</v>
      </c>
    </row>
    <row r="9" spans="2:7" x14ac:dyDescent="0.3">
      <c r="B9" t="s">
        <v>69</v>
      </c>
      <c r="G9">
        <f>ROUND(AVERAGE(Sheet1!D2:D61),2)</f>
        <v>0.59</v>
      </c>
    </row>
    <row r="11" spans="2:7" x14ac:dyDescent="0.3">
      <c r="B11" t="s">
        <v>70</v>
      </c>
      <c r="G11">
        <f>ROUND(AVERAGE(Sheet1!E2:E61),2)</f>
        <v>1.83</v>
      </c>
    </row>
    <row r="13" spans="2:7" x14ac:dyDescent="0.3">
      <c r="B13" t="s">
        <v>71</v>
      </c>
      <c r="G13">
        <f>ROUND(AVERAGE(Sheet1!F2:F61),2)</f>
        <v>5.63</v>
      </c>
    </row>
    <row r="15" spans="2:7" x14ac:dyDescent="0.3">
      <c r="B15" t="s">
        <v>72</v>
      </c>
      <c r="G15">
        <f>ROUND(AVERAGE(Sheet1!G2:G61),2)</f>
        <v>0.85</v>
      </c>
    </row>
    <row r="17" spans="2:7" x14ac:dyDescent="0.3">
      <c r="B17" t="s">
        <v>73</v>
      </c>
      <c r="G17">
        <f>ROUND(AVERAGE(Sheet1!H2:H61),2)</f>
        <v>31.02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Sheet1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Krisztina Lukacs</cp:lastModifiedBy>
  <dcterms:created xsi:type="dcterms:W3CDTF">2025-06-13T09:44:49Z</dcterms:created>
  <dcterms:modified xsi:type="dcterms:W3CDTF">2025-06-13T09:51:24Z</dcterms:modified>
</cp:coreProperties>
</file>