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risztina_PC\flask-chatbot\vectorSearchTesting\"/>
    </mc:Choice>
  </mc:AlternateContent>
  <xr:revisionPtr revIDLastSave="0" documentId="13_ncr:1_{13FE2E76-8C35-4666-8929-345BF47B24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unka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11" i="4"/>
  <c r="F9" i="4"/>
  <c r="F7" i="4"/>
  <c r="F5" i="4"/>
</calcChain>
</file>

<file path=xl/sharedStrings.xml><?xml version="1.0" encoding="utf-8"?>
<sst xmlns="http://schemas.openxmlformats.org/spreadsheetml/2006/main" count="31" uniqueCount="31">
  <si>
    <t>felhasznaló kérdése</t>
  </si>
  <si>
    <t>embedding generálásai idő</t>
  </si>
  <si>
    <t>LLM feldolgozási idő</t>
  </si>
  <si>
    <t>teljes feldoldozási idő</t>
  </si>
  <si>
    <t>szemantikus hasonlóság méréke(BERTScore F1)</t>
  </si>
  <si>
    <t>Mikor nyilt meg a C épület a Campuson?</t>
  </si>
  <si>
    <t>Ki a tanulmányi és kredit bizottság elnöke?</t>
  </si>
  <si>
    <t>Mikor van nyitva a könyvtár vakációban?</t>
  </si>
  <si>
    <t>Ki a PR felelős a dékáni hivatalban?</t>
  </si>
  <si>
    <t>Ki a tanszékvezető helyettes az alkalmazott nyelvészeti tanszéknek?</t>
  </si>
  <si>
    <t>Mikor jelent meg a mechatronika képzési szak a romániai felsőoktatásban?</t>
  </si>
  <si>
    <t>Ki a szoftverfejlesztés szakkordinátora?</t>
  </si>
  <si>
    <t>Hány férőhely van a könyvtárban helyben olvasásra?</t>
  </si>
  <si>
    <t>Melyek a nem kölcsönözhető dokumentukok a könyvtárból?</t>
  </si>
  <si>
    <t>Hányas formanyomtatványt kell kitöltenie aki az adója 3,5%-ával a Sapientia Erdélyi Magyar Tudományegyetemet támogatja?</t>
  </si>
  <si>
    <t>Mi a neve a gazdasági igazgatónak?</t>
  </si>
  <si>
    <t>Mi az a varjútábor?</t>
  </si>
  <si>
    <t>Mi a feladatköre Ozsváth-Berényi Attilának?</t>
  </si>
  <si>
    <t>Hány hektáros területen gyakorlatoznak a kertészmérnöki szakos diákok?</t>
  </si>
  <si>
    <t>Ki az  Informatika bizottság előke?</t>
  </si>
  <si>
    <t>Hogyan és mivel tudok Kölcsönözni könyvet?</t>
  </si>
  <si>
    <t>Mi a HÖK három legfontosabb feladata?</t>
  </si>
  <si>
    <t>Vizsgaidőszakban mikor van nyitva a könyvtár?</t>
  </si>
  <si>
    <t>Melyik linken van a Matematika-Informatika tanszék?</t>
  </si>
  <si>
    <t>Mi az elérhetősége a Marosvasarhelyi Karnak?</t>
  </si>
  <si>
    <t>embedding generálásai idő atlaga</t>
  </si>
  <si>
    <t xml:space="preserve">kontextus összeállitási idő </t>
  </si>
  <si>
    <t>kontextus összeállitási idő atlaga</t>
  </si>
  <si>
    <t>LLM feldolgozási idő atlaga</t>
  </si>
  <si>
    <t>teljes feldoldozási idő átlag</t>
  </si>
  <si>
    <t>szemantikus hasonlóság méréke(BERTScore F1) átlaga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</si>
</sst>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 t="s">
        <v>26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>
        <v>2.3490000000000002</v>
      </c>
      <c r="C2">
        <v>0.748</v>
      </c>
      <c r="D2">
        <v>1.7230000000000001</v>
      </c>
      <c r="E2">
        <v>4.8209999999999997</v>
      </c>
      <c r="F2">
        <v>1</v>
      </c>
    </row>
    <row r="3" spans="1:6" x14ac:dyDescent="0.3">
      <c r="A3" t="s">
        <v>6</v>
      </c>
      <c r="B3">
        <v>0.57699999999999996</v>
      </c>
      <c r="C3">
        <v>1.089</v>
      </c>
      <c r="D3">
        <v>1.6459999999999999</v>
      </c>
      <c r="E3">
        <v>3.3119999999999998</v>
      </c>
      <c r="F3">
        <v>1</v>
      </c>
    </row>
    <row r="4" spans="1:6" x14ac:dyDescent="0.3">
      <c r="A4" t="s">
        <v>7</v>
      </c>
      <c r="B4">
        <v>0.32300000000000001</v>
      </c>
      <c r="C4">
        <v>0.9</v>
      </c>
      <c r="D4">
        <v>1.901</v>
      </c>
      <c r="E4">
        <v>3.1240000000000001</v>
      </c>
      <c r="F4">
        <v>1</v>
      </c>
    </row>
    <row r="5" spans="1:6" x14ac:dyDescent="0.3">
      <c r="A5" t="s">
        <v>8</v>
      </c>
      <c r="B5">
        <v>0.62</v>
      </c>
      <c r="C5">
        <v>0.74</v>
      </c>
      <c r="D5">
        <v>2.0790000000000002</v>
      </c>
      <c r="E5">
        <v>3.4409999999999998</v>
      </c>
      <c r="F5">
        <v>0.85099999999999998</v>
      </c>
    </row>
    <row r="6" spans="1:6" x14ac:dyDescent="0.3">
      <c r="A6" t="s">
        <v>9</v>
      </c>
      <c r="B6">
        <v>0.58399999999999996</v>
      </c>
      <c r="C6">
        <v>0.71</v>
      </c>
      <c r="D6">
        <v>1.5609999999999999</v>
      </c>
      <c r="E6">
        <v>2.855</v>
      </c>
      <c r="F6">
        <v>0.75600000000000001</v>
      </c>
    </row>
    <row r="7" spans="1:6" x14ac:dyDescent="0.3">
      <c r="A7" t="s">
        <v>10</v>
      </c>
      <c r="B7">
        <v>0.46600000000000003</v>
      </c>
      <c r="C7">
        <v>0.73</v>
      </c>
      <c r="D7">
        <v>1.4359999999999999</v>
      </c>
      <c r="E7">
        <v>2.6320000000000001</v>
      </c>
      <c r="F7">
        <v>0.80900000000000005</v>
      </c>
    </row>
    <row r="8" spans="1:6" x14ac:dyDescent="0.3">
      <c r="A8" t="s">
        <v>11</v>
      </c>
      <c r="B8">
        <v>1.8029999999999999</v>
      </c>
      <c r="C8">
        <v>1.2190000000000001</v>
      </c>
      <c r="D8">
        <v>1.627</v>
      </c>
      <c r="E8">
        <v>4.649</v>
      </c>
      <c r="F8">
        <v>0.78200000000000003</v>
      </c>
    </row>
    <row r="9" spans="1:6" x14ac:dyDescent="0.3">
      <c r="A9" t="s">
        <v>12</v>
      </c>
      <c r="B9">
        <v>0.38100000000000001</v>
      </c>
      <c r="C9">
        <v>0.70199999999999996</v>
      </c>
      <c r="D9">
        <v>1.8640000000000001</v>
      </c>
      <c r="E9">
        <v>2.948</v>
      </c>
      <c r="F9">
        <v>0.79900000000000004</v>
      </c>
    </row>
    <row r="10" spans="1:6" x14ac:dyDescent="0.3">
      <c r="A10" t="s">
        <v>13</v>
      </c>
      <c r="B10">
        <v>0.313</v>
      </c>
      <c r="C10">
        <v>0.9</v>
      </c>
      <c r="D10">
        <v>2.5150000000000001</v>
      </c>
      <c r="E10">
        <v>3.7269999999999999</v>
      </c>
      <c r="F10">
        <v>0.93700000000000006</v>
      </c>
    </row>
    <row r="11" spans="1:6" x14ac:dyDescent="0.3">
      <c r="A11" t="s">
        <v>14</v>
      </c>
      <c r="B11">
        <v>0.30499999999999999</v>
      </c>
      <c r="C11">
        <v>0.88</v>
      </c>
      <c r="D11">
        <v>1.46</v>
      </c>
      <c r="E11">
        <v>2.645</v>
      </c>
      <c r="F11">
        <v>0.79300000000000004</v>
      </c>
    </row>
    <row r="12" spans="1:6" x14ac:dyDescent="0.3">
      <c r="A12" t="s">
        <v>15</v>
      </c>
      <c r="B12">
        <v>0.35499999999999998</v>
      </c>
      <c r="C12">
        <v>0.995</v>
      </c>
      <c r="D12">
        <v>1.385</v>
      </c>
      <c r="E12">
        <v>2.7349999999999999</v>
      </c>
      <c r="F12">
        <v>0.72699999999999998</v>
      </c>
    </row>
    <row r="13" spans="1:6" x14ac:dyDescent="0.3">
      <c r="A13" t="s">
        <v>16</v>
      </c>
      <c r="B13">
        <v>1.768</v>
      </c>
      <c r="C13">
        <v>0.61599999999999999</v>
      </c>
      <c r="D13">
        <v>3.129</v>
      </c>
      <c r="E13">
        <v>5.5119999999999996</v>
      </c>
      <c r="F13">
        <v>0.629</v>
      </c>
    </row>
    <row r="14" spans="1:6" x14ac:dyDescent="0.3">
      <c r="A14" t="s">
        <v>17</v>
      </c>
      <c r="B14">
        <v>0.46400000000000002</v>
      </c>
      <c r="C14">
        <v>1.27</v>
      </c>
      <c r="D14">
        <v>1.6459999999999999</v>
      </c>
      <c r="E14">
        <v>3.379</v>
      </c>
      <c r="F14">
        <v>0.73799999999999999</v>
      </c>
    </row>
    <row r="15" spans="1:6" x14ac:dyDescent="0.3">
      <c r="A15" t="s">
        <v>18</v>
      </c>
      <c r="B15">
        <v>0.315</v>
      </c>
      <c r="C15">
        <v>1.3480000000000001</v>
      </c>
      <c r="D15">
        <v>1.758</v>
      </c>
      <c r="E15">
        <v>3.423</v>
      </c>
      <c r="F15">
        <v>0.93</v>
      </c>
    </row>
    <row r="16" spans="1:6" x14ac:dyDescent="0.3">
      <c r="A16" t="s">
        <v>19</v>
      </c>
      <c r="B16">
        <v>0.315</v>
      </c>
      <c r="C16">
        <v>0.76500000000000001</v>
      </c>
      <c r="D16">
        <v>1.371</v>
      </c>
      <c r="E16">
        <v>2.4510000000000001</v>
      </c>
      <c r="F16">
        <v>0.872</v>
      </c>
    </row>
    <row r="17" spans="1:6" x14ac:dyDescent="0.3">
      <c r="A17" t="s">
        <v>20</v>
      </c>
      <c r="B17">
        <v>0.31</v>
      </c>
      <c r="C17">
        <v>0.63900000000000001</v>
      </c>
      <c r="D17">
        <v>3.0489999999999999</v>
      </c>
      <c r="E17">
        <v>3.9969999999999999</v>
      </c>
      <c r="F17">
        <v>0.75900000000000001</v>
      </c>
    </row>
    <row r="18" spans="1:6" x14ac:dyDescent="0.3">
      <c r="A18" t="s">
        <v>21</v>
      </c>
      <c r="B18">
        <v>0.73299999999999998</v>
      </c>
      <c r="C18">
        <v>0.85499999999999998</v>
      </c>
      <c r="D18">
        <v>2.0859999999999999</v>
      </c>
      <c r="E18">
        <v>3.6739999999999999</v>
      </c>
      <c r="F18">
        <v>1</v>
      </c>
    </row>
    <row r="19" spans="1:6" x14ac:dyDescent="0.3">
      <c r="A19" t="s">
        <v>22</v>
      </c>
      <c r="B19">
        <v>0.35499999999999998</v>
      </c>
      <c r="C19">
        <v>1.077</v>
      </c>
      <c r="D19">
        <v>1.325</v>
      </c>
      <c r="E19">
        <v>2.7570000000000001</v>
      </c>
      <c r="F19">
        <v>1</v>
      </c>
    </row>
    <row r="20" spans="1:6" x14ac:dyDescent="0.3">
      <c r="A20" t="s">
        <v>23</v>
      </c>
      <c r="B20">
        <v>0.35799999999999998</v>
      </c>
      <c r="C20">
        <v>0.627</v>
      </c>
      <c r="D20">
        <v>1.554</v>
      </c>
      <c r="E20">
        <v>2.5390000000000001</v>
      </c>
      <c r="F20">
        <v>0.80600000000000005</v>
      </c>
    </row>
    <row r="21" spans="1:6" x14ac:dyDescent="0.3">
      <c r="A21" t="s">
        <v>24</v>
      </c>
      <c r="B21">
        <v>0.29799999999999999</v>
      </c>
      <c r="C21">
        <v>0.88200000000000001</v>
      </c>
      <c r="D21">
        <v>2.4129999999999998</v>
      </c>
      <c r="E21">
        <v>3.5939999999999999</v>
      </c>
      <c r="F21">
        <v>0.89200000000000002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5352-019A-46D7-AAB8-4DD4C554BC97}">
  <dimension ref="B3:F11"/>
  <sheetViews>
    <sheetView tabSelected="1" workbookViewId="0">
      <selection activeCell="F4" sqref="F4"/>
    </sheetView>
  </sheetViews>
  <sheetFormatPr defaultRowHeight="14.4" x14ac:dyDescent="0.3"/>
  <cols>
    <col min="5" max="5" width="19.6640625" customWidth="1"/>
    <col min="6" max="6" width="19.88671875" customWidth="1"/>
  </cols>
  <sheetData>
    <row r="3" spans="2:6" x14ac:dyDescent="0.3">
      <c r="B3" t="s">
        <v>25</v>
      </c>
      <c r="F3">
        <f>ROUND(AVERAGE(Sheet1!B2:B21),2)</f>
        <v>0.65</v>
      </c>
    </row>
    <row r="5" spans="2:6" x14ac:dyDescent="0.3">
      <c r="B5" t="s">
        <v>27</v>
      </c>
      <c r="F5">
        <f>ROUND(AVERAGE(Sheet1!C2:C21),2)</f>
        <v>0.88</v>
      </c>
    </row>
    <row r="7" spans="2:6" x14ac:dyDescent="0.3">
      <c r="B7" t="s">
        <v>28</v>
      </c>
      <c r="F7">
        <f>ROUND(AVERAGE(Sheet1!D2:D21),2)</f>
        <v>1.88</v>
      </c>
    </row>
    <row r="9" spans="2:6" x14ac:dyDescent="0.3">
      <c r="B9" t="s">
        <v>29</v>
      </c>
      <c r="F9">
        <f>ROUND(AVERAGE(Sheet1!E2:E21),2)</f>
        <v>3.41</v>
      </c>
    </row>
    <row r="11" spans="2:6" x14ac:dyDescent="0.3">
      <c r="B11" t="s">
        <v>30</v>
      </c>
      <c r="F11">
        <f>ROUND(AVERAGE(Sheet1!F2:F21),2)</f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Krisztina Lukacs</cp:lastModifiedBy>
  <dcterms:created xsi:type="dcterms:W3CDTF">2025-06-06T12:00:33Z</dcterms:created>
  <dcterms:modified xsi:type="dcterms:W3CDTF">2025-06-06T21:01:07Z</dcterms:modified>
</cp:coreProperties>
</file>