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risztina_PC\flask-chatbot\vectorSearchTesting\"/>
    </mc:Choice>
  </mc:AlternateContent>
  <xr:revisionPtr revIDLastSave="0" documentId="13_ncr:1_{7063A419-DD8F-4E2B-8C58-B5370734481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13" i="2"/>
  <c r="G11" i="2"/>
  <c r="G7" i="2"/>
  <c r="G5" i="2"/>
</calcChain>
</file>

<file path=xl/sharedStrings.xml><?xml version="1.0" encoding="utf-8"?>
<sst xmlns="http://schemas.openxmlformats.org/spreadsheetml/2006/main" count="31" uniqueCount="31">
  <si>
    <t>felhasznaló kérdése</t>
  </si>
  <si>
    <t>embedding generálásai idő</t>
  </si>
  <si>
    <t>kontextus összeállitási idő</t>
  </si>
  <si>
    <t>LLM feldolgozási idő</t>
  </si>
  <si>
    <t>teljes feldoldozási idő</t>
  </si>
  <si>
    <t>szemantikus hasonlóság méréke(BERTScore F1)</t>
  </si>
  <si>
    <t>Mikor nyilt meg a C épület a Campuson?</t>
  </si>
  <si>
    <t>Ki a tanulmányi és kredit bizottság elnöke?</t>
  </si>
  <si>
    <t>Mikor van nyitva a könyvtár vakációban?</t>
  </si>
  <si>
    <t>Ki a PR felelős a dékáni hivatalban?</t>
  </si>
  <si>
    <t>Ki a tanszékvezető helyettes az alkalmazott nyelvészeti tanszéknek?</t>
  </si>
  <si>
    <t>Mikor jelent meg a mechatronika képzési szak a romániai felsőoktatásban?</t>
  </si>
  <si>
    <t>Ki a szoftverfejlesztés szakkordinátora?</t>
  </si>
  <si>
    <t>Hány férőhely van a könyvtárban helyben olvasásra?</t>
  </si>
  <si>
    <t>Melyek a nem kölcsönözhető dokumentukok a könyvtárból?</t>
  </si>
  <si>
    <t>Hányas formanyomtatványt kell kitöltenie aki az adója 3,5%-ával a Sapientia Erdélyi Magyar Tudományegyetemet támogatja?</t>
  </si>
  <si>
    <t>Mi a neve a gazdasági igazgatónak?</t>
  </si>
  <si>
    <t>Mi az a varjútábor?</t>
  </si>
  <si>
    <t>Mi a feladatköre Ozsváth-Berényi Attilának?</t>
  </si>
  <si>
    <t>Hány hektáros területen gyakorlatoznak a kertészmérnöki szakos diákok?</t>
  </si>
  <si>
    <t>Ki az  Informatika bizottság elnöke?</t>
  </si>
  <si>
    <t>Hogyan és mivel tudok Kölcsönözni könyvet?</t>
  </si>
  <si>
    <t>Mi a HÖK három legfontosabb feladata?</t>
  </si>
  <si>
    <t>Vizsgaidőszakban mikor van nyitva a könyvtár?</t>
  </si>
  <si>
    <t>Melyik linken van a Matematika-Informatika tanszék?</t>
  </si>
  <si>
    <t>Mi az elérhetősége a Marosvasarhelyi Karnak?</t>
  </si>
  <si>
    <t>embedding generálásai idő atlaga</t>
  </si>
  <si>
    <t>kontextus összeállitási idő atlaga</t>
  </si>
  <si>
    <t>LLM feldolgozási idő atlaga</t>
  </si>
  <si>
    <t>teljes feldoldozási idő átlag</t>
  </si>
  <si>
    <t>szemantikus hasonlóság méréke(BERTScore F1) átlaga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</si>
</sst>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1.9870000000000001</v>
      </c>
      <c r="C2">
        <v>1.2829999999999999</v>
      </c>
      <c r="D2">
        <v>1.5149999999999999</v>
      </c>
      <c r="E2">
        <v>4.7850000000000001</v>
      </c>
      <c r="F2">
        <v>1</v>
      </c>
    </row>
    <row r="3" spans="1:6" x14ac:dyDescent="0.3">
      <c r="A3" t="s">
        <v>7</v>
      </c>
      <c r="B3">
        <v>0.49299999999999999</v>
      </c>
      <c r="C3">
        <v>0.60399999999999998</v>
      </c>
      <c r="D3">
        <v>1.504</v>
      </c>
      <c r="E3">
        <v>2.601</v>
      </c>
      <c r="F3">
        <v>1</v>
      </c>
    </row>
    <row r="4" spans="1:6" x14ac:dyDescent="0.3">
      <c r="A4" t="s">
        <v>8</v>
      </c>
      <c r="B4">
        <v>0.42299999999999999</v>
      </c>
      <c r="C4">
        <v>0.63200000000000001</v>
      </c>
      <c r="D4">
        <v>1.9570000000000001</v>
      </c>
      <c r="E4">
        <v>3.0139999999999998</v>
      </c>
      <c r="F4">
        <v>0.97</v>
      </c>
    </row>
    <row r="5" spans="1:6" x14ac:dyDescent="0.3">
      <c r="A5" t="s">
        <v>9</v>
      </c>
      <c r="B5">
        <v>1.028</v>
      </c>
      <c r="C5">
        <v>0.72</v>
      </c>
      <c r="D5">
        <v>1.964</v>
      </c>
      <c r="E5">
        <v>3.7120000000000002</v>
      </c>
      <c r="F5">
        <v>0.85099999999999998</v>
      </c>
    </row>
    <row r="6" spans="1:6" x14ac:dyDescent="0.3">
      <c r="A6" t="s">
        <v>10</v>
      </c>
      <c r="B6">
        <v>0.27300000000000002</v>
      </c>
      <c r="C6">
        <v>0.98699999999999999</v>
      </c>
      <c r="D6">
        <v>1.734</v>
      </c>
      <c r="E6">
        <v>2.9940000000000002</v>
      </c>
      <c r="F6">
        <v>0.75600000000000001</v>
      </c>
    </row>
    <row r="7" spans="1:6" x14ac:dyDescent="0.3">
      <c r="A7" t="s">
        <v>11</v>
      </c>
      <c r="B7">
        <v>0.373</v>
      </c>
      <c r="C7">
        <v>1.4410000000000001</v>
      </c>
      <c r="D7">
        <v>1.407</v>
      </c>
      <c r="E7">
        <v>3.222</v>
      </c>
      <c r="F7">
        <v>0.80900000000000005</v>
      </c>
    </row>
    <row r="8" spans="1:6" x14ac:dyDescent="0.3">
      <c r="A8" t="s">
        <v>12</v>
      </c>
      <c r="B8">
        <v>0.311</v>
      </c>
      <c r="C8">
        <v>1.1299999999999999</v>
      </c>
      <c r="D8">
        <v>1.71</v>
      </c>
      <c r="E8">
        <v>3.1509999999999998</v>
      </c>
      <c r="F8">
        <v>0.78200000000000003</v>
      </c>
    </row>
    <row r="9" spans="1:6" x14ac:dyDescent="0.3">
      <c r="A9" t="s">
        <v>13</v>
      </c>
      <c r="B9">
        <v>0.35099999999999998</v>
      </c>
      <c r="C9">
        <v>1.0609999999999999</v>
      </c>
      <c r="D9">
        <v>1.9119999999999999</v>
      </c>
      <c r="E9">
        <v>3.3239999999999998</v>
      </c>
      <c r="F9">
        <v>0.79900000000000004</v>
      </c>
    </row>
    <row r="10" spans="1:6" x14ac:dyDescent="0.3">
      <c r="A10" t="s">
        <v>14</v>
      </c>
      <c r="B10">
        <v>0.309</v>
      </c>
      <c r="C10">
        <v>0.77400000000000002</v>
      </c>
      <c r="D10">
        <v>2.2589999999999999</v>
      </c>
      <c r="E10">
        <v>3.343</v>
      </c>
      <c r="F10">
        <v>0.96</v>
      </c>
    </row>
    <row r="11" spans="1:6" x14ac:dyDescent="0.3">
      <c r="A11" t="s">
        <v>15</v>
      </c>
      <c r="B11">
        <v>0.40799999999999997</v>
      </c>
      <c r="C11">
        <v>0.81599999999999995</v>
      </c>
      <c r="D11">
        <v>1.254</v>
      </c>
      <c r="E11">
        <v>2.4780000000000002</v>
      </c>
      <c r="F11">
        <v>0.79300000000000004</v>
      </c>
    </row>
    <row r="12" spans="1:6" x14ac:dyDescent="0.3">
      <c r="A12" t="s">
        <v>16</v>
      </c>
      <c r="B12">
        <v>0.33100000000000002</v>
      </c>
      <c r="C12">
        <v>0.58399999999999996</v>
      </c>
      <c r="D12">
        <v>1.38</v>
      </c>
      <c r="E12">
        <v>2.294</v>
      </c>
      <c r="F12">
        <v>0.72699999999999998</v>
      </c>
    </row>
    <row r="13" spans="1:6" x14ac:dyDescent="0.3">
      <c r="A13" t="s">
        <v>17</v>
      </c>
      <c r="B13">
        <v>1.49</v>
      </c>
      <c r="C13">
        <v>0.93799999999999994</v>
      </c>
      <c r="D13">
        <v>2.0419999999999998</v>
      </c>
      <c r="E13">
        <v>4.47</v>
      </c>
      <c r="F13">
        <v>0.63800000000000001</v>
      </c>
    </row>
    <row r="14" spans="1:6" x14ac:dyDescent="0.3">
      <c r="A14" t="s">
        <v>18</v>
      </c>
      <c r="B14">
        <v>0.33400000000000002</v>
      </c>
      <c r="C14">
        <v>1.03</v>
      </c>
      <c r="D14">
        <v>1.9910000000000001</v>
      </c>
      <c r="E14">
        <v>3.355</v>
      </c>
      <c r="F14">
        <v>0.71399999999999997</v>
      </c>
    </row>
    <row r="15" spans="1:6" x14ac:dyDescent="0.3">
      <c r="A15" t="s">
        <v>19</v>
      </c>
      <c r="B15">
        <v>0.32700000000000001</v>
      </c>
      <c r="C15">
        <v>0.83</v>
      </c>
      <c r="D15">
        <v>1.524</v>
      </c>
      <c r="E15">
        <v>2.6819999999999999</v>
      </c>
      <c r="F15">
        <v>1</v>
      </c>
    </row>
    <row r="16" spans="1:6" x14ac:dyDescent="0.3">
      <c r="A16" t="s">
        <v>20</v>
      </c>
      <c r="B16">
        <v>0.40500000000000003</v>
      </c>
      <c r="C16">
        <v>0.73</v>
      </c>
      <c r="D16">
        <v>1.7370000000000001</v>
      </c>
      <c r="E16">
        <v>2.8719999999999999</v>
      </c>
      <c r="F16">
        <v>0.872</v>
      </c>
    </row>
    <row r="17" spans="1:6" x14ac:dyDescent="0.3">
      <c r="A17" t="s">
        <v>21</v>
      </c>
      <c r="B17">
        <v>0.30199999999999999</v>
      </c>
      <c r="C17">
        <v>0.72699999999999998</v>
      </c>
      <c r="D17">
        <v>3.5510000000000002</v>
      </c>
      <c r="E17">
        <v>4.58</v>
      </c>
      <c r="F17">
        <v>0.86199999999999999</v>
      </c>
    </row>
    <row r="18" spans="1:6" x14ac:dyDescent="0.3">
      <c r="A18" t="s">
        <v>22</v>
      </c>
      <c r="B18">
        <v>2.8740000000000001</v>
      </c>
      <c r="C18">
        <v>1.2210000000000001</v>
      </c>
      <c r="D18">
        <v>1.823</v>
      </c>
      <c r="E18">
        <v>5.9169999999999998</v>
      </c>
      <c r="F18">
        <v>1</v>
      </c>
    </row>
    <row r="19" spans="1:6" x14ac:dyDescent="0.3">
      <c r="A19" t="s">
        <v>23</v>
      </c>
      <c r="B19">
        <v>0.32300000000000001</v>
      </c>
      <c r="C19">
        <v>0.76400000000000001</v>
      </c>
      <c r="D19">
        <v>2.6589999999999998</v>
      </c>
      <c r="E19">
        <v>3.7469999999999999</v>
      </c>
      <c r="F19">
        <v>0.80300000000000005</v>
      </c>
    </row>
    <row r="20" spans="1:6" x14ac:dyDescent="0.3">
      <c r="A20" t="s">
        <v>24</v>
      </c>
      <c r="B20">
        <v>0.32200000000000001</v>
      </c>
      <c r="C20">
        <v>0.628</v>
      </c>
      <c r="D20">
        <v>1.4319999999999999</v>
      </c>
      <c r="E20">
        <v>2.383</v>
      </c>
      <c r="F20">
        <v>0.88100000000000001</v>
      </c>
    </row>
    <row r="21" spans="1:6" x14ac:dyDescent="0.3">
      <c r="A21" t="s">
        <v>25</v>
      </c>
      <c r="B21">
        <v>0.28199999999999997</v>
      </c>
      <c r="C21">
        <v>1.2410000000000001</v>
      </c>
      <c r="D21">
        <v>2.766</v>
      </c>
      <c r="E21">
        <v>4.29</v>
      </c>
      <c r="F21">
        <v>0.89200000000000002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0362A-34AF-43C9-90D1-901DAF157B4E}">
  <dimension ref="B5:G13"/>
  <sheetViews>
    <sheetView tabSelected="1" workbookViewId="0">
      <selection activeCell="G10" sqref="G10"/>
    </sheetView>
  </sheetViews>
  <sheetFormatPr defaultRowHeight="14.4" x14ac:dyDescent="0.3"/>
  <sheetData>
    <row r="5" spans="2:7" x14ac:dyDescent="0.3">
      <c r="B5" t="s">
        <v>26</v>
      </c>
      <c r="G5">
        <f>ROUND(AVERAGE(Sheet1!B2:B21),2)</f>
        <v>0.65</v>
      </c>
    </row>
    <row r="7" spans="2:7" x14ac:dyDescent="0.3">
      <c r="B7" t="s">
        <v>27</v>
      </c>
      <c r="G7">
        <f>ROUND(AVERAGE(Sheet1!C2:C21),2)</f>
        <v>0.91</v>
      </c>
    </row>
    <row r="9" spans="2:7" x14ac:dyDescent="0.3">
      <c r="B9" t="s">
        <v>28</v>
      </c>
      <c r="G9">
        <f>ROUND(AVERAGE(Sheet1!D2:D21),2)</f>
        <v>1.91</v>
      </c>
    </row>
    <row r="11" spans="2:7" x14ac:dyDescent="0.3">
      <c r="B11" t="s">
        <v>29</v>
      </c>
      <c r="G11">
        <f>ROUND(AVERAGE(Sheet1!E2:E21),2)</f>
        <v>3.46</v>
      </c>
    </row>
    <row r="13" spans="2:7" x14ac:dyDescent="0.3">
      <c r="B13" t="s">
        <v>30</v>
      </c>
      <c r="G13">
        <f>ROUND(AVERAGE(Sheet1!F2:F21),2)</f>
        <v>0.86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Krisztina Lukacs</cp:lastModifiedBy>
  <dcterms:created xsi:type="dcterms:W3CDTF">2025-06-06T20:58:08Z</dcterms:created>
  <dcterms:modified xsi:type="dcterms:W3CDTF">2025-06-06T21:05:42Z</dcterms:modified>
</cp:coreProperties>
</file>