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Krisztina_PC\flask-chatbot\vectorSearchTesting\"/>
    </mc:Choice>
  </mc:AlternateContent>
  <xr:revisionPtr revIDLastSave="0" documentId="13_ncr:1_{D72C7E8F-15BE-4D49-B883-4B66275C721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Munk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12" i="2"/>
  <c r="F10" i="2"/>
  <c r="F8" i="2"/>
  <c r="F6" i="2"/>
</calcChain>
</file>

<file path=xl/sharedStrings.xml><?xml version="1.0" encoding="utf-8"?>
<sst xmlns="http://schemas.openxmlformats.org/spreadsheetml/2006/main" count="51" uniqueCount="51">
  <si>
    <t>felhasznaló kérdése</t>
  </si>
  <si>
    <t>embedding generálásai idő</t>
  </si>
  <si>
    <t>kontextus összeállitási idő</t>
  </si>
  <si>
    <t>LLM feldolgozási idő</t>
  </si>
  <si>
    <t>teljes feldoldozási idő</t>
  </si>
  <si>
    <t>szemantikus hasonlóság méréke(BERTScore F1)</t>
  </si>
  <si>
    <t>Hol találom az akreditácios felmérések dokumentumainak linkjét?</t>
  </si>
  <si>
    <t>Milyen tantárgyai vannak az informatika szaknak?</t>
  </si>
  <si>
    <t>Hány év a Számítástechnika szak?</t>
  </si>
  <si>
    <t>Sorold fel a mesterképzés szakok neveita  Marosvásarhelyi Karon.</t>
  </si>
  <si>
    <t>Hány tandijmentes hely van a szoftverfejlesztésen?</t>
  </si>
  <si>
    <t>Mikor van az alapképzés felvételi vizsga?</t>
  </si>
  <si>
    <t>Milyen indőponton van a mesterképzés online iratkozása?</t>
  </si>
  <si>
    <t>Hol találom meg a felvételi tudnivalohoz szükséges szabályzatok linkjét?</t>
  </si>
  <si>
    <t>Melyik linken találom meg a felvételi mappához szükséges papirokat?</t>
  </si>
  <si>
    <t>Add meg a matematika 2023-mas év felvételi tematikáját és javitókulcsát is</t>
  </si>
  <si>
    <t>Hol találom meg a lapozható tájékoztató füzet elérhető linkjét?</t>
  </si>
  <si>
    <t>Hol kapok bővebb információt a gyakorlati órák potlásáról?</t>
  </si>
  <si>
    <t>Mikor szavazták meg az Sapientia Erdélyi Magyar Tudományegyetem akkreditálásá?</t>
  </si>
  <si>
    <t>Mi a fő célja a többciklusú képzés rendszernak?</t>
  </si>
  <si>
    <t>Ki a a Sapientia EMTE általános rektorhelyettese?</t>
  </si>
  <si>
    <t>Ki az informatika szakkordinátora?</t>
  </si>
  <si>
    <t>Mit kell tejesiteni ahoz, hogy megkapjam a Ferber-ösztöndíjat?</t>
  </si>
  <si>
    <t>Mikor van a befizetési határidő a 500 euro tandíjnak az I. év számára?</t>
  </si>
  <si>
    <t>Mennyi az összege a kiegészítő-vizsgadíjnak?</t>
  </si>
  <si>
    <t>Milyen bankszámlára kell utalni az adminisztratív díjakat?</t>
  </si>
  <si>
    <t>Miből áll a tájépitészet mérnőki szaknak a felvételi jegye?</t>
  </si>
  <si>
    <t>Hogy hivják a kari erasmus koordinátorát a marosvásarhelyi karon?</t>
  </si>
  <si>
    <t>Sorold fel az összes magyarországi partner intézményekek egyetem neveit!</t>
  </si>
  <si>
    <t>Hol találom meg a nemzetközi hallgatói útmutatót?</t>
  </si>
  <si>
    <t>Mit jelent az ECTS?</t>
  </si>
  <si>
    <t>Mit jelent a BIP?</t>
  </si>
  <si>
    <t>Mi a Sapientia szó jelentése?</t>
  </si>
  <si>
    <t>Havi hány eurot kapnak a a hosszú mobilitás esetén a hátrányos helyzetű hallgatok?</t>
  </si>
  <si>
    <t>Hány napot tartalmaz a rövid vegyes mobilitás?</t>
  </si>
  <si>
    <t>Mikor alakult a Kiss Elemér Szakkollégium?</t>
  </si>
  <si>
    <t>Kik nyújthatnak be pályázatot a Senior ösztöndíjra?</t>
  </si>
  <si>
    <t>Ki a PEDIMCo kutatócsoport vezetője?</t>
  </si>
  <si>
    <t>Mi a CIRG kutatási témái?</t>
  </si>
  <si>
    <t>Kik a matinfo tanársegédei?</t>
  </si>
  <si>
    <t>Hol találom a Távközlés tantárgyi adatlapját?</t>
  </si>
  <si>
    <t>Add meg az oktatói versenyvizsgák linkjét!</t>
  </si>
  <si>
    <t>Milyen iratok szükségesek a zárovizsga beiratkozásához?</t>
  </si>
  <si>
    <t>Hány részből áll a LinguaSap Nyelvvizsga?</t>
  </si>
  <si>
    <t>Mikor és melyik teremben van a szoftverfejlesztés záróvizsga időpontja?</t>
  </si>
  <si>
    <t>Hány szobatípus van a bentlakásban?</t>
  </si>
  <si>
    <t>embedding generálásai idő átlaga</t>
  </si>
  <si>
    <t>kontextus összeállitási idő átlaga</t>
  </si>
  <si>
    <t xml:space="preserve">LLM feldolgozási idő átlaga </t>
  </si>
  <si>
    <t>teljes feldoldozási idő átlaga</t>
  </si>
  <si>
    <t xml:space="preserve">szemantikus hasonlóság mérékének (BERTScore F1) átlaga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</si>
</sst>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opLeftCell="A19" workbookViewId="0">
      <selection activeCell="F1" sqref="F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2.0030000000000001</v>
      </c>
      <c r="C2">
        <v>0.77500000000000002</v>
      </c>
      <c r="D2">
        <v>2.633</v>
      </c>
      <c r="E2">
        <v>5.4119999999999999</v>
      </c>
      <c r="F2">
        <v>0.91200000000000003</v>
      </c>
    </row>
    <row r="3" spans="1:6" x14ac:dyDescent="0.3">
      <c r="A3" t="s">
        <v>7</v>
      </c>
      <c r="B3">
        <v>0.61499999999999999</v>
      </c>
      <c r="C3">
        <v>0.56899999999999995</v>
      </c>
      <c r="D3">
        <v>1.464</v>
      </c>
      <c r="E3">
        <v>2.6480000000000001</v>
      </c>
      <c r="F3">
        <v>0.90500000000000003</v>
      </c>
    </row>
    <row r="4" spans="1:6" x14ac:dyDescent="0.3">
      <c r="A4" t="s">
        <v>8</v>
      </c>
      <c r="B4">
        <v>0.40300000000000002</v>
      </c>
      <c r="C4">
        <v>0.73599999999999999</v>
      </c>
      <c r="D4">
        <v>1.6379999999999999</v>
      </c>
      <c r="E4">
        <v>2.7770000000000001</v>
      </c>
      <c r="F4">
        <v>1</v>
      </c>
    </row>
    <row r="5" spans="1:6" x14ac:dyDescent="0.3">
      <c r="A5" t="s">
        <v>9</v>
      </c>
      <c r="B5">
        <v>1.091</v>
      </c>
      <c r="C5">
        <v>0.72699999999999998</v>
      </c>
      <c r="D5">
        <v>1.796</v>
      </c>
      <c r="E5">
        <v>3.6139999999999999</v>
      </c>
      <c r="F5">
        <v>0.86899999999999999</v>
      </c>
    </row>
    <row r="6" spans="1:6" x14ac:dyDescent="0.3">
      <c r="A6" t="s">
        <v>10</v>
      </c>
      <c r="B6">
        <v>0.30299999999999999</v>
      </c>
      <c r="C6">
        <v>0.90700000000000003</v>
      </c>
      <c r="D6">
        <v>1.7330000000000001</v>
      </c>
      <c r="E6">
        <v>2.9430000000000001</v>
      </c>
      <c r="F6">
        <v>1</v>
      </c>
    </row>
    <row r="7" spans="1:6" x14ac:dyDescent="0.3">
      <c r="A7" t="s">
        <v>11</v>
      </c>
      <c r="B7">
        <v>0.28999999999999998</v>
      </c>
      <c r="C7">
        <v>0.75700000000000001</v>
      </c>
      <c r="D7">
        <v>2.0049999999999999</v>
      </c>
      <c r="E7">
        <v>3.0510000000000002</v>
      </c>
      <c r="F7">
        <v>0.59299999999999997</v>
      </c>
    </row>
    <row r="8" spans="1:6" x14ac:dyDescent="0.3">
      <c r="A8" t="s">
        <v>12</v>
      </c>
      <c r="B8">
        <v>0.33500000000000002</v>
      </c>
      <c r="C8">
        <v>1.321</v>
      </c>
      <c r="D8">
        <v>1.9219999999999999</v>
      </c>
      <c r="E8">
        <v>3.5779999999999998</v>
      </c>
      <c r="F8">
        <v>0.502</v>
      </c>
    </row>
    <row r="9" spans="1:6" x14ac:dyDescent="0.3">
      <c r="A9" t="s">
        <v>13</v>
      </c>
      <c r="B9">
        <v>0.39600000000000002</v>
      </c>
      <c r="C9">
        <v>0.88200000000000001</v>
      </c>
      <c r="D9">
        <v>1.9350000000000001</v>
      </c>
      <c r="E9">
        <v>3.2120000000000002</v>
      </c>
      <c r="F9">
        <v>0.76500000000000001</v>
      </c>
    </row>
    <row r="10" spans="1:6" x14ac:dyDescent="0.3">
      <c r="A10" t="s">
        <v>14</v>
      </c>
      <c r="B10">
        <v>0.32300000000000001</v>
      </c>
      <c r="C10">
        <v>0.84799999999999998</v>
      </c>
      <c r="D10">
        <v>2.2879999999999998</v>
      </c>
      <c r="E10">
        <v>3.4590000000000001</v>
      </c>
      <c r="F10">
        <v>1</v>
      </c>
    </row>
    <row r="11" spans="1:6" x14ac:dyDescent="0.3">
      <c r="A11" t="s">
        <v>15</v>
      </c>
      <c r="B11">
        <v>0.32600000000000001</v>
      </c>
      <c r="C11">
        <v>0.86899999999999999</v>
      </c>
      <c r="D11">
        <v>1.44</v>
      </c>
      <c r="E11">
        <v>2.6349999999999998</v>
      </c>
      <c r="F11">
        <v>0.87</v>
      </c>
    </row>
    <row r="12" spans="1:6" x14ac:dyDescent="0.3">
      <c r="A12" t="s">
        <v>16</v>
      </c>
      <c r="B12">
        <v>0.53800000000000003</v>
      </c>
      <c r="C12">
        <v>0.749</v>
      </c>
      <c r="D12">
        <v>2.0979999999999999</v>
      </c>
      <c r="E12">
        <v>3.3860000000000001</v>
      </c>
      <c r="F12">
        <v>0.86499999999999999</v>
      </c>
    </row>
    <row r="13" spans="1:6" x14ac:dyDescent="0.3">
      <c r="A13" t="s">
        <v>17</v>
      </c>
      <c r="B13">
        <v>0.30499999999999999</v>
      </c>
      <c r="C13">
        <v>0.72</v>
      </c>
      <c r="D13">
        <v>2.1560000000000001</v>
      </c>
      <c r="E13">
        <v>3.1819999999999999</v>
      </c>
      <c r="F13">
        <v>0.80100000000000005</v>
      </c>
    </row>
    <row r="14" spans="1:6" x14ac:dyDescent="0.3">
      <c r="A14" t="s">
        <v>18</v>
      </c>
      <c r="B14">
        <v>0.31</v>
      </c>
      <c r="C14">
        <v>0.95699999999999996</v>
      </c>
      <c r="D14">
        <v>1.929</v>
      </c>
      <c r="E14">
        <v>3.198</v>
      </c>
      <c r="F14">
        <v>1</v>
      </c>
    </row>
    <row r="15" spans="1:6" x14ac:dyDescent="0.3">
      <c r="A15" t="s">
        <v>19</v>
      </c>
      <c r="B15">
        <v>0.76600000000000001</v>
      </c>
      <c r="C15">
        <v>1.329</v>
      </c>
      <c r="D15">
        <v>1.9530000000000001</v>
      </c>
      <c r="E15">
        <v>4.0490000000000004</v>
      </c>
      <c r="F15">
        <v>0.68400000000000005</v>
      </c>
    </row>
    <row r="16" spans="1:6" x14ac:dyDescent="0.3">
      <c r="A16" t="s">
        <v>20</v>
      </c>
      <c r="B16">
        <v>0.32400000000000001</v>
      </c>
      <c r="C16">
        <v>0.72099999999999997</v>
      </c>
      <c r="D16">
        <v>2.0070000000000001</v>
      </c>
      <c r="E16">
        <v>3.052</v>
      </c>
      <c r="F16">
        <v>1</v>
      </c>
    </row>
    <row r="17" spans="1:6" x14ac:dyDescent="0.3">
      <c r="A17" t="s">
        <v>21</v>
      </c>
      <c r="B17">
        <v>0.379</v>
      </c>
      <c r="C17">
        <v>1.345</v>
      </c>
      <c r="D17">
        <v>1.766</v>
      </c>
      <c r="E17">
        <v>3.49</v>
      </c>
      <c r="F17">
        <v>0.93600000000000005</v>
      </c>
    </row>
    <row r="18" spans="1:6" x14ac:dyDescent="0.3">
      <c r="A18" t="s">
        <v>22</v>
      </c>
      <c r="B18">
        <v>2.1739999999999999</v>
      </c>
      <c r="C18">
        <v>0.58199999999999996</v>
      </c>
      <c r="D18">
        <v>2.387</v>
      </c>
      <c r="E18">
        <v>5.1440000000000001</v>
      </c>
      <c r="F18">
        <v>0.68100000000000005</v>
      </c>
    </row>
    <row r="19" spans="1:6" x14ac:dyDescent="0.3">
      <c r="A19" t="s">
        <v>23</v>
      </c>
      <c r="B19">
        <v>0.43</v>
      </c>
      <c r="C19">
        <v>0.63500000000000001</v>
      </c>
      <c r="D19">
        <v>1.6060000000000001</v>
      </c>
      <c r="E19">
        <v>2.6709999999999998</v>
      </c>
      <c r="F19">
        <v>0.67700000000000005</v>
      </c>
    </row>
    <row r="20" spans="1:6" x14ac:dyDescent="0.3">
      <c r="A20" t="s">
        <v>24</v>
      </c>
      <c r="B20">
        <v>0.32200000000000001</v>
      </c>
      <c r="C20">
        <v>0.90400000000000003</v>
      </c>
      <c r="D20">
        <v>1.08</v>
      </c>
      <c r="E20">
        <v>2.3050000000000002</v>
      </c>
      <c r="F20">
        <v>1</v>
      </c>
    </row>
    <row r="21" spans="1:6" x14ac:dyDescent="0.3">
      <c r="A21" t="s">
        <v>25</v>
      </c>
      <c r="B21">
        <v>0.39700000000000002</v>
      </c>
      <c r="C21">
        <v>0.73199999999999998</v>
      </c>
      <c r="D21">
        <v>1.1579999999999999</v>
      </c>
      <c r="E21">
        <v>2.2869999999999999</v>
      </c>
      <c r="F21">
        <v>0.86399999999999999</v>
      </c>
    </row>
    <row r="22" spans="1:6" x14ac:dyDescent="0.3">
      <c r="A22" t="s">
        <v>26</v>
      </c>
      <c r="B22">
        <v>2.6259999999999999</v>
      </c>
      <c r="C22">
        <v>0.77500000000000002</v>
      </c>
      <c r="D22">
        <v>1.534</v>
      </c>
      <c r="E22">
        <v>4.9349999999999996</v>
      </c>
      <c r="F22">
        <v>0.78200000000000003</v>
      </c>
    </row>
    <row r="23" spans="1:6" x14ac:dyDescent="0.3">
      <c r="A23" t="s">
        <v>27</v>
      </c>
      <c r="B23">
        <v>0.34300000000000003</v>
      </c>
      <c r="C23">
        <v>0.60299999999999998</v>
      </c>
      <c r="D23">
        <v>1.895</v>
      </c>
      <c r="E23">
        <v>2.8410000000000002</v>
      </c>
      <c r="F23">
        <v>0.68600000000000005</v>
      </c>
    </row>
    <row r="24" spans="1:6" x14ac:dyDescent="0.3">
      <c r="A24" t="s">
        <v>28</v>
      </c>
      <c r="B24">
        <v>0.40699999999999997</v>
      </c>
      <c r="C24">
        <v>1.2210000000000001</v>
      </c>
      <c r="D24">
        <v>2.38</v>
      </c>
      <c r="E24">
        <v>4.008</v>
      </c>
      <c r="F24">
        <v>0.75800000000000001</v>
      </c>
    </row>
    <row r="25" spans="1:6" x14ac:dyDescent="0.3">
      <c r="A25" t="s">
        <v>29</v>
      </c>
      <c r="B25">
        <v>0.34499999999999997</v>
      </c>
      <c r="C25">
        <v>1.3819999999999999</v>
      </c>
      <c r="D25">
        <v>1.9670000000000001</v>
      </c>
      <c r="E25">
        <v>3.694</v>
      </c>
      <c r="F25">
        <v>0.90900000000000003</v>
      </c>
    </row>
    <row r="26" spans="1:6" x14ac:dyDescent="0.3">
      <c r="A26" t="s">
        <v>30</v>
      </c>
      <c r="B26">
        <v>0.317</v>
      </c>
      <c r="C26">
        <v>0.98499999999999999</v>
      </c>
      <c r="D26">
        <v>1.661</v>
      </c>
      <c r="E26">
        <v>2.9620000000000002</v>
      </c>
      <c r="F26">
        <v>0.65700000000000003</v>
      </c>
    </row>
    <row r="27" spans="1:6" x14ac:dyDescent="0.3">
      <c r="A27" t="s">
        <v>31</v>
      </c>
      <c r="B27">
        <v>0.33700000000000002</v>
      </c>
      <c r="C27">
        <v>0.73799999999999999</v>
      </c>
      <c r="D27">
        <v>1.0780000000000001</v>
      </c>
      <c r="E27">
        <v>2.153</v>
      </c>
      <c r="F27">
        <v>0.75800000000000001</v>
      </c>
    </row>
    <row r="28" spans="1:6" x14ac:dyDescent="0.3">
      <c r="A28" t="s">
        <v>32</v>
      </c>
      <c r="B28">
        <v>0.315</v>
      </c>
      <c r="C28">
        <v>0.61599999999999999</v>
      </c>
      <c r="D28">
        <v>1.6080000000000001</v>
      </c>
      <c r="E28">
        <v>2.54</v>
      </c>
      <c r="F28">
        <v>0.7</v>
      </c>
    </row>
    <row r="29" spans="1:6" x14ac:dyDescent="0.3">
      <c r="A29" t="s">
        <v>33</v>
      </c>
      <c r="B29">
        <v>0.437</v>
      </c>
      <c r="C29">
        <v>0.65100000000000002</v>
      </c>
      <c r="D29">
        <v>1.7490000000000001</v>
      </c>
      <c r="E29">
        <v>2.8370000000000002</v>
      </c>
      <c r="F29">
        <v>0.72099999999999997</v>
      </c>
    </row>
    <row r="30" spans="1:6" x14ac:dyDescent="0.3">
      <c r="A30" t="s">
        <v>34</v>
      </c>
      <c r="B30">
        <v>0.30499999999999999</v>
      </c>
      <c r="C30">
        <v>1.351</v>
      </c>
      <c r="D30">
        <v>1.2210000000000001</v>
      </c>
      <c r="E30">
        <v>2.8769999999999998</v>
      </c>
      <c r="F30">
        <v>0.755</v>
      </c>
    </row>
    <row r="31" spans="1:6" x14ac:dyDescent="0.3">
      <c r="A31" t="s">
        <v>35</v>
      </c>
      <c r="B31">
        <v>0.35099999999999998</v>
      </c>
      <c r="C31">
        <v>0.6</v>
      </c>
      <c r="D31">
        <v>2.4540000000000002</v>
      </c>
      <c r="E31">
        <v>3.4039999999999999</v>
      </c>
      <c r="F31">
        <v>0.83899999999999997</v>
      </c>
    </row>
    <row r="32" spans="1:6" x14ac:dyDescent="0.3">
      <c r="A32" t="s">
        <v>36</v>
      </c>
      <c r="B32">
        <v>1.369</v>
      </c>
      <c r="C32">
        <v>0.57899999999999996</v>
      </c>
      <c r="D32">
        <v>1.6439999999999999</v>
      </c>
      <c r="E32">
        <v>3.5920000000000001</v>
      </c>
      <c r="F32">
        <v>0.96</v>
      </c>
    </row>
    <row r="33" spans="1:6" x14ac:dyDescent="0.3">
      <c r="A33" t="s">
        <v>37</v>
      </c>
      <c r="B33">
        <v>0.33600000000000002</v>
      </c>
      <c r="C33">
        <v>0.73799999999999999</v>
      </c>
      <c r="D33">
        <v>1.6859999999999999</v>
      </c>
      <c r="E33">
        <v>2.7610000000000001</v>
      </c>
      <c r="F33">
        <v>0.88300000000000001</v>
      </c>
    </row>
    <row r="34" spans="1:6" x14ac:dyDescent="0.3">
      <c r="A34" t="s">
        <v>38</v>
      </c>
      <c r="B34">
        <v>1.4039999999999999</v>
      </c>
      <c r="C34">
        <v>0.79300000000000004</v>
      </c>
      <c r="D34">
        <v>1.9330000000000001</v>
      </c>
      <c r="E34">
        <v>4.1340000000000003</v>
      </c>
      <c r="F34">
        <v>0.61799999999999999</v>
      </c>
    </row>
    <row r="35" spans="1:6" x14ac:dyDescent="0.3">
      <c r="A35" t="s">
        <v>39</v>
      </c>
      <c r="B35">
        <v>0.42599999999999999</v>
      </c>
      <c r="C35">
        <v>0.89800000000000002</v>
      </c>
      <c r="D35">
        <v>1.702</v>
      </c>
      <c r="E35">
        <v>3.0259999999999998</v>
      </c>
      <c r="F35">
        <v>0.73499999999999999</v>
      </c>
    </row>
    <row r="36" spans="1:6" x14ac:dyDescent="0.3">
      <c r="A36" t="s">
        <v>40</v>
      </c>
      <c r="B36">
        <v>0.375</v>
      </c>
      <c r="C36">
        <v>0.79900000000000004</v>
      </c>
      <c r="D36">
        <v>2.073</v>
      </c>
      <c r="E36">
        <v>3.2480000000000002</v>
      </c>
      <c r="F36">
        <v>0.90800000000000003</v>
      </c>
    </row>
    <row r="37" spans="1:6" x14ac:dyDescent="0.3">
      <c r="A37" t="s">
        <v>41</v>
      </c>
      <c r="B37">
        <v>0.28100000000000003</v>
      </c>
      <c r="C37">
        <v>1.1619999999999999</v>
      </c>
      <c r="D37">
        <v>1.331</v>
      </c>
      <c r="E37">
        <v>2.7730000000000001</v>
      </c>
      <c r="F37">
        <v>1</v>
      </c>
    </row>
    <row r="38" spans="1:6" x14ac:dyDescent="0.3">
      <c r="A38" t="s">
        <v>42</v>
      </c>
      <c r="B38">
        <v>0.307</v>
      </c>
      <c r="C38">
        <v>1.363</v>
      </c>
      <c r="D38">
        <v>3.016</v>
      </c>
      <c r="E38">
        <v>4.6859999999999999</v>
      </c>
      <c r="F38">
        <v>0.83599999999999997</v>
      </c>
    </row>
    <row r="39" spans="1:6" x14ac:dyDescent="0.3">
      <c r="A39" t="s">
        <v>43</v>
      </c>
      <c r="B39">
        <v>0.30499999999999999</v>
      </c>
      <c r="C39">
        <v>0.71799999999999997</v>
      </c>
      <c r="D39">
        <v>2.3580000000000001</v>
      </c>
      <c r="E39">
        <v>3.3820000000000001</v>
      </c>
      <c r="F39">
        <v>0.94899999999999995</v>
      </c>
    </row>
    <row r="40" spans="1:6" x14ac:dyDescent="0.3">
      <c r="A40" t="s">
        <v>44</v>
      </c>
      <c r="B40">
        <v>0.30399999999999999</v>
      </c>
      <c r="C40">
        <v>0.92800000000000005</v>
      </c>
      <c r="D40">
        <v>1.7709999999999999</v>
      </c>
      <c r="E40">
        <v>3.0030000000000001</v>
      </c>
      <c r="F40">
        <v>1</v>
      </c>
    </row>
    <row r="41" spans="1:6" x14ac:dyDescent="0.3">
      <c r="A41" t="s">
        <v>45</v>
      </c>
      <c r="B41">
        <v>0.309</v>
      </c>
      <c r="C41">
        <v>1.429</v>
      </c>
      <c r="D41">
        <v>1.1100000000000001</v>
      </c>
      <c r="E41">
        <v>2.847</v>
      </c>
      <c r="F41">
        <v>0.93500000000000005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E9FC9-94AC-49E2-9D37-423201C12273}">
  <dimension ref="B4:F12"/>
  <sheetViews>
    <sheetView tabSelected="1" workbookViewId="0">
      <selection activeCell="F5" sqref="F5"/>
    </sheetView>
  </sheetViews>
  <sheetFormatPr defaultRowHeight="14.4" x14ac:dyDescent="0.3"/>
  <cols>
    <col min="5" max="5" width="22.33203125" customWidth="1"/>
    <col min="6" max="6" width="19.33203125" customWidth="1"/>
  </cols>
  <sheetData>
    <row r="4" spans="2:6" x14ac:dyDescent="0.3">
      <c r="B4" t="s">
        <v>46</v>
      </c>
      <c r="F4">
        <f>ROUND(AVERAGE(Sheet1!B2:B41),2)</f>
        <v>0.57999999999999996</v>
      </c>
    </row>
    <row r="6" spans="2:6" x14ac:dyDescent="0.3">
      <c r="B6" t="s">
        <v>47</v>
      </c>
      <c r="F6">
        <f>ROUND(AVERAGE(Sheet1!C2:C41),2)</f>
        <v>0.88</v>
      </c>
    </row>
    <row r="8" spans="2:6" x14ac:dyDescent="0.3">
      <c r="B8" t="s">
        <v>48</v>
      </c>
      <c r="F8">
        <f>ROUND(AVERAGE(Sheet1!D2:D41),2)</f>
        <v>1.83</v>
      </c>
    </row>
    <row r="10" spans="2:6" x14ac:dyDescent="0.3">
      <c r="B10" t="s">
        <v>49</v>
      </c>
      <c r="F10">
        <f>ROUND(AVERAGE(Sheet1!E2:E41),2)</f>
        <v>3.29</v>
      </c>
    </row>
    <row r="12" spans="2:6" x14ac:dyDescent="0.3">
      <c r="B12" t="s">
        <v>50</v>
      </c>
      <c r="F12">
        <f>ROUND(AVERAGE(Sheet1!F2:F41),2)</f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Sheet1</vt:lpstr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Krisztina Lukacs</cp:lastModifiedBy>
  <dcterms:created xsi:type="dcterms:W3CDTF">2025-06-06T12:28:25Z</dcterms:created>
  <dcterms:modified xsi:type="dcterms:W3CDTF">2025-06-06T20:40:28Z</dcterms:modified>
</cp:coreProperties>
</file>