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vectorSearchTesting\"/>
    </mc:Choice>
  </mc:AlternateContent>
  <xr:revisionPtr revIDLastSave="0" documentId="13_ncr:1_{FCA8A578-BC28-41F0-AED2-F18A1F929E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11" i="2"/>
  <c r="H9" i="2"/>
  <c r="H7" i="2"/>
  <c r="H5" i="2"/>
</calcChain>
</file>

<file path=xl/sharedStrings.xml><?xml version="1.0" encoding="utf-8"?>
<sst xmlns="http://schemas.openxmlformats.org/spreadsheetml/2006/main" count="71" uniqueCount="71">
  <si>
    <t>felhasznaló kérdése</t>
  </si>
  <si>
    <t>embedding generálásai idő</t>
  </si>
  <si>
    <t>kontextus összeállitási idő</t>
  </si>
  <si>
    <t>LLM feldolgozási idő</t>
  </si>
  <si>
    <t>teljes feldoldozási idő</t>
  </si>
  <si>
    <t>szemantikus hasonlóság méréke(BERTScore F1)</t>
  </si>
  <si>
    <t>Add meg a 2025-ös tanév Erasmus+ hallgató pályázati felhivásának linkjét!</t>
  </si>
  <si>
    <t>Hol találom meg az Erasmus+ hasznos informacioit?</t>
  </si>
  <si>
    <t>Mi az a makovecz program?</t>
  </si>
  <si>
    <t>Hol kapom meg a Makovecz ösztöndíjprogramhoz szükséges dokumentukomokat?</t>
  </si>
  <si>
    <t>Hol kaphatom meg a CEEPUS program tantervét a Mechatronika szaknak?</t>
  </si>
  <si>
    <t>Mi a neve az intézmenyi Erasmus+ kordinátorának?</t>
  </si>
  <si>
    <t>Mi az domus?</t>
  </si>
  <si>
    <t>Sorold fel a PRRG tagjait?</t>
  </si>
  <si>
    <t>Mliyen szakterületei vannak a PEDIMCo kutatócsoportnak?</t>
  </si>
  <si>
    <t>Sorold fel narc partnerintéznényeit?</t>
  </si>
  <si>
    <t>Add meg a gepészmérnöki szak fő tantárgyait!</t>
  </si>
  <si>
    <t>PPGroup melyik tanszékhez tartozik?</t>
  </si>
  <si>
    <t>Mi annak a kutaócsoportnak neve ami a gépészmérnöki tanszékhez tartozik?</t>
  </si>
  <si>
    <t>Az új média kuatócsoport melyik szakhoz kapcsolodik?</t>
  </si>
  <si>
    <t>Sorold fel a DAMERG kutatócsoport Kolozsvári tagjait?</t>
  </si>
  <si>
    <t>Melyik linken talalálom a acfa kutatási tervét?</t>
  </si>
  <si>
    <t>Sorold fel a matinfo docenseit!</t>
  </si>
  <si>
    <t>Add meg a tantárgyi leirások linkjét!</t>
  </si>
  <si>
    <t>Add meg a mechatronika 2025-ös I. éves tantervét!</t>
  </si>
  <si>
    <t>Hol találom a növényorvos szak II.éves tantervét?</t>
  </si>
  <si>
    <t>Hol érhetem el a távközlés tantárgyi adatlapját!</t>
  </si>
  <si>
    <t>Add meg az órarendet!</t>
  </si>
  <si>
    <t>Hogy hivják a jezsuita szerzetest?</t>
  </si>
  <si>
    <t>Hogy hivják a családorvosokat?</t>
  </si>
  <si>
    <t>i a telefonszáma dr. Finna Juditnak?</t>
  </si>
  <si>
    <t>Mi az orvosi rendelő időpontjai?</t>
  </si>
  <si>
    <t>Az oklevél átvételéhez mi szükséges?</t>
  </si>
  <si>
    <t>Miből áll a portfólió nyilvános védése?</t>
  </si>
  <si>
    <t>Miből áll a tanárképzés záróvizsga menete?</t>
  </si>
  <si>
    <t>Hol találom a számítástechnika szak záróvizsga útmutatóját?</t>
  </si>
  <si>
    <t>Hol talalálom a matematika-informatika tanszék útmutatójaát?</t>
  </si>
  <si>
    <t>Hol találom a tájépitészeti szak tervlapját?</t>
  </si>
  <si>
    <t>Melyik linken találom az alkalmazott nyelvészeti tanszék útmutatóját?</t>
  </si>
  <si>
    <t>Hogy tevődik össze a nyelvizsga irásbeli része és hány pontot érnek?</t>
  </si>
  <si>
    <t>Hol kell iratkozni a nyelvizsga harmadik részére?</t>
  </si>
  <si>
    <t>Mikor van a záróvizsga időpontja a Fejlett mechatronikai rendszereknak?</t>
  </si>
  <si>
    <t>Hányas teremben van a záróvizsga a növényorvos szaknak?</t>
  </si>
  <si>
    <t>Mi az a disszertáció?</t>
  </si>
  <si>
    <t>Hol található a mesterképzés ütemezés?</t>
  </si>
  <si>
    <t>Miből áll a pedagogiai portfolió középiskolai szakasz?</t>
  </si>
  <si>
    <t>Hány darab kérdésből áll a tájépitészet záróvizsga irásbeli része?</t>
  </si>
  <si>
    <t>Hányas teremben lesz a számítástechnika záróvizsga?</t>
  </si>
  <si>
    <t>Hányas termekben lesz a mechatronika szak záróvizsga?</t>
  </si>
  <si>
    <t>Hol érhető el a közegészségügyi szolgáltatások és politikák szak záróvizsga tematikája?</t>
  </si>
  <si>
    <t>Hogy számolják ki az informatika szak záróvizsga végső jegyét?</t>
  </si>
  <si>
    <t>Mik az I. szintű pedagógiai modul kötelező tantárgyai, hány órából áll és hány kredtiből?</t>
  </si>
  <si>
    <t>Hogy mondják románul a Tanárképző Intézetet?</t>
  </si>
  <si>
    <t>Mennyit kell fizetni egy főnek az Apartmann (3 + 3 ágy)-ra?</t>
  </si>
  <si>
    <t>Milyen papirok kellenek a bentlakás jelentkezéséshez?</t>
  </si>
  <si>
    <t>Add meg a kari tdk honlapját!</t>
  </si>
  <si>
    <t>Mi az újra felvett tantárgynak a befizetési dátuma?</t>
  </si>
  <si>
    <t>Mi a 4500 RON I.félévi tandij mulasztása?</t>
  </si>
  <si>
    <t>Hol találom a szoftverfejlesztés felvételi tematikáját?</t>
  </si>
  <si>
    <t>Milyen elhelyeszkedő lehetőségek vannak a szoftverfejlesztés szakon?</t>
  </si>
  <si>
    <t>Mennyi ideg tart az informatika képzés?</t>
  </si>
  <si>
    <t>Hány tanszék van a marosvasarhelyi karon?</t>
  </si>
  <si>
    <t>Mi a dékán neve a marosvasarhelyi karon?</t>
  </si>
  <si>
    <t>Ki a kari erasmus bizottság elnöke?</t>
  </si>
  <si>
    <t>Milyen linken találom az internship ajánlatokat?</t>
  </si>
  <si>
    <t>Sorold fel a HÖK rendezvényeit!</t>
  </si>
  <si>
    <t>embedding generálásai idő átlaga</t>
  </si>
  <si>
    <t>kontextus összeállitási idő átlaga</t>
  </si>
  <si>
    <t>LLM feldolgozási idő átlaga</t>
  </si>
  <si>
    <t xml:space="preserve">teljes feldoldozási idő átlaga </t>
  </si>
  <si>
    <t>szemantikus hasonlóság mérékének (BERTScore F1)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</si>
</sst>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L1" sqref="L1:L61"/>
    </sheetView>
  </sheetViews>
  <sheetFormatPr defaultRowHeight="14.4" x14ac:dyDescent="0.3"/>
  <cols>
    <col min="1" max="1" width="8.88671875" customWidth="1"/>
    <col min="10" max="11" width="8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3.0550000000000002</v>
      </c>
      <c r="C2">
        <v>4.2729999999999997</v>
      </c>
      <c r="D2">
        <v>2.2730000000000001</v>
      </c>
      <c r="E2">
        <v>9.6020000000000003</v>
      </c>
      <c r="F2">
        <v>0.81899999999999995</v>
      </c>
    </row>
    <row r="3" spans="1:6" x14ac:dyDescent="0.3">
      <c r="A3" t="s">
        <v>7</v>
      </c>
      <c r="B3">
        <v>0.68799999999999994</v>
      </c>
      <c r="C3">
        <v>1.141</v>
      </c>
      <c r="D3">
        <v>2.367</v>
      </c>
      <c r="E3">
        <v>4.1959999999999997</v>
      </c>
      <c r="F3">
        <v>0.92400000000000004</v>
      </c>
    </row>
    <row r="4" spans="1:6" x14ac:dyDescent="0.3">
      <c r="A4" t="s">
        <v>8</v>
      </c>
      <c r="B4">
        <v>1.51</v>
      </c>
      <c r="C4">
        <v>1.599</v>
      </c>
      <c r="D4">
        <v>2.2490000000000001</v>
      </c>
      <c r="E4">
        <v>5.3639999999999999</v>
      </c>
      <c r="F4">
        <v>0.89</v>
      </c>
    </row>
    <row r="5" spans="1:6" x14ac:dyDescent="0.3">
      <c r="A5" t="s">
        <v>9</v>
      </c>
      <c r="B5">
        <v>0.95</v>
      </c>
      <c r="C5">
        <v>1.893</v>
      </c>
      <c r="D5">
        <v>2.6150000000000002</v>
      </c>
      <c r="E5">
        <v>5.4569999999999999</v>
      </c>
      <c r="F5">
        <v>0.83599999999999997</v>
      </c>
    </row>
    <row r="6" spans="1:6" x14ac:dyDescent="0.3">
      <c r="A6" t="s">
        <v>10</v>
      </c>
      <c r="B6">
        <v>0.86299999999999999</v>
      </c>
      <c r="C6">
        <v>2.423</v>
      </c>
      <c r="D6">
        <v>3.105</v>
      </c>
      <c r="E6">
        <v>6.391</v>
      </c>
      <c r="F6">
        <v>0.875</v>
      </c>
    </row>
    <row r="7" spans="1:6" x14ac:dyDescent="0.3">
      <c r="A7" t="s">
        <v>11</v>
      </c>
      <c r="B7">
        <v>1.3</v>
      </c>
      <c r="C7">
        <v>1.7230000000000001</v>
      </c>
      <c r="D7">
        <v>2</v>
      </c>
      <c r="E7">
        <v>5.024</v>
      </c>
      <c r="F7">
        <v>1</v>
      </c>
    </row>
    <row r="8" spans="1:6" x14ac:dyDescent="0.3">
      <c r="A8" t="s">
        <v>12</v>
      </c>
      <c r="B8">
        <v>1.173</v>
      </c>
      <c r="C8">
        <v>2.4140000000000001</v>
      </c>
      <c r="D8">
        <v>2.1160000000000001</v>
      </c>
      <c r="E8">
        <v>5.7030000000000003</v>
      </c>
      <c r="F8">
        <v>0.99</v>
      </c>
    </row>
    <row r="9" spans="1:6" x14ac:dyDescent="0.3">
      <c r="A9" t="s">
        <v>13</v>
      </c>
      <c r="B9">
        <v>0.68600000000000005</v>
      </c>
      <c r="C9">
        <v>1.502</v>
      </c>
      <c r="D9">
        <v>2.9649999999999999</v>
      </c>
      <c r="E9">
        <v>5.1539999999999999</v>
      </c>
      <c r="F9">
        <v>0.90700000000000003</v>
      </c>
    </row>
    <row r="10" spans="1:6" x14ac:dyDescent="0.3">
      <c r="A10" t="s">
        <v>14</v>
      </c>
      <c r="B10">
        <v>0.93300000000000005</v>
      </c>
      <c r="C10">
        <v>1.647</v>
      </c>
      <c r="D10">
        <v>3.528</v>
      </c>
      <c r="E10">
        <v>6.1079999999999997</v>
      </c>
      <c r="F10">
        <v>0.91600000000000004</v>
      </c>
    </row>
    <row r="11" spans="1:6" x14ac:dyDescent="0.3">
      <c r="A11" t="s">
        <v>15</v>
      </c>
      <c r="B11">
        <v>2.391</v>
      </c>
      <c r="C11">
        <v>3.6349999999999998</v>
      </c>
      <c r="D11">
        <v>3.4689999999999999</v>
      </c>
      <c r="E11">
        <v>9.4939999999999998</v>
      </c>
      <c r="F11">
        <v>0.9</v>
      </c>
    </row>
    <row r="12" spans="1:6" x14ac:dyDescent="0.3">
      <c r="A12" t="s">
        <v>16</v>
      </c>
      <c r="B12">
        <v>0.63</v>
      </c>
      <c r="C12">
        <v>2.0150000000000001</v>
      </c>
      <c r="D12">
        <v>3.1309999999999998</v>
      </c>
      <c r="E12">
        <v>5.7759999999999998</v>
      </c>
      <c r="F12">
        <v>0.59599999999999997</v>
      </c>
    </row>
    <row r="13" spans="1:6" x14ac:dyDescent="0.3">
      <c r="A13" t="s">
        <v>17</v>
      </c>
      <c r="B13">
        <v>0.878</v>
      </c>
      <c r="C13">
        <v>1.42</v>
      </c>
      <c r="D13">
        <v>1.44</v>
      </c>
      <c r="E13">
        <v>3.7389999999999999</v>
      </c>
      <c r="F13">
        <v>0.84799999999999998</v>
      </c>
    </row>
    <row r="14" spans="1:6" x14ac:dyDescent="0.3">
      <c r="A14" t="s">
        <v>18</v>
      </c>
      <c r="B14">
        <v>1.7430000000000001</v>
      </c>
      <c r="C14">
        <v>1.64</v>
      </c>
      <c r="D14">
        <v>3.5270000000000001</v>
      </c>
      <c r="E14">
        <v>6.91</v>
      </c>
      <c r="F14">
        <v>1</v>
      </c>
    </row>
    <row r="15" spans="1:6" x14ac:dyDescent="0.3">
      <c r="A15" t="s">
        <v>19</v>
      </c>
      <c r="B15">
        <v>0.47699999999999998</v>
      </c>
      <c r="C15">
        <v>2.431</v>
      </c>
      <c r="D15">
        <v>1.9650000000000001</v>
      </c>
      <c r="E15">
        <v>4.8739999999999997</v>
      </c>
      <c r="F15">
        <v>0.67200000000000004</v>
      </c>
    </row>
    <row r="16" spans="1:6" x14ac:dyDescent="0.3">
      <c r="A16" t="s">
        <v>20</v>
      </c>
      <c r="B16">
        <v>1.01</v>
      </c>
      <c r="C16">
        <v>3.93</v>
      </c>
      <c r="D16">
        <v>1.7150000000000001</v>
      </c>
      <c r="E16">
        <v>6.6539999999999999</v>
      </c>
      <c r="F16">
        <v>0.97699999999999998</v>
      </c>
    </row>
    <row r="17" spans="1:6" x14ac:dyDescent="0.3">
      <c r="A17" t="s">
        <v>21</v>
      </c>
      <c r="B17">
        <v>2.4590000000000001</v>
      </c>
      <c r="C17">
        <v>4.8710000000000004</v>
      </c>
      <c r="D17">
        <v>2.2799999999999998</v>
      </c>
      <c r="E17">
        <v>9.61</v>
      </c>
      <c r="F17">
        <v>0.95199999999999996</v>
      </c>
    </row>
    <row r="18" spans="1:6" x14ac:dyDescent="0.3">
      <c r="A18" t="s">
        <v>22</v>
      </c>
      <c r="B18">
        <v>2.2530000000000001</v>
      </c>
      <c r="C18">
        <v>4.383</v>
      </c>
      <c r="D18">
        <v>4.0220000000000002</v>
      </c>
      <c r="E18">
        <v>10.657999999999999</v>
      </c>
      <c r="F18">
        <v>0.872</v>
      </c>
    </row>
    <row r="19" spans="1:6" x14ac:dyDescent="0.3">
      <c r="A19" t="s">
        <v>23</v>
      </c>
      <c r="B19">
        <v>1.1220000000000001</v>
      </c>
      <c r="C19">
        <v>5.843</v>
      </c>
      <c r="D19">
        <v>2.9239999999999999</v>
      </c>
      <c r="E19">
        <v>9.8889999999999993</v>
      </c>
      <c r="F19">
        <v>1</v>
      </c>
    </row>
    <row r="20" spans="1:6" x14ac:dyDescent="0.3">
      <c r="A20" t="s">
        <v>24</v>
      </c>
      <c r="B20">
        <v>0.96399999999999997</v>
      </c>
      <c r="C20">
        <v>5.4690000000000003</v>
      </c>
      <c r="D20">
        <v>5.4119999999999999</v>
      </c>
      <c r="E20">
        <v>11.847</v>
      </c>
      <c r="F20">
        <v>1</v>
      </c>
    </row>
    <row r="21" spans="1:6" x14ac:dyDescent="0.3">
      <c r="A21" t="s">
        <v>25</v>
      </c>
      <c r="B21">
        <v>1.8839999999999999</v>
      </c>
      <c r="C21">
        <v>2.1539999999999999</v>
      </c>
      <c r="D21">
        <v>1.762</v>
      </c>
      <c r="E21">
        <v>5.8</v>
      </c>
      <c r="F21">
        <v>0.748</v>
      </c>
    </row>
    <row r="22" spans="1:6" x14ac:dyDescent="0.3">
      <c r="A22" t="s">
        <v>26</v>
      </c>
      <c r="B22">
        <v>0.53900000000000003</v>
      </c>
      <c r="C22">
        <v>3.3889999999999998</v>
      </c>
      <c r="D22">
        <v>3.8719999999999999</v>
      </c>
      <c r="E22">
        <v>7.8</v>
      </c>
      <c r="F22">
        <v>0.872</v>
      </c>
    </row>
    <row r="23" spans="1:6" x14ac:dyDescent="0.3">
      <c r="A23" t="s">
        <v>27</v>
      </c>
      <c r="B23">
        <v>0.69599999999999995</v>
      </c>
      <c r="C23">
        <v>2.0640000000000001</v>
      </c>
      <c r="D23">
        <v>2.5070000000000001</v>
      </c>
      <c r="E23">
        <v>5.2679999999999998</v>
      </c>
      <c r="F23">
        <v>0.54800000000000004</v>
      </c>
    </row>
    <row r="24" spans="1:6" x14ac:dyDescent="0.3">
      <c r="A24" t="s">
        <v>28</v>
      </c>
      <c r="B24">
        <v>3.2879999999999998</v>
      </c>
      <c r="C24">
        <v>3.4550000000000001</v>
      </c>
      <c r="D24">
        <v>4.6340000000000003</v>
      </c>
      <c r="E24">
        <v>11.378</v>
      </c>
      <c r="F24">
        <v>0.63700000000000001</v>
      </c>
    </row>
    <row r="25" spans="1:6" x14ac:dyDescent="0.3">
      <c r="A25" t="s">
        <v>29</v>
      </c>
      <c r="B25">
        <v>2.7280000000000002</v>
      </c>
      <c r="C25">
        <v>9.7189999999999994</v>
      </c>
      <c r="D25">
        <v>5.6479999999999997</v>
      </c>
      <c r="E25">
        <v>18.094000000000001</v>
      </c>
      <c r="F25">
        <v>0.82399999999999995</v>
      </c>
    </row>
    <row r="26" spans="1:6" x14ac:dyDescent="0.3">
      <c r="A26" t="s">
        <v>30</v>
      </c>
      <c r="B26">
        <v>0.70899999999999996</v>
      </c>
      <c r="C26">
        <v>3.1560000000000001</v>
      </c>
      <c r="D26">
        <v>1.7809999999999999</v>
      </c>
      <c r="E26">
        <v>5.6449999999999996</v>
      </c>
      <c r="F26">
        <v>0.76600000000000001</v>
      </c>
    </row>
    <row r="27" spans="1:6" x14ac:dyDescent="0.3">
      <c r="A27" t="s">
        <v>31</v>
      </c>
      <c r="B27">
        <v>0.81</v>
      </c>
      <c r="C27">
        <v>2.9</v>
      </c>
      <c r="D27">
        <v>4.1459999999999999</v>
      </c>
      <c r="E27">
        <v>7.8559999999999999</v>
      </c>
      <c r="F27">
        <v>0.91300000000000003</v>
      </c>
    </row>
    <row r="28" spans="1:6" x14ac:dyDescent="0.3">
      <c r="A28" t="s">
        <v>32</v>
      </c>
      <c r="B28">
        <v>2.4569999999999999</v>
      </c>
      <c r="C28">
        <v>3.0630000000000002</v>
      </c>
      <c r="D28">
        <v>2.665</v>
      </c>
      <c r="E28">
        <v>8.1850000000000005</v>
      </c>
      <c r="F28">
        <v>1</v>
      </c>
    </row>
    <row r="29" spans="1:6" x14ac:dyDescent="0.3">
      <c r="A29" t="s">
        <v>33</v>
      </c>
      <c r="B29">
        <v>1.0349999999999999</v>
      </c>
      <c r="C29">
        <v>2.8929999999999998</v>
      </c>
      <c r="D29">
        <v>8.9849999999999994</v>
      </c>
      <c r="E29">
        <v>12.913</v>
      </c>
      <c r="F29">
        <v>0.81799999999999995</v>
      </c>
    </row>
    <row r="30" spans="1:6" x14ac:dyDescent="0.3">
      <c r="A30" t="s">
        <v>34</v>
      </c>
      <c r="B30">
        <v>0.628</v>
      </c>
      <c r="C30">
        <v>5.4320000000000004</v>
      </c>
      <c r="D30">
        <v>13.589</v>
      </c>
      <c r="E30">
        <v>19.649000000000001</v>
      </c>
      <c r="F30">
        <v>0.93500000000000005</v>
      </c>
    </row>
    <row r="31" spans="1:6" x14ac:dyDescent="0.3">
      <c r="A31" t="s">
        <v>35</v>
      </c>
      <c r="B31">
        <v>2.294</v>
      </c>
      <c r="C31">
        <v>2.2749999999999999</v>
      </c>
      <c r="D31">
        <v>5.0119999999999996</v>
      </c>
      <c r="E31">
        <v>9.5830000000000002</v>
      </c>
      <c r="F31">
        <v>0.84399999999999997</v>
      </c>
    </row>
    <row r="32" spans="1:6" x14ac:dyDescent="0.3">
      <c r="A32" t="s">
        <v>36</v>
      </c>
      <c r="B32">
        <v>1.99</v>
      </c>
      <c r="C32">
        <v>3.0819999999999999</v>
      </c>
      <c r="D32">
        <v>5.6130000000000004</v>
      </c>
      <c r="E32">
        <v>10.685</v>
      </c>
      <c r="F32">
        <v>0.66800000000000004</v>
      </c>
    </row>
    <row r="33" spans="1:6" x14ac:dyDescent="0.3">
      <c r="A33" t="s">
        <v>37</v>
      </c>
      <c r="B33">
        <v>1.583</v>
      </c>
      <c r="C33">
        <v>3.48</v>
      </c>
      <c r="D33">
        <v>3.04</v>
      </c>
      <c r="E33">
        <v>8.1029999999999998</v>
      </c>
      <c r="F33">
        <v>0.91300000000000003</v>
      </c>
    </row>
    <row r="34" spans="1:6" x14ac:dyDescent="0.3">
      <c r="A34" t="s">
        <v>38</v>
      </c>
      <c r="B34">
        <v>2.097</v>
      </c>
      <c r="C34">
        <v>9.6340000000000003</v>
      </c>
      <c r="D34">
        <v>8.1630000000000003</v>
      </c>
      <c r="E34">
        <v>19.893999999999998</v>
      </c>
      <c r="F34">
        <v>0.73099999999999998</v>
      </c>
    </row>
    <row r="35" spans="1:6" x14ac:dyDescent="0.3">
      <c r="A35" t="s">
        <v>39</v>
      </c>
      <c r="B35">
        <v>2.7759999999999998</v>
      </c>
      <c r="C35">
        <v>3.5430000000000001</v>
      </c>
      <c r="D35">
        <v>7.1289999999999996</v>
      </c>
      <c r="E35">
        <v>13.449</v>
      </c>
      <c r="F35">
        <v>0.81899999999999995</v>
      </c>
    </row>
    <row r="36" spans="1:6" x14ac:dyDescent="0.3">
      <c r="A36" t="s">
        <v>40</v>
      </c>
      <c r="B36">
        <v>1.4890000000000001</v>
      </c>
      <c r="C36">
        <v>3.121</v>
      </c>
      <c r="D36">
        <v>2.9350000000000001</v>
      </c>
      <c r="E36">
        <v>7.5449999999999999</v>
      </c>
      <c r="F36">
        <v>0.80700000000000005</v>
      </c>
    </row>
    <row r="37" spans="1:6" x14ac:dyDescent="0.3">
      <c r="A37" t="s">
        <v>41</v>
      </c>
      <c r="B37">
        <v>0.91</v>
      </c>
      <c r="C37">
        <v>2.2970000000000002</v>
      </c>
      <c r="D37">
        <v>3.2349999999999999</v>
      </c>
      <c r="E37">
        <v>6.4420000000000002</v>
      </c>
      <c r="F37">
        <v>0.68899999999999995</v>
      </c>
    </row>
    <row r="38" spans="1:6" x14ac:dyDescent="0.3">
      <c r="A38" t="s">
        <v>42</v>
      </c>
      <c r="B38">
        <v>0.82699999999999996</v>
      </c>
      <c r="C38">
        <v>2.3159999999999998</v>
      </c>
      <c r="D38">
        <v>1.22</v>
      </c>
      <c r="E38">
        <v>4.3630000000000004</v>
      </c>
      <c r="F38">
        <v>0.60799999999999998</v>
      </c>
    </row>
    <row r="39" spans="1:6" x14ac:dyDescent="0.3">
      <c r="A39" t="s">
        <v>43</v>
      </c>
      <c r="B39">
        <v>1.821</v>
      </c>
      <c r="C39">
        <v>2.1739999999999999</v>
      </c>
      <c r="D39">
        <v>4.6059999999999999</v>
      </c>
      <c r="E39">
        <v>8.6010000000000009</v>
      </c>
      <c r="F39">
        <v>0.69399999999999995</v>
      </c>
    </row>
    <row r="40" spans="1:6" x14ac:dyDescent="0.3">
      <c r="A40" t="s">
        <v>44</v>
      </c>
      <c r="B40">
        <v>2.798</v>
      </c>
      <c r="C40">
        <v>1.9750000000000001</v>
      </c>
      <c r="D40">
        <v>2.5070000000000001</v>
      </c>
      <c r="E40">
        <v>7.28</v>
      </c>
      <c r="F40">
        <v>0.90100000000000002</v>
      </c>
    </row>
    <row r="41" spans="1:6" x14ac:dyDescent="0.3">
      <c r="A41" t="s">
        <v>45</v>
      </c>
      <c r="B41">
        <v>0.89300000000000002</v>
      </c>
      <c r="C41">
        <v>4.1459999999999999</v>
      </c>
      <c r="D41">
        <v>12.958</v>
      </c>
      <c r="E41">
        <v>17.998000000000001</v>
      </c>
      <c r="F41">
        <v>0.79</v>
      </c>
    </row>
    <row r="42" spans="1:6" x14ac:dyDescent="0.3">
      <c r="A42" t="s">
        <v>46</v>
      </c>
      <c r="B42">
        <v>1.3779999999999999</v>
      </c>
      <c r="C42">
        <v>1.8540000000000001</v>
      </c>
      <c r="D42">
        <v>2.3130000000000002</v>
      </c>
      <c r="E42">
        <v>5.5449999999999999</v>
      </c>
      <c r="F42">
        <v>0.54700000000000004</v>
      </c>
    </row>
    <row r="43" spans="1:6" x14ac:dyDescent="0.3">
      <c r="A43" t="s">
        <v>47</v>
      </c>
      <c r="B43">
        <v>2.1379999999999999</v>
      </c>
      <c r="C43">
        <v>1.264</v>
      </c>
      <c r="D43">
        <v>2.5449999999999999</v>
      </c>
      <c r="E43">
        <v>5.9470000000000001</v>
      </c>
      <c r="F43">
        <v>0.68600000000000005</v>
      </c>
    </row>
    <row r="44" spans="1:6" x14ac:dyDescent="0.3">
      <c r="A44" t="s">
        <v>48</v>
      </c>
      <c r="B44">
        <v>1.976</v>
      </c>
      <c r="C44">
        <v>2.254</v>
      </c>
      <c r="D44">
        <v>2.9550000000000001</v>
      </c>
      <c r="E44">
        <v>7.1849999999999996</v>
      </c>
      <c r="F44">
        <v>0.69799999999999995</v>
      </c>
    </row>
    <row r="45" spans="1:6" x14ac:dyDescent="0.3">
      <c r="A45" t="s">
        <v>49</v>
      </c>
      <c r="B45">
        <v>1.589</v>
      </c>
      <c r="C45">
        <v>1.649</v>
      </c>
      <c r="D45">
        <v>2.64</v>
      </c>
      <c r="E45">
        <v>5.8780000000000001</v>
      </c>
      <c r="F45">
        <v>0.88500000000000001</v>
      </c>
    </row>
    <row r="46" spans="1:6" x14ac:dyDescent="0.3">
      <c r="A46" t="s">
        <v>50</v>
      </c>
      <c r="B46">
        <v>0.81299999999999994</v>
      </c>
      <c r="C46">
        <v>2.5070000000000001</v>
      </c>
      <c r="D46">
        <v>2.165</v>
      </c>
      <c r="E46">
        <v>5.4850000000000003</v>
      </c>
      <c r="F46">
        <v>0.70499999999999996</v>
      </c>
    </row>
    <row r="47" spans="1:6" x14ac:dyDescent="0.3">
      <c r="A47" t="s">
        <v>51</v>
      </c>
      <c r="B47">
        <v>1.9870000000000001</v>
      </c>
      <c r="C47">
        <v>1.2290000000000001</v>
      </c>
      <c r="D47">
        <v>3.411</v>
      </c>
      <c r="E47">
        <v>6.6269999999999998</v>
      </c>
      <c r="F47">
        <v>0.95599999999999996</v>
      </c>
    </row>
    <row r="48" spans="1:6" x14ac:dyDescent="0.3">
      <c r="A48" t="s">
        <v>52</v>
      </c>
      <c r="B48">
        <v>1.5</v>
      </c>
      <c r="C48">
        <v>2.8079999999999998</v>
      </c>
      <c r="D48">
        <v>2.085</v>
      </c>
      <c r="E48">
        <v>6.3929999999999998</v>
      </c>
      <c r="F48">
        <v>1</v>
      </c>
    </row>
    <row r="49" spans="1:6" x14ac:dyDescent="0.3">
      <c r="A49" t="s">
        <v>53</v>
      </c>
      <c r="B49">
        <v>2.028</v>
      </c>
      <c r="C49">
        <v>1.486</v>
      </c>
      <c r="D49">
        <v>3.6110000000000002</v>
      </c>
      <c r="E49">
        <v>7.1269999999999998</v>
      </c>
      <c r="F49">
        <v>0.7</v>
      </c>
    </row>
    <row r="50" spans="1:6" x14ac:dyDescent="0.3">
      <c r="A50" t="s">
        <v>54</v>
      </c>
      <c r="B50">
        <v>1.2350000000000001</v>
      </c>
      <c r="C50">
        <v>3.2440000000000002</v>
      </c>
      <c r="D50">
        <v>5.9550000000000001</v>
      </c>
      <c r="E50">
        <v>10.433999999999999</v>
      </c>
      <c r="F50">
        <v>0.95199999999999996</v>
      </c>
    </row>
    <row r="51" spans="1:6" x14ac:dyDescent="0.3">
      <c r="A51" t="s">
        <v>55</v>
      </c>
      <c r="B51">
        <v>2.379</v>
      </c>
      <c r="C51">
        <v>5.3460000000000001</v>
      </c>
      <c r="D51">
        <v>4.3730000000000002</v>
      </c>
      <c r="E51">
        <v>12.098000000000001</v>
      </c>
      <c r="F51">
        <v>0.85</v>
      </c>
    </row>
    <row r="52" spans="1:6" x14ac:dyDescent="0.3">
      <c r="A52" t="s">
        <v>56</v>
      </c>
      <c r="B52">
        <v>1.163</v>
      </c>
      <c r="C52">
        <v>4.8179999999999996</v>
      </c>
      <c r="D52">
        <v>4.4290000000000003</v>
      </c>
      <c r="E52">
        <v>10.411</v>
      </c>
      <c r="F52">
        <v>0.81699999999999995</v>
      </c>
    </row>
    <row r="53" spans="1:6" x14ac:dyDescent="0.3">
      <c r="A53" t="s">
        <v>57</v>
      </c>
      <c r="B53">
        <v>0.54300000000000004</v>
      </c>
      <c r="C53">
        <v>1.994</v>
      </c>
      <c r="D53">
        <v>1.417</v>
      </c>
      <c r="E53">
        <v>3.9550000000000001</v>
      </c>
      <c r="F53">
        <v>1</v>
      </c>
    </row>
    <row r="54" spans="1:6" x14ac:dyDescent="0.3">
      <c r="A54" t="s">
        <v>58</v>
      </c>
      <c r="B54">
        <v>0.307</v>
      </c>
      <c r="C54">
        <v>3.2970000000000002</v>
      </c>
      <c r="D54">
        <v>1.89</v>
      </c>
      <c r="E54">
        <v>5.4939999999999998</v>
      </c>
      <c r="F54">
        <v>0.878</v>
      </c>
    </row>
    <row r="55" spans="1:6" x14ac:dyDescent="0.3">
      <c r="A55" t="s">
        <v>59</v>
      </c>
      <c r="B55">
        <v>1.972</v>
      </c>
      <c r="C55">
        <v>2.359</v>
      </c>
      <c r="D55">
        <v>6.54</v>
      </c>
      <c r="E55">
        <v>10.871</v>
      </c>
      <c r="F55">
        <v>0.873</v>
      </c>
    </row>
    <row r="56" spans="1:6" x14ac:dyDescent="0.3">
      <c r="A56" t="s">
        <v>60</v>
      </c>
      <c r="B56">
        <v>1.546</v>
      </c>
      <c r="C56">
        <v>2.3559999999999999</v>
      </c>
      <c r="D56">
        <v>2.8809999999999998</v>
      </c>
      <c r="E56">
        <v>6.7830000000000004</v>
      </c>
      <c r="F56">
        <v>0.71</v>
      </c>
    </row>
    <row r="57" spans="1:6" x14ac:dyDescent="0.3">
      <c r="A57" t="s">
        <v>61</v>
      </c>
      <c r="B57">
        <v>0.377</v>
      </c>
      <c r="C57">
        <v>2.7320000000000002</v>
      </c>
      <c r="D57">
        <v>4.4160000000000004</v>
      </c>
      <c r="E57">
        <v>7.5250000000000004</v>
      </c>
      <c r="F57">
        <v>0.48299999999999998</v>
      </c>
    </row>
    <row r="58" spans="1:6" x14ac:dyDescent="0.3">
      <c r="A58" t="s">
        <v>62</v>
      </c>
      <c r="B58">
        <v>2.17</v>
      </c>
      <c r="C58">
        <v>2.5059999999999998</v>
      </c>
      <c r="D58">
        <v>3.0539999999999998</v>
      </c>
      <c r="E58">
        <v>7.7290000000000001</v>
      </c>
      <c r="F58">
        <v>1</v>
      </c>
    </row>
    <row r="59" spans="1:6" x14ac:dyDescent="0.3">
      <c r="A59" t="s">
        <v>63</v>
      </c>
      <c r="B59">
        <v>0.95299999999999996</v>
      </c>
      <c r="C59">
        <v>2.1560000000000001</v>
      </c>
      <c r="D59">
        <v>3.286</v>
      </c>
      <c r="E59">
        <v>6.3940000000000001</v>
      </c>
      <c r="F59">
        <v>0.75800000000000001</v>
      </c>
    </row>
    <row r="60" spans="1:6" x14ac:dyDescent="0.3">
      <c r="A60" t="s">
        <v>64</v>
      </c>
      <c r="B60">
        <v>0.97799999999999998</v>
      </c>
      <c r="C60">
        <v>4.3369999999999997</v>
      </c>
      <c r="D60">
        <v>4.22</v>
      </c>
      <c r="E60">
        <v>9.5350000000000001</v>
      </c>
      <c r="F60">
        <v>1</v>
      </c>
    </row>
    <row r="61" spans="1:6" x14ac:dyDescent="0.3">
      <c r="A61" t="s">
        <v>65</v>
      </c>
      <c r="B61">
        <v>1.0900000000000001</v>
      </c>
      <c r="C61">
        <v>1.43</v>
      </c>
      <c r="D61">
        <v>3.7679999999999998</v>
      </c>
      <c r="E61">
        <v>6.2869999999999999</v>
      </c>
      <c r="F61">
        <v>0.67500000000000004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7B30-706D-466A-B2AF-5C9F85D6261A}">
  <dimension ref="B5:H13"/>
  <sheetViews>
    <sheetView workbookViewId="0">
      <selection activeCell="H14" sqref="H14"/>
    </sheetView>
  </sheetViews>
  <sheetFormatPr defaultRowHeight="14.4" x14ac:dyDescent="0.3"/>
  <sheetData>
    <row r="5" spans="2:8" x14ac:dyDescent="0.3">
      <c r="B5" t="s">
        <v>66</v>
      </c>
      <c r="H5">
        <f>ROUND(AVERAGE(Sheet1!B2:B61),2)</f>
        <v>1.46</v>
      </c>
    </row>
    <row r="7" spans="2:8" x14ac:dyDescent="0.3">
      <c r="B7" t="s">
        <v>67</v>
      </c>
      <c r="H7">
        <f>ROUND(AVERAGE(Sheet1!C2:C61),2)</f>
        <v>3.04</v>
      </c>
    </row>
    <row r="9" spans="2:8" x14ac:dyDescent="0.3">
      <c r="B9" t="s">
        <v>68</v>
      </c>
      <c r="H9">
        <f>ROUND(AVERAGE(Sheet1!D2:D61),2)</f>
        <v>3.78</v>
      </c>
    </row>
    <row r="11" spans="2:8" x14ac:dyDescent="0.3">
      <c r="B11" t="s">
        <v>69</v>
      </c>
      <c r="H11">
        <f>ROUND(AVERAGE(Sheet1!E2:E61),2)</f>
        <v>8.2799999999999994</v>
      </c>
    </row>
    <row r="13" spans="2:8" x14ac:dyDescent="0.3">
      <c r="B13" t="s">
        <v>70</v>
      </c>
      <c r="H13">
        <f>ROUND(AVERAGE(Sheet1!F2:F61),2)</f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2025-06-06T19:35:36Z</dcterms:created>
  <dcterms:modified xsi:type="dcterms:W3CDTF">2025-06-25T13:00:01Z</dcterms:modified>
</cp:coreProperties>
</file>