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Krisztina_PC\flask-chatbot\LLMTypeTesting\"/>
    </mc:Choice>
  </mc:AlternateContent>
  <xr:revisionPtr revIDLastSave="0" documentId="13_ncr:1_{8B4642F2-7515-4750-9551-A816B924366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Munk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5" i="2"/>
</calcChain>
</file>

<file path=xl/sharedStrings.xml><?xml version="1.0" encoding="utf-8"?>
<sst xmlns="http://schemas.openxmlformats.org/spreadsheetml/2006/main" count="70" uniqueCount="51">
  <si>
    <t>LLM modell neve</t>
  </si>
  <si>
    <t>Felhasználó kérdése</t>
  </si>
  <si>
    <t>LLM modell válasz</t>
  </si>
  <si>
    <t>LLM feldolgozási idő (Backend)</t>
  </si>
  <si>
    <t>Rendszer feldolgozási idő (Backend)</t>
  </si>
  <si>
    <t>Kliensoldal eldolgozási Idő (Frontend)</t>
  </si>
  <si>
    <t>Teljes felhasználói válaszidő (Backend+Frontend)</t>
  </si>
  <si>
    <t>Szemantikus hasonlóság méréke (bertscore_f1)</t>
  </si>
  <si>
    <t>ministral-8b</t>
  </si>
  <si>
    <t>Mikor nyilt meg a C épület a Campuson?</t>
  </si>
  <si>
    <t>A C épület 2018-ban nyílt meg a Campuson.</t>
  </si>
  <si>
    <t>Ki a tanulmányi és kredit bizottság elnöke?</t>
  </si>
  <si>
    <t>Dr. Horobeţ Emil, egyetemi docens, dékánhelyettes.</t>
  </si>
  <si>
    <t>Mikor van nyitva a könyvtár vakációban?</t>
  </si>
  <si>
    <t>Oktatási időszakban:
- hétfő – péntek: 8:00 – 19:30
- szombat – vasárnap: zárva.
Vakációban (a nyári szünet alatt is):
- hétfő – péntek: 8:00 – 15:00
- szombat – vasárnap: zárva.
Vizsgaidőszakban szombat délelőttönként is nyitva tartunk, a pontos dátumokat előzőleg hirdetjük a Hírek, közlemények almenüben.</t>
  </si>
  <si>
    <t>Ki a PR felelős a dékáni hivatalban?</t>
  </si>
  <si>
    <t>A PR felelős a dékáni hivatalban Ungvári Zsuzsi.</t>
  </si>
  <si>
    <t>Ki a tanszékvezető helyettes az alkalmazott nyelvészeti tanszéknek?</t>
  </si>
  <si>
    <t>Dr. Suba Réka, egyetemi docens.</t>
  </si>
  <si>
    <t>Mikor jelent meg a mechatronika képzési szak a romániai felsőoktatásban?</t>
  </si>
  <si>
    <t>A mechatronika képzési szak 1990 után jelent meg a romániai felsőoktatásban.</t>
  </si>
  <si>
    <t>Ki a szoftverfejlesztés szakkordinátora?</t>
  </si>
  <si>
    <t>Szoftverfejlesztés szakkordinátora: Dr. Márton Gyöngyvér, adjunktus, mgyongyi@ms.sapientia.ro</t>
  </si>
  <si>
    <t>Hány férőhely van a könyvtárban helyben olvasásra?</t>
  </si>
  <si>
    <t>A könyvtárban 72 férőhely van a helyben olvasásra.</t>
  </si>
  <si>
    <t>Melyek a nem kölcsönözhető dokumentukok a könyvtárból?</t>
  </si>
  <si>
    <t>A nem kölcsönözhető dokumentumok a könyvtárban:
- tájékoztató segédkönyvek (szótárak, lexikonok),
- folyóiratok,
- szakdolgozatok (raktárból felkérhető).</t>
  </si>
  <si>
    <t>Hányas formanyomtatványt kell kitöltenie aki az adója 3,5%-ával a Sapientia Erdélyi Magyar Tudományegyetemet támogatja?</t>
  </si>
  <si>
    <t>A Sapientia Erdélyi Magyar Tudományegyetem a 2015/227-es adótörvény értelmében minden állampolgár rendelkezhet éves személyi jövedelemadója 3,5%-ával, olyan civil szervezetnek felajánlva azt, amelyet támogatni szeretne. Amennyiben nem él ezzel a lehetőséggel, az összeg az államkasszába kerül. 2025. május 25.ig kell a 230-as formanyomtatványt kitöltenie.</t>
  </si>
  <si>
    <t>Mi a neve a gazdasági igazgatónak?</t>
  </si>
  <si>
    <t>A gazdasági igazgatónak neve Babos Annamária.</t>
  </si>
  <si>
    <t>Mi az a varjútábor?</t>
  </si>
  <si>
    <t>A varjútábor a HÖK által szervezett tavaszi rendezvény, amely a diákok számára egy nyújtott lehetőséget jelent a tavaszi időben a természetben tartózkodás és a kreatív tevékenységek gyakorlására. A rendezvény során a résztvevők a tavaszi időben a természetben tartózkodhatnak, és a kreatív tevékenységek gyakorlására is lehetőséget kapnak.</t>
  </si>
  <si>
    <t>Mi a feladatköre Ozsváth-Berényi Attilának?</t>
  </si>
  <si>
    <t>Ozsváth-Berényi Attila a Sapientia EMTE Marosvásárhelyi Karának Hallgatói Önkormányzatának Elnökség tagjaként a HÖK-nek a gazdasági bizottság elnöke.</t>
  </si>
  <si>
    <t>Hány hektáros területen gyakorlatoznak a kertészmérnöki szakos diákok?</t>
  </si>
  <si>
    <t>A Sapientia EMTE Marosvásárhelyi Karának kertészmérnöki szakos diákjai a campuson található 27 hektáros területen gyakorolnak.</t>
  </si>
  <si>
    <t>Ki az  Informatika bizottság elnöke?</t>
  </si>
  <si>
    <t>A Sapientia EMTE Informatika bizottság elnöke dr. Szabó László-Zsolt, egyetemi adjunktus.</t>
  </si>
  <si>
    <t>Hogyan és mivel tudok Kölcsönözni könyvet?</t>
  </si>
  <si>
    <t>A Sapientia EMTE könyvtárában a kölcsönzés a következő módon történik:
1. **Kölcsönzés helyszíne**: A kölcsönzés a könyvtár olvasóteremében történik.
2. **Kölcsönzés feltételei**:
   - **Igazolvány**: A kölcsönzéshez szükséges igazolvány a könyvtárban a diákoknak, a tanároknak és a munkatársaknak, a külső személyeknek pedig egy fényképet kell feltölteniük.
   - **Kölcsönzések száma**: A hallgatók (kivéve a végzősöket) egy alkalommal 3 művet kölcsönözhetnek.
3. **Kölcsönzés időtartama**:
   - **Raktári könyvek**: A raktári könyvek két hétre / egy hónapra kölcsönözhetők.
   - **Olvasóterem**: Az olvasóteremben elhelyezett és kölcsönzésre szánt könyvek a következő jelzéssel rendelkeznek:
     - **Sárga jelzés**: 2 hétre kölcsönözhető
     - **Kék jelzés**: egy hónapra kölcsönözhető
     - **Zöld jelzés**: egy félévre kölcsönözhető
4. **Határidő betartása**: A kölcsönzés határidőjét kötelező betartani, ellenkező esetben a könyvtár bizonyos időszakra felfüggesztheti az olvasó kölcsönzési jogát.
5. **Határidő meghosszabbítása**: A határidő lejárta előtt viszont hosszabbításra van lehetőség, online, személyesen vagy telefonon / e-mail-ben.
6. **Online katalógus**: Az online katalógusban a Saját könyvtárba való belépéssel ellenőrizhetők az aktuális kölcsönzések és lejárati határidők, illetve lehetőség van előjegyzésre, félretételre, egyszeri hosszabbításra!
7. **Tájékoztatás**: A könyvtár nyitvatartási idejében tájékoztatást lehet kérni a könyvtár és más könyvtárak állományáról, az állomány használatáról. Az érdeklődők kérdéseire e-mailben is válaszolunk: bibl@ms.sapientia.ro.
8. **Elektronikus szolgáltatások**: A könyvtár olvasótermében telepített, internet-hozzáférést biztosító számítógépek elsősorban a katalógusban való keresést és az adatbázisok használatát szolgálják, de önálló munkavégzésre is alkalmasak. Az adatbázisokból letölthető dokumentumok saját célra lementhetők, e-mail-ben elküldhetők. A könyvtárban wifin keresztül saját eszközökkel is csatlakozhatnak az internetre.</t>
  </si>
  <si>
    <t>Mi a HÖK három legfontosabb feladata?</t>
  </si>
  <si>
    <t>A HÖK három legfontosabb feladata:
1. **Információ továbbítás**: A HÖK az egyetem vezetőségétől és a diákoktól a diákok érdekében a diákoknak a legfontosabb információkat továbbítja.
2. **Érdekképviselet**: A HÖK a diákok érdekében a diákoknak a legfontosabb információkat továbbítja.
3. **Rendezvényszervezés**: A HÖK a diákok érdekében a diákoknak a legfontosabb információkat továbbítja.
A HÖK-nek több feladata is van, de ezek a három legfontosabb feladata.</t>
  </si>
  <si>
    <t>Vizsgaidőszakban mikor van nyitva a könyvtár?</t>
  </si>
  <si>
    <t>A Sapientia Erdélyi Magyar Tudományegyetem Marosvásárhelyi Karának könyvtár nyitvatartási idejében tájékoztatást lehet kérni a könyvtár és más könyvtárak állományáról, az állomány használatáról. Az érdeklődők kérdéseire e-mailben is válaszolunk: bibl@ms.sapientia.ro.
Vizsgaidőszakban szombat délelőttönként is nyitva tartunk, a pontos dátumokat előzőleg hirdetjük a Hírek, közlemények almenüben.</t>
  </si>
  <si>
    <t>Melyik linken van a Matematika-Informatika tanszék?</t>
  </si>
  <si>
    <t>A Matematika-Informatika tanszék linkje a következő: [Matematika-Informatika Tanszék](https://ms.sapientia.ro/hu/a-karrol/tanszeke/matematika-informatika-tanszek)</t>
  </si>
  <si>
    <t>Mi az elérhetősége a Marosvasarhelyi Karnak?</t>
  </si>
  <si>
    <t>A Marosvasarhelyi Kar elérési módja:
- **Cím:** Koronka, Calea Sighișoarei nr. 2., 2. emelet
- **Postacím:** 540485 Târgu Mureş (Marosvásárhely) - 540485, O.p. 9, C.p. 4
- **Telefon:** +40 265 206 210
- **Fax:** +40 265 206 211
- **E-mail:** office@ms.sapientia.ro
- **Weboldal:** [Marosvásárhelyi Kar](http://ms.sapientia.ro/)
- **Adatbázis:** [Marosvásárhelyi Kar](https://ms.sapientia.ro/hu/a-karrol/konyvtar/katalogus)</t>
  </si>
  <si>
    <t>Teljes felhasználói válaszidő (Backend+Frontend) átlag</t>
  </si>
  <si>
    <t>Szemantikus hasonlóság  (bertscore_f1) átlag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</si>
</sst>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workbookViewId="0">
      <selection activeCell="A2" sqref="A2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 t="s">
        <v>9</v>
      </c>
      <c r="C2" t="s">
        <v>10</v>
      </c>
      <c r="D2">
        <v>5.47</v>
      </c>
      <c r="E2">
        <v>9.66</v>
      </c>
      <c r="F2">
        <v>4.1099999999999994</v>
      </c>
      <c r="G2">
        <v>13.77</v>
      </c>
      <c r="H2">
        <v>0.8</v>
      </c>
    </row>
    <row r="3" spans="1:8" x14ac:dyDescent="0.3">
      <c r="A3" t="s">
        <v>8</v>
      </c>
      <c r="B3" t="s">
        <v>11</v>
      </c>
      <c r="C3" t="s">
        <v>12</v>
      </c>
      <c r="D3">
        <v>8.36</v>
      </c>
      <c r="E3">
        <v>11.92</v>
      </c>
      <c r="F3">
        <v>2.34</v>
      </c>
      <c r="G3">
        <v>14.26</v>
      </c>
      <c r="H3">
        <v>0.89</v>
      </c>
    </row>
    <row r="4" spans="1:8" x14ac:dyDescent="0.3">
      <c r="A4" t="s">
        <v>8</v>
      </c>
      <c r="B4" t="s">
        <v>13</v>
      </c>
      <c r="C4" t="s">
        <v>14</v>
      </c>
      <c r="D4">
        <v>5.56</v>
      </c>
      <c r="E4">
        <v>8.9</v>
      </c>
      <c r="F4">
        <v>3.02</v>
      </c>
      <c r="G4">
        <v>11.92</v>
      </c>
      <c r="H4">
        <v>0.78</v>
      </c>
    </row>
    <row r="5" spans="1:8" x14ac:dyDescent="0.3">
      <c r="A5" t="s">
        <v>8</v>
      </c>
      <c r="B5" t="s">
        <v>15</v>
      </c>
      <c r="C5" t="s">
        <v>16</v>
      </c>
      <c r="D5">
        <v>3.26</v>
      </c>
      <c r="E5">
        <v>6.62</v>
      </c>
      <c r="F5">
        <v>2.61</v>
      </c>
      <c r="G5">
        <v>9.23</v>
      </c>
      <c r="H5">
        <v>0.81</v>
      </c>
    </row>
    <row r="6" spans="1:8" x14ac:dyDescent="0.3">
      <c r="A6" t="s">
        <v>8</v>
      </c>
      <c r="B6" t="s">
        <v>17</v>
      </c>
      <c r="C6" t="s">
        <v>18</v>
      </c>
      <c r="D6">
        <v>4.26</v>
      </c>
      <c r="E6">
        <v>8.1300000000000008</v>
      </c>
      <c r="F6">
        <v>2.6999999999999988</v>
      </c>
      <c r="G6">
        <v>10.83</v>
      </c>
      <c r="H6">
        <v>0.76</v>
      </c>
    </row>
    <row r="7" spans="1:8" x14ac:dyDescent="0.3">
      <c r="A7" t="s">
        <v>8</v>
      </c>
      <c r="B7" t="s">
        <v>19</v>
      </c>
      <c r="C7" t="s">
        <v>20</v>
      </c>
      <c r="D7">
        <v>3.93</v>
      </c>
      <c r="E7">
        <v>7.29</v>
      </c>
      <c r="F7">
        <v>3.23</v>
      </c>
      <c r="G7">
        <v>10.52</v>
      </c>
      <c r="H7">
        <v>0.81</v>
      </c>
    </row>
    <row r="8" spans="1:8" x14ac:dyDescent="0.3">
      <c r="A8" t="s">
        <v>8</v>
      </c>
      <c r="B8" t="s">
        <v>21</v>
      </c>
      <c r="C8" t="s">
        <v>22</v>
      </c>
      <c r="D8">
        <v>2.84</v>
      </c>
      <c r="E8">
        <v>6.16</v>
      </c>
      <c r="F8">
        <v>2.34</v>
      </c>
      <c r="G8">
        <v>8.5</v>
      </c>
      <c r="H8">
        <v>0.82</v>
      </c>
    </row>
    <row r="9" spans="1:8" x14ac:dyDescent="0.3">
      <c r="A9" t="s">
        <v>8</v>
      </c>
      <c r="B9" t="s">
        <v>23</v>
      </c>
      <c r="C9" t="s">
        <v>24</v>
      </c>
      <c r="D9">
        <v>3.9</v>
      </c>
      <c r="E9">
        <v>7.16</v>
      </c>
      <c r="F9">
        <v>2.93</v>
      </c>
      <c r="G9">
        <v>10.09</v>
      </c>
      <c r="H9">
        <v>0.75</v>
      </c>
    </row>
    <row r="10" spans="1:8" x14ac:dyDescent="0.3">
      <c r="A10" t="s">
        <v>8</v>
      </c>
      <c r="B10" t="s">
        <v>25</v>
      </c>
      <c r="C10" t="s">
        <v>26</v>
      </c>
      <c r="D10">
        <v>5.39</v>
      </c>
      <c r="E10">
        <v>8.66</v>
      </c>
      <c r="F10">
        <v>2.77</v>
      </c>
      <c r="G10">
        <v>11.43</v>
      </c>
      <c r="H10">
        <v>0.95</v>
      </c>
    </row>
    <row r="11" spans="1:8" x14ac:dyDescent="0.3">
      <c r="A11" t="s">
        <v>8</v>
      </c>
      <c r="B11" t="s">
        <v>27</v>
      </c>
      <c r="C11" t="s">
        <v>28</v>
      </c>
      <c r="D11">
        <v>4.67</v>
      </c>
      <c r="E11">
        <v>8.06</v>
      </c>
      <c r="F11">
        <v>3.25</v>
      </c>
      <c r="G11">
        <v>11.31</v>
      </c>
      <c r="H11">
        <v>0.69</v>
      </c>
    </row>
    <row r="12" spans="1:8" x14ac:dyDescent="0.3">
      <c r="A12" t="s">
        <v>8</v>
      </c>
      <c r="B12" t="s">
        <v>29</v>
      </c>
      <c r="C12" t="s">
        <v>30</v>
      </c>
      <c r="D12">
        <v>3.52</v>
      </c>
      <c r="E12">
        <v>6.73</v>
      </c>
      <c r="F12">
        <v>2.5399999999999991</v>
      </c>
      <c r="G12">
        <v>9.27</v>
      </c>
      <c r="H12">
        <v>0.86</v>
      </c>
    </row>
    <row r="13" spans="1:8" x14ac:dyDescent="0.3">
      <c r="A13" t="s">
        <v>8</v>
      </c>
      <c r="B13" t="s">
        <v>31</v>
      </c>
      <c r="C13" t="s">
        <v>32</v>
      </c>
      <c r="D13">
        <v>27.62</v>
      </c>
      <c r="E13">
        <v>30.87</v>
      </c>
      <c r="F13">
        <v>3.249999999999996</v>
      </c>
      <c r="G13">
        <v>34.119999999999997</v>
      </c>
      <c r="H13">
        <v>0.65</v>
      </c>
    </row>
    <row r="14" spans="1:8" x14ac:dyDescent="0.3">
      <c r="A14" t="s">
        <v>8</v>
      </c>
      <c r="B14" t="s">
        <v>33</v>
      </c>
      <c r="C14" t="s">
        <v>34</v>
      </c>
      <c r="D14">
        <v>5.2</v>
      </c>
      <c r="E14">
        <v>8.48</v>
      </c>
      <c r="F14">
        <v>3.09</v>
      </c>
      <c r="G14">
        <v>11.57</v>
      </c>
      <c r="H14">
        <v>0.66</v>
      </c>
    </row>
    <row r="15" spans="1:8" x14ac:dyDescent="0.3">
      <c r="A15" t="s">
        <v>8</v>
      </c>
      <c r="B15" t="s">
        <v>35</v>
      </c>
      <c r="C15" t="s">
        <v>36</v>
      </c>
      <c r="D15">
        <v>3.62</v>
      </c>
      <c r="E15">
        <v>6.8</v>
      </c>
      <c r="F15">
        <v>2.61</v>
      </c>
      <c r="G15">
        <v>9.41</v>
      </c>
      <c r="H15">
        <v>0.78</v>
      </c>
    </row>
    <row r="16" spans="1:8" x14ac:dyDescent="0.3">
      <c r="A16" t="s">
        <v>8</v>
      </c>
      <c r="B16" t="s">
        <v>37</v>
      </c>
      <c r="C16" t="s">
        <v>38</v>
      </c>
      <c r="D16">
        <v>2.87</v>
      </c>
      <c r="E16">
        <v>6.09</v>
      </c>
      <c r="F16">
        <v>2.890000000000001</v>
      </c>
      <c r="G16">
        <v>8.98</v>
      </c>
      <c r="H16">
        <v>0.79</v>
      </c>
    </row>
    <row r="17" spans="1:8" x14ac:dyDescent="0.3">
      <c r="A17" t="s">
        <v>8</v>
      </c>
      <c r="B17" t="s">
        <v>39</v>
      </c>
      <c r="C17" t="s">
        <v>40</v>
      </c>
      <c r="D17">
        <v>11.25</v>
      </c>
      <c r="E17">
        <v>14.52</v>
      </c>
      <c r="F17">
        <v>4.7300000000000004</v>
      </c>
      <c r="G17">
        <v>19.25</v>
      </c>
      <c r="H17">
        <v>0.61</v>
      </c>
    </row>
    <row r="18" spans="1:8" x14ac:dyDescent="0.3">
      <c r="A18" t="s">
        <v>8</v>
      </c>
      <c r="B18" t="s">
        <v>41</v>
      </c>
      <c r="C18" t="s">
        <v>42</v>
      </c>
      <c r="D18">
        <v>6.8</v>
      </c>
      <c r="E18">
        <v>10.26</v>
      </c>
      <c r="F18">
        <v>3.4500000000000011</v>
      </c>
      <c r="G18">
        <v>13.71</v>
      </c>
      <c r="H18">
        <v>0.75</v>
      </c>
    </row>
    <row r="19" spans="1:8" x14ac:dyDescent="0.3">
      <c r="A19" t="s">
        <v>8</v>
      </c>
      <c r="B19" t="s">
        <v>43</v>
      </c>
      <c r="C19" t="s">
        <v>44</v>
      </c>
      <c r="D19">
        <v>3.96</v>
      </c>
      <c r="E19">
        <v>7.1</v>
      </c>
      <c r="F19">
        <v>3.3800000000000008</v>
      </c>
      <c r="G19">
        <v>10.48</v>
      </c>
      <c r="H19">
        <v>0.79</v>
      </c>
    </row>
    <row r="20" spans="1:8" x14ac:dyDescent="0.3">
      <c r="A20" t="s">
        <v>8</v>
      </c>
      <c r="B20" t="s">
        <v>45</v>
      </c>
      <c r="C20" t="s">
        <v>46</v>
      </c>
      <c r="D20">
        <v>3.46</v>
      </c>
      <c r="E20">
        <v>6.82</v>
      </c>
      <c r="F20">
        <v>3.07</v>
      </c>
      <c r="G20">
        <v>9.89</v>
      </c>
      <c r="H20">
        <v>0.92</v>
      </c>
    </row>
    <row r="21" spans="1:8" x14ac:dyDescent="0.3">
      <c r="A21" t="s">
        <v>8</v>
      </c>
      <c r="B21" t="s">
        <v>47</v>
      </c>
      <c r="C21" t="s">
        <v>48</v>
      </c>
      <c r="D21">
        <v>44.66</v>
      </c>
      <c r="E21">
        <v>48.04</v>
      </c>
      <c r="F21">
        <v>3.4600000000000009</v>
      </c>
      <c r="G21">
        <v>51.5</v>
      </c>
      <c r="H21">
        <v>0.8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19F66-ABE1-4C53-8590-E3149CDAE3C2}">
  <dimension ref="B5:H7"/>
  <sheetViews>
    <sheetView tabSelected="1" workbookViewId="0">
      <selection activeCell="H8" sqref="H8"/>
    </sheetView>
  </sheetViews>
  <sheetFormatPr defaultRowHeight="14.4" x14ac:dyDescent="0.3"/>
  <sheetData>
    <row r="5" spans="2:8" x14ac:dyDescent="0.3">
      <c r="B5" t="s">
        <v>49</v>
      </c>
      <c r="H5">
        <f>ROUND(AVERAGE(Sheet1!G2:G21),2)</f>
        <v>14.5</v>
      </c>
    </row>
    <row r="7" spans="2:8" x14ac:dyDescent="0.3">
      <c r="B7" t="s">
        <v>50</v>
      </c>
      <c r="H7">
        <f>ROUND(AVERAGE(Sheet1!H2:H21),2)</f>
        <v>0.78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Sheet1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Krisztina Lukacs</cp:lastModifiedBy>
  <dcterms:created xsi:type="dcterms:W3CDTF">2025-06-14T10:06:17Z</dcterms:created>
  <dcterms:modified xsi:type="dcterms:W3CDTF">2025-06-14T20:18:25Z</dcterms:modified>
</cp:coreProperties>
</file>