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B8EC2061-4635-4B35-B319-632AC71AB6C3}" xr6:coauthVersionLast="47" xr6:coauthVersionMax="47" xr10:uidLastSave="{00000000-0000-0000-0000-000000000000}"/>
  <bookViews>
    <workbookView xWindow="-108" yWindow="-108" windowWidth="23256" windowHeight="12456" activeTab="1" xr2:uid="{474A062B-1150-445A-9E0A-4A4E592B9390}"/>
  </bookViews>
  <sheets>
    <sheet name="Hargita" sheetId="1" r:id="rId1"/>
    <sheet name="Kovász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B15" i="2"/>
  <c r="C15" i="1"/>
  <c r="D15" i="1"/>
  <c r="B15" i="1"/>
</calcChain>
</file>

<file path=xl/sharedStrings.xml><?xml version="1.0" encoding="utf-8"?>
<sst xmlns="http://schemas.openxmlformats.org/spreadsheetml/2006/main" count="20" uniqueCount="14">
  <si>
    <r>
      <t>Hargita MLP</t>
    </r>
    <r>
      <rPr>
        <sz val="10"/>
        <color rgb="FF363636"/>
        <rFont val="Segoe UI"/>
        <family val="2"/>
      </rPr>
      <t> (12, 12, 12,)</t>
    </r>
  </si>
  <si>
    <t>Valódi adat</t>
  </si>
  <si>
    <t>Előrejelzés</t>
  </si>
  <si>
    <t>Hiba</t>
  </si>
  <si>
    <t>avg</t>
  </si>
  <si>
    <t>p = 0.68</t>
  </si>
  <si>
    <t xml:space="preserve">
kolmogorov smirnov teszt a normális eloszlásra</t>
  </si>
  <si>
    <t>white-teszt p = 0.24</t>
  </si>
  <si>
    <t>RRMSE</t>
  </si>
  <si>
    <t>MSE</t>
  </si>
  <si>
    <t>MAPE</t>
  </si>
  <si>
    <r>
      <t>Kovászna MLP</t>
    </r>
    <r>
      <rPr>
        <sz val="10"/>
        <color rgb="FF363636"/>
        <rFont val="Segoe UI"/>
        <family val="2"/>
      </rPr>
      <t> (12, 12, 12,)</t>
    </r>
  </si>
  <si>
    <t>KS p =</t>
  </si>
  <si>
    <t xml:space="preserve">white 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</si>
</sst>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80808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0" fillId="0" borderId="0" xfId="0" applyAlignment="1">
      <alignment wrapText="1"/>
    </xf>
    <xf numFmtId="10" fontId="0" fillId="0" borderId="0" xfId="0" applyNumberFormat="1"/>
    <xf numFmtId="0" fontId="3" fillId="0" borderId="0" xfId="0" applyFont="1"/>
    <xf numFmtId="10" fontId="1" fillId="2" borderId="1" xfId="0" applyNumberFormat="1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4" xfId="0" applyFont="1" applyFill="1" applyBorder="1" applyAlignment="1">
      <alignment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236220</xdr:colOff>
      <xdr:row>0</xdr:row>
      <xdr:rowOff>0</xdr:rowOff>
    </xdr:from>
    <xdr:to>
      <xdr:col>17</xdr:col>
      <xdr:colOff>22860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E5222-9196-830B-0765-C2434C1D3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0"/>
          <a:ext cx="4053840" cy="304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314596</xdr:colOff>
      <xdr:row>8</xdr:row>
      <xdr:rowOff>22860</xdr:rowOff>
    </xdr:from>
    <xdr:to>
      <xdr:col>10</xdr:col>
      <xdr:colOff>365759</xdr:colOff>
      <xdr:row>19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DF93EE-6554-B50D-BB6F-1DB068278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596" y="2156460"/>
          <a:ext cx="4653643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17416</xdr:colOff>
      <xdr:row>0</xdr:row>
      <xdr:rowOff>0</xdr:rowOff>
    </xdr:from>
    <xdr:to>
      <xdr:col>10</xdr:col>
      <xdr:colOff>332376</xdr:colOff>
      <xdr:row>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8845B1-C7D4-8EEB-2157-B3CAAC3FE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29496" y="0"/>
          <a:ext cx="2753360" cy="2065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191589</xdr:colOff>
      <xdr:row>0</xdr:row>
      <xdr:rowOff>15240</xdr:rowOff>
    </xdr:from>
    <xdr:to>
      <xdr:col>15</xdr:col>
      <xdr:colOff>349431</xdr:colOff>
      <xdr:row>13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4D955D-7FE9-D3D2-C816-57F0E61D3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9589" y="15240"/>
          <a:ext cx="6253842" cy="291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144780</xdr:colOff>
      <xdr:row>13</xdr:row>
      <xdr:rowOff>137160</xdr:rowOff>
    </xdr:from>
    <xdr:to>
      <xdr:col>10</xdr:col>
      <xdr:colOff>327660</xdr:colOff>
      <xdr:row>26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135D7F-A7B6-D06D-B6BD-B15E4E001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2780" y="2903220"/>
          <a:ext cx="3230880" cy="242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213360</xdr:colOff>
      <xdr:row>13</xdr:row>
      <xdr:rowOff>99060</xdr:rowOff>
    </xdr:from>
    <xdr:to>
      <xdr:col>15</xdr:col>
      <xdr:colOff>502920</xdr:colOff>
      <xdr:row>26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0E15DD-6FEA-4CDD-B3D3-4CED6E64F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9360" y="2865120"/>
          <a:ext cx="3337560" cy="2503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ED0B-66A8-4D9A-B788-0799EBEC98FC}">
  <sheetPr codeName="Sheet1"/>
  <dimension ref="A1:F22"/>
  <sheetViews>
    <sheetView workbookViewId="0">
      <selection activeCell="E4" sqref="E4"/>
    </sheetView>
  </sheetViews>
  <sheetFormatPr defaultRowHeight="14.4" x14ac:dyDescent="0.3"/>
  <cols>
    <col min="6" max="6" width="31.5546875" customWidth="1"/>
  </cols>
  <sheetData>
    <row r="1" spans="1:6" ht="15.6" thickBot="1" x14ac:dyDescent="0.35">
      <c r="B1" s="11" t="s">
        <v>0</v>
      </c>
      <c r="C1" s="12"/>
      <c r="D1" s="13"/>
    </row>
    <row r="2" spans="1:6" ht="30.6" thickBot="1" x14ac:dyDescent="0.35">
      <c r="B2" s="25" t="s">
        <v>1</v>
      </c>
      <c r="C2" s="26" t="s">
        <v>2</v>
      </c>
      <c r="D2" s="27" t="s">
        <v>3</v>
      </c>
    </row>
    <row r="3" spans="1:6" ht="15.6" thickBot="1" x14ac:dyDescent="0.35">
      <c r="A3">
        <v>1</v>
      </c>
      <c r="B3" s="22">
        <v>3.9</v>
      </c>
      <c r="C3" s="23">
        <v>3.86</v>
      </c>
      <c r="D3" s="24">
        <v>0.04</v>
      </c>
    </row>
    <row r="4" spans="1:6" ht="15.6" thickBot="1" x14ac:dyDescent="0.35">
      <c r="A4">
        <v>2</v>
      </c>
      <c r="B4" s="14">
        <v>4</v>
      </c>
      <c r="C4" s="2">
        <v>3.94</v>
      </c>
      <c r="D4" s="15">
        <v>0.06</v>
      </c>
    </row>
    <row r="5" spans="1:6" ht="43.8" thickBot="1" x14ac:dyDescent="0.35">
      <c r="A5">
        <v>3</v>
      </c>
      <c r="B5" s="14">
        <v>4.2</v>
      </c>
      <c r="C5" s="2">
        <v>4.07</v>
      </c>
      <c r="D5" s="15">
        <v>0.13</v>
      </c>
      <c r="F5" s="5" t="s">
        <v>6</v>
      </c>
    </row>
    <row r="6" spans="1:6" ht="15.6" thickBot="1" x14ac:dyDescent="0.35">
      <c r="A6">
        <v>4</v>
      </c>
      <c r="B6" s="14">
        <v>4.4000000000000004</v>
      </c>
      <c r="C6" s="2">
        <v>4.28</v>
      </c>
      <c r="D6" s="15">
        <v>0.12</v>
      </c>
      <c r="F6" t="s">
        <v>5</v>
      </c>
    </row>
    <row r="7" spans="1:6" ht="15.6" thickBot="1" x14ac:dyDescent="0.35">
      <c r="A7">
        <v>5</v>
      </c>
      <c r="B7" s="14">
        <v>4.4000000000000004</v>
      </c>
      <c r="C7" s="2">
        <v>4.4400000000000004</v>
      </c>
      <c r="D7" s="15">
        <v>-0.04</v>
      </c>
      <c r="F7" t="s">
        <v>7</v>
      </c>
    </row>
    <row r="8" spans="1:6" ht="15.6" thickBot="1" x14ac:dyDescent="0.35">
      <c r="A8">
        <v>6</v>
      </c>
      <c r="B8" s="14">
        <v>4.5</v>
      </c>
      <c r="C8" s="2">
        <v>4.41</v>
      </c>
      <c r="D8" s="15">
        <v>0.09</v>
      </c>
    </row>
    <row r="9" spans="1:6" ht="15.6" thickBot="1" x14ac:dyDescent="0.35">
      <c r="A9">
        <v>7</v>
      </c>
      <c r="B9" s="14">
        <v>4.3</v>
      </c>
      <c r="C9" s="2">
        <v>4.5</v>
      </c>
      <c r="D9" s="15">
        <v>-0.2</v>
      </c>
    </row>
    <row r="10" spans="1:6" ht="15.6" thickBot="1" x14ac:dyDescent="0.35">
      <c r="A10">
        <v>8</v>
      </c>
      <c r="B10" s="14">
        <v>4.2</v>
      </c>
      <c r="C10" s="2">
        <v>4.29</v>
      </c>
      <c r="D10" s="15">
        <v>-0.09</v>
      </c>
    </row>
    <row r="11" spans="1:6" ht="15.6" thickBot="1" x14ac:dyDescent="0.35">
      <c r="A11">
        <v>9</v>
      </c>
      <c r="B11" s="14">
        <v>4</v>
      </c>
      <c r="C11" s="2">
        <v>4.21</v>
      </c>
      <c r="D11" s="15">
        <v>-0.21</v>
      </c>
    </row>
    <row r="12" spans="1:6" ht="15.6" thickBot="1" x14ac:dyDescent="0.35">
      <c r="A12">
        <v>10</v>
      </c>
      <c r="B12" s="14">
        <v>3.8</v>
      </c>
      <c r="C12" s="2">
        <v>4</v>
      </c>
      <c r="D12" s="15">
        <v>-0.2</v>
      </c>
    </row>
    <row r="13" spans="1:6" ht="15.6" thickBot="1" x14ac:dyDescent="0.35">
      <c r="A13">
        <v>11</v>
      </c>
      <c r="B13" s="14">
        <v>3.8</v>
      </c>
      <c r="C13" s="2">
        <v>3.82</v>
      </c>
      <c r="D13" s="15">
        <v>-0.02</v>
      </c>
    </row>
    <row r="14" spans="1:6" ht="15.6" thickBot="1" x14ac:dyDescent="0.35">
      <c r="A14">
        <v>12</v>
      </c>
      <c r="B14" s="14">
        <v>3.7</v>
      </c>
      <c r="C14" s="2">
        <v>3.84</v>
      </c>
      <c r="D14" s="15">
        <v>-0.14000000000000001</v>
      </c>
    </row>
    <row r="15" spans="1:6" ht="15.6" thickBot="1" x14ac:dyDescent="0.35">
      <c r="A15" t="s">
        <v>4</v>
      </c>
      <c r="B15" s="19">
        <f>AVERAGE(B3:B14)</f>
        <v>4.0999999999999996</v>
      </c>
      <c r="C15" s="20">
        <f t="shared" ref="C15:D15" si="0">AVERAGE(C3:C14)</f>
        <v>4.1383333333333345</v>
      </c>
      <c r="D15" s="21">
        <f t="shared" si="0"/>
        <v>-3.8333333333333337E-2</v>
      </c>
    </row>
    <row r="20" spans="1:2" x14ac:dyDescent="0.3">
      <c r="A20" t="s">
        <v>8</v>
      </c>
      <c r="B20" s="6">
        <v>3.1399999999999997E-2</v>
      </c>
    </row>
    <row r="21" spans="1:2" x14ac:dyDescent="0.3">
      <c r="A21" t="s">
        <v>9</v>
      </c>
      <c r="B21" s="6">
        <v>1.6899999999999998E-2</v>
      </c>
    </row>
    <row r="22" spans="1:2" x14ac:dyDescent="0.3">
      <c r="A22" t="s">
        <v>10</v>
      </c>
      <c r="B22" s="6">
        <v>2.7300000000000001E-2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AAC0-6B07-4E03-A3E8-D2EB52BCDF59}">
  <dimension ref="B1:G22"/>
  <sheetViews>
    <sheetView tabSelected="1" topLeftCell="A7" workbookViewId="0">
      <selection activeCell="E25" sqref="E25"/>
    </sheetView>
  </sheetViews>
  <sheetFormatPr defaultRowHeight="14.4" x14ac:dyDescent="0.3"/>
  <sheetData>
    <row r="1" spans="2:7" ht="15.6" thickBot="1" x14ac:dyDescent="0.35">
      <c r="B1" s="11" t="s">
        <v>11</v>
      </c>
      <c r="C1" s="12"/>
      <c r="D1" s="13"/>
    </row>
    <row r="2" spans="2:7" ht="30.6" thickBot="1" x14ac:dyDescent="0.35">
      <c r="B2" s="25" t="s">
        <v>1</v>
      </c>
      <c r="C2" s="26" t="s">
        <v>2</v>
      </c>
      <c r="D2" s="27" t="s">
        <v>3</v>
      </c>
      <c r="E2" s="3"/>
      <c r="F2" s="3"/>
      <c r="G2" s="4"/>
    </row>
    <row r="3" spans="2:7" ht="15.6" thickBot="1" x14ac:dyDescent="0.35">
      <c r="B3" s="22">
        <v>4.5999999999999996</v>
      </c>
      <c r="C3" s="23">
        <v>4.5</v>
      </c>
      <c r="D3" s="24">
        <v>0.1</v>
      </c>
      <c r="E3" s="9"/>
      <c r="F3" s="1"/>
      <c r="G3" s="1"/>
    </row>
    <row r="4" spans="2:7" ht="15.6" thickBot="1" x14ac:dyDescent="0.35">
      <c r="B4" s="14">
        <v>4.3</v>
      </c>
      <c r="C4" s="2">
        <v>4.63</v>
      </c>
      <c r="D4" s="15">
        <v>-0.33</v>
      </c>
      <c r="E4" s="10"/>
      <c r="F4" s="2"/>
      <c r="G4" s="2"/>
    </row>
    <row r="5" spans="2:7" ht="15.6" thickBot="1" x14ac:dyDescent="0.35">
      <c r="B5" s="14">
        <v>4.2</v>
      </c>
      <c r="C5" s="2">
        <v>4.17</v>
      </c>
      <c r="D5" s="15">
        <v>0.03</v>
      </c>
      <c r="E5" s="10"/>
      <c r="F5" s="2"/>
      <c r="G5" s="2"/>
    </row>
    <row r="6" spans="2:7" ht="15.6" thickBot="1" x14ac:dyDescent="0.35">
      <c r="B6" s="14">
        <v>4.0999999999999996</v>
      </c>
      <c r="C6" s="2">
        <v>4.18</v>
      </c>
      <c r="D6" s="15">
        <v>-0.08</v>
      </c>
      <c r="E6" s="10"/>
      <c r="F6" s="2"/>
      <c r="G6" s="2"/>
    </row>
    <row r="7" spans="2:7" ht="15.6" thickBot="1" x14ac:dyDescent="0.35">
      <c r="B7" s="14">
        <v>4</v>
      </c>
      <c r="C7" s="2">
        <v>4.03</v>
      </c>
      <c r="D7" s="15">
        <v>-0.03</v>
      </c>
      <c r="E7" s="10"/>
      <c r="F7" s="2"/>
      <c r="G7" s="2"/>
    </row>
    <row r="8" spans="2:7" ht="15.6" thickBot="1" x14ac:dyDescent="0.35">
      <c r="B8" s="14">
        <v>3.8</v>
      </c>
      <c r="C8" s="2">
        <v>3.97</v>
      </c>
      <c r="D8" s="15">
        <v>-0.17</v>
      </c>
      <c r="E8" s="10"/>
      <c r="F8" s="2"/>
      <c r="G8" s="2"/>
    </row>
    <row r="9" spans="2:7" ht="15.6" thickBot="1" x14ac:dyDescent="0.35">
      <c r="B9" s="14">
        <v>3.8</v>
      </c>
      <c r="C9" s="2">
        <v>3.77</v>
      </c>
      <c r="D9" s="15">
        <v>0.03</v>
      </c>
      <c r="E9" s="10"/>
      <c r="F9" s="2"/>
      <c r="G9" s="2"/>
    </row>
    <row r="10" spans="2:7" ht="15.6" thickBot="1" x14ac:dyDescent="0.35">
      <c r="B10" s="14">
        <v>3.8</v>
      </c>
      <c r="C10" s="2">
        <v>3.83</v>
      </c>
      <c r="D10" s="15">
        <v>-0.03</v>
      </c>
      <c r="E10" s="10"/>
      <c r="F10" s="2"/>
      <c r="G10" s="2"/>
    </row>
    <row r="11" spans="2:7" ht="15.6" thickBot="1" x14ac:dyDescent="0.35">
      <c r="B11" s="14">
        <v>3.8</v>
      </c>
      <c r="C11" s="2">
        <v>3.82</v>
      </c>
      <c r="D11" s="15">
        <v>-0.02</v>
      </c>
      <c r="E11" s="10"/>
      <c r="F11" s="2"/>
      <c r="G11" s="2"/>
    </row>
    <row r="12" spans="2:7" ht="15.6" thickBot="1" x14ac:dyDescent="0.35">
      <c r="B12" s="14">
        <v>3.8</v>
      </c>
      <c r="C12" s="2">
        <v>3.82</v>
      </c>
      <c r="D12" s="15">
        <v>-0.02</v>
      </c>
      <c r="E12" s="10"/>
      <c r="F12" s="2"/>
      <c r="G12" s="2"/>
    </row>
    <row r="13" spans="2:7" ht="15.6" thickBot="1" x14ac:dyDescent="0.35">
      <c r="B13" s="14">
        <v>4.2</v>
      </c>
      <c r="C13" s="2">
        <v>3.82</v>
      </c>
      <c r="D13" s="15">
        <v>0.38</v>
      </c>
      <c r="E13" s="10"/>
      <c r="F13" s="2"/>
      <c r="G13" s="2"/>
    </row>
    <row r="14" spans="2:7" ht="15.6" thickBot="1" x14ac:dyDescent="0.35">
      <c r="B14" s="14">
        <v>4.9000000000000004</v>
      </c>
      <c r="C14" s="2">
        <v>4.4000000000000004</v>
      </c>
      <c r="D14" s="15">
        <v>0.5</v>
      </c>
      <c r="E14" s="10"/>
      <c r="F14" s="2"/>
      <c r="G14" s="2"/>
    </row>
    <row r="15" spans="2:7" ht="15.6" thickBot="1" x14ac:dyDescent="0.35">
      <c r="B15" s="16">
        <f>AVERAGE(B3:B14)</f>
        <v>4.1083333333333325</v>
      </c>
      <c r="C15" s="17">
        <f t="shared" ref="C15:D15" si="0">AVERAGE(C3:C14)</f>
        <v>4.0783333333333331</v>
      </c>
      <c r="D15" s="18">
        <f t="shared" si="0"/>
        <v>2.9999999999999988E-2</v>
      </c>
      <c r="E15" s="10"/>
      <c r="F15" s="2"/>
      <c r="G15" s="2"/>
    </row>
    <row r="18" spans="2:4" ht="15" x14ac:dyDescent="0.35">
      <c r="B18" t="s">
        <v>12</v>
      </c>
      <c r="C18" s="7">
        <v>3.6909999999999998E-2</v>
      </c>
    </row>
    <row r="19" spans="2:4" x14ac:dyDescent="0.3">
      <c r="B19" t="s">
        <v>13</v>
      </c>
      <c r="C19">
        <v>0.02</v>
      </c>
    </row>
    <row r="20" spans="2:4" ht="15" thickBot="1" x14ac:dyDescent="0.35"/>
    <row r="21" spans="2:4" ht="15.6" thickBot="1" x14ac:dyDescent="0.35">
      <c r="B21" s="1" t="s">
        <v>9</v>
      </c>
      <c r="C21" s="1" t="s">
        <v>8</v>
      </c>
      <c r="D21" s="1" t="s">
        <v>10</v>
      </c>
    </row>
    <row r="22" spans="2:4" ht="15.6" thickBot="1" x14ac:dyDescent="0.35">
      <c r="B22" s="8">
        <v>4.6600000000000003E-2</v>
      </c>
      <c r="C22" s="8">
        <v>5.2999999999999999E-2</v>
      </c>
      <c r="D22" s="8">
        <v>3.44E-2</v>
      </c>
    </row>
  </sheetData>
  <mergeCells count="2">
    <mergeCell ref="B1:D1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Hargita</vt:lpstr>
      <vt:lpstr>Kovászna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2024-03-21T06:11:21Z</dcterms:created>
  <dcterms:modified xsi:type="dcterms:W3CDTF">2024-03-21T06:30:13Z</dcterms:modified>
</cp:coreProperties>
</file>