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MTech-Thesis\"/>
    </mc:Choice>
  </mc:AlternateContent>
  <bookViews>
    <workbookView xWindow="0" yWindow="0" windowWidth="23040" windowHeight="9072"/>
  </bookViews>
  <sheets>
    <sheet name="Research Papers" sheetId="2" r:id="rId1"/>
    <sheet name="Sheet8" sheetId="4" state="hidden" r:id="rId2"/>
    <sheet name="Prompt Sample" sheetId="5" r:id="rId3"/>
    <sheet name="Kritadhi Study" sheetId="6" r:id="rId4"/>
  </sheets>
  <definedNames>
    <definedName name="_xlnm._FilterDatabase" localSheetId="3" hidden="1">'Kritadhi Study'!$B$2:$K$27</definedName>
    <definedName name="_xlnm._FilterDatabase" localSheetId="0" hidden="1">'Research Papers'!$B$4:$O$313</definedName>
  </definedNames>
  <calcPr calcId="162913"/>
</workbook>
</file>

<file path=xl/calcChain.xml><?xml version="1.0" encoding="utf-8"?>
<calcChain xmlns="http://schemas.openxmlformats.org/spreadsheetml/2006/main"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5" i="2"/>
</calcChain>
</file>

<file path=xl/sharedStrings.xml><?xml version="1.0" encoding="utf-8"?>
<sst xmlns="http://schemas.openxmlformats.org/spreadsheetml/2006/main" count="494" uniqueCount="334">
  <si>
    <t>Researcher</t>
  </si>
  <si>
    <t xml:space="preserve"> a </t>
  </si>
  <si>
    <t>IEEE papers/Books locked</t>
  </si>
  <si>
    <t>DUPLICATE
CHECKER</t>
  </si>
  <si>
    <t>scholar.google.com</t>
  </si>
  <si>
    <t>paperswithcode.com</t>
  </si>
  <si>
    <r>
      <t xml:space="preserve">Find </t>
    </r>
    <r>
      <rPr>
        <u/>
        <sz val="10"/>
        <color rgb="FF1155CC"/>
        <rFont val="Arial"/>
        <family val="2"/>
      </rPr>
      <t>doi.org</t>
    </r>
    <r>
      <rPr>
        <sz val="10"/>
        <color rgb="FF000000"/>
        <rFont val="Arial"/>
        <scheme val="minor"/>
      </rPr>
      <t xml:space="preserve"> number, search it in PES library</t>
    </r>
  </si>
  <si>
    <t>Research: 10 articles per head
Browse at least 35+ articles per head to finalize on 10 articles to research</t>
  </si>
  <si>
    <t>Initial report y or n</t>
  </si>
  <si>
    <t>Article #</t>
  </si>
  <si>
    <t>Article Title</t>
  </si>
  <si>
    <t>Authors</t>
  </si>
  <si>
    <t>Published Date</t>
  </si>
  <si>
    <t>Source (IEEE, ...)</t>
  </si>
  <si>
    <t>Link</t>
  </si>
  <si>
    <t>Access Available?</t>
  </si>
  <si>
    <t>Code Available?</t>
  </si>
  <si>
    <t>Dataset Available?</t>
  </si>
  <si>
    <t>Peer Reviewed?</t>
  </si>
  <si>
    <t>Google Drive path</t>
  </si>
  <si>
    <t>Research Paper useful?</t>
  </si>
  <si>
    <t>Yes</t>
  </si>
  <si>
    <t>Crafting personalized learning paths with AI for lifelong learning: a systematic literature review</t>
  </si>
  <si>
    <t>K. Bayly-Castaneda, M-S. Ramirez-Montoya, A. Morita-Alexander</t>
  </si>
  <si>
    <t>Frontiers in Education (Frontiers) — peer-reviewed, OA.</t>
  </si>
  <si>
    <t>Yes (open access).</t>
  </si>
  <si>
    <t>Not specified on page.</t>
  </si>
  <si>
    <t>The AI revolution in micro-credentialing: personalized learning paths (Opinion/Review)</t>
  </si>
  <si>
    <t>Shanmughan P., Joseph J., et al.</t>
  </si>
  <si>
    <t>Frontiers in Education — OA, peer-reviewed.</t>
  </si>
  <si>
    <t>Not specified.</t>
  </si>
  <si>
    <t>Learning Analytics for Bridging the Skills Gap: A Data-Driven Study of Undergraduate Aspirations and Skills Awareness for Career Preparedness</t>
  </si>
  <si>
    <t>Joel Lai, Lei Zhang, Chun Chau Sze</t>
  </si>
  <si>
    <t>2025 (Vol.15, Issue 1)</t>
  </si>
  <si>
    <t>Education Sciences (MDPI) — OA, Scopus-indexed.</t>
  </si>
  <si>
    <t>Yes (open access, CC BY).</t>
  </si>
  <si>
    <t>Data / code: Data availability statement present on MDPI page — see article (usually "available on request" or links).</t>
  </si>
  <si>
    <t>See article (MDPI often has Data Availability section).</t>
  </si>
  <si>
    <t>A Systematic Review of the Role of Learning Analytics in Supporting Personalized Learning</t>
  </si>
  <si>
    <t>Ean Teng Khor, M. Mutthulakshmi</t>
  </si>
  <si>
    <t>Education Sciences (MDPI) — OA.</t>
  </si>
  <si>
    <t>Addressing the Artificial Intelligence (AI) Talent Gap: Outcomes of an undergraduate AI program</t>
  </si>
  <si>
    <t>(MDPI—Education journal)</t>
  </si>
  <si>
    <t>MDPI — peer-reviewed OA.</t>
  </si>
  <si>
    <t>Understanding and measuring skill gaps in Industry 4.0 — A review (ScienceDirect / Elsevier review)</t>
  </si>
  <si>
    <t>(Authors per article)</t>
  </si>
  <si>
    <t>Technological Forecasting and Social Change (Elsevier) — paywalled typically, but some authors provide accepted manuscripts; check OA status per article.</t>
  </si>
  <si>
    <t>Check — may be hybrid OA (some Elsevier items are OA).</t>
  </si>
  <si>
    <t>AI-based Personalized E-Learning Systems: Issues, Challenges, and Solutions</t>
  </si>
  <si>
    <t>Murtaza M., Ahmed Y., Shamsi J. A., et al.</t>
  </si>
  <si>
    <t>IEEE Access (peer-reviewed; OA article)</t>
  </si>
  <si>
    <t>Yes (IEEE Access OA)</t>
  </si>
  <si>
    <t>No / Not specified</t>
  </si>
  <si>
    <t>Job recommender systems: a systematic literature review, applications, open issues and challenges</t>
  </si>
  <si>
    <t>D. Aydın et al.</t>
  </si>
  <si>
    <t>Journal of Big Data (SpringerOpen) — OA, peer-reviewed</t>
  </si>
  <si>
    <t>Some studies use public job datasets (see article)</t>
  </si>
  <si>
    <t>Current applications and outcomes of AI-driven adaptive learning systems: a systematic review and meta-analysis</t>
  </si>
  <si>
    <t>(PLOS ONE special collections)</t>
  </si>
  <si>
    <t>PLOS ONE — OA, peer-reviewed</t>
  </si>
  <si>
    <t>AI powered ELT: Instructors' transformative roles and opportunities (focus: AI personalization in instruction)</t>
  </si>
  <si>
    <t>Various</t>
  </si>
  <si>
    <t>Personalized learning path planning for higher education based on multimodal learning analysis</t>
  </si>
  <si>
    <t>(Transformer + multimodal approach)</t>
  </si>
  <si>
    <t>Cognitive Computation / Springer (article page OA/hybrid — full text available on publisher page)</t>
  </si>
  <si>
    <t>Yes (publisher page / open access option shown)</t>
  </si>
  <si>
    <t>Evaluating AI-Personalized Learning Interventions in Distance Education</t>
  </si>
  <si>
    <t>(Empirical evaluation)</t>
  </si>
  <si>
    <t>IRRODL (International Review of Research in Open and Distributed Learning) — OA, peer-reviewed</t>
  </si>
  <si>
    <t>Possibly (see article)</t>
  </si>
  <si>
    <t>Improving employment opportunities by recommending student career pathways and analyzing employability skill gaps</t>
  </si>
  <si>
    <t>(conference→journal extended; OA journal version)</t>
  </si>
  <si>
    <t>ACM / ACM Open (check OA copy) — peer-reviewed</t>
  </si>
  <si>
    <t>Yes (OA copy/author’s version available)</t>
  </si>
  <si>
    <t>Personalized learning: a systematic review of AI in higher education (Trends and evidence for personalization and skill diagnosis)</t>
  </si>
  <si>
    <t>Merino-Campos C. et al.</t>
  </si>
  <si>
    <t>Trends in Higher Education (MDPI) — OA, peer-reviewed</t>
  </si>
  <si>
    <t>Learning analytics: state of the art (review) — implications for skills diagnosis and personalized recommendations</t>
  </si>
  <si>
    <t>Various authors</t>
  </si>
  <si>
    <t>Education Tech Research Dev / open repository versions (peer-reviewed; OA author copy)</t>
  </si>
  <si>
    <t>Yes (author copy OA)</t>
  </si>
  <si>
    <t>DeepSeek — AI-enhanced VR training for personalized skills development and assessment</t>
  </si>
  <si>
    <t>Various (health / safety training)</t>
  </si>
  <si>
    <t>Frontiers in Virtual Reality / Heliyon / PMC (OA)</t>
  </si>
  <si>
    <t>Predictive career guidance and entrepreneurial development for students using ML models</t>
  </si>
  <si>
    <t>(SAGE journals)</t>
  </si>
  <si>
    <t>Journal of Education and Work / SAGE (OA option / CC BY in some cases)</t>
  </si>
  <si>
    <t>Yes (article page provides OA/full text options)</t>
  </si>
  <si>
    <t>Recommender system of postgraduate courses based on soft skills to bridge skills gap</t>
  </si>
  <si>
    <t>(Springer Journal)</t>
  </si>
  <si>
    <t>International Journal of Artificial Intelligence in Education / Springer (hybrid — OA article)</t>
  </si>
  <si>
    <t>Yes (OA indicated on article page)</t>
  </si>
  <si>
    <t>Yes — article uses real student cohorts (see article)</t>
  </si>
  <si>
    <t>AI in the Workplace: Systematic review of skill transformation &amp; implications for personalized upskilling</t>
  </si>
  <si>
    <t>(review)</t>
  </si>
  <si>
    <t>MDPI / Sustainability or Governance/Business journal (OA)</t>
  </si>
  <si>
    <t>A meta-analysis on the effect of learning analytics interventions on academic performance</t>
  </si>
  <si>
    <t>(meta-analysis)</t>
  </si>
  <si>
    <t>Journal of Learning Analytics / Taylor &amp; Francis (OA copy)</t>
  </si>
  <si>
    <t>Yes (full text)</t>
  </si>
  <si>
    <t>Task and job recommendation systems: systematic reviews and evaluation (task recommendation -&gt; transferable to career recommendations)</t>
  </si>
  <si>
    <t>(ScienceDirect / Elsevier review)</t>
  </si>
  <si>
    <t>Information Systems / Computers &amp; Education: X (OA/hybrid)</t>
  </si>
  <si>
    <t>Yes (author preprint or OA copy available)</t>
  </si>
  <si>
    <t>See article (datasets used in reviewed studies)</t>
  </si>
  <si>
    <t>Empowering personalized learning with generative AI — opportunities, methods and evaluation</t>
  </si>
  <si>
    <t>(Springer / Education AI journal)</t>
  </si>
  <si>
    <t>International Journal of Educational Technology in Higher Education / SpringerOpen (OA)</t>
  </si>
  <si>
    <t>Improving student employability: learning analytics-driven interventions to diagnose and close skill gaps</t>
  </si>
  <si>
    <t>(empirical study)</t>
  </si>
  <si>
    <t>Computers &amp; Education: Open (Elsevier OA) / Heliyon (OA)</t>
  </si>
  <si>
    <t>Applied Sciences (MDPI)</t>
  </si>
  <si>
    <t>M. Tavakoli et al.</t>
  </si>
  <si>
    <t>#</t>
  </si>
  <si>
    <t>Source (journal / publisher)</t>
  </si>
  <si>
    <t>V. R. et al.</t>
  </si>
  <si>
    <t>Frontiers in Education (Frontiers)</t>
  </si>
  <si>
    <r>
      <rPr>
        <u/>
        <sz val="10"/>
        <color rgb="FF1155CC"/>
        <rFont val="Arial"/>
        <family val="2"/>
      </rPr>
      <t>https://www.frontiersin.org/articles/10.3389/feduc.2024.1424386/full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Frontiers</t>
    </r>
    <r>
      <rPr>
        <sz val="10"/>
        <color rgb="FF000000"/>
        <rFont val="Arial"/>
        <scheme val="minor"/>
      </rPr>
      <t>)</t>
    </r>
  </si>
  <si>
    <t>Yes (open access)</t>
  </si>
  <si>
    <t>No / Not mentioned</t>
  </si>
  <si>
    <r>
      <t>Yes — data sheets (supplementary) provided. (</t>
    </r>
    <r>
      <rPr>
        <u/>
        <sz val="10"/>
        <color rgb="FF1155CC"/>
        <rFont val="Arial"/>
        <family val="2"/>
      </rPr>
      <t>frontiersin.figshare.com</t>
    </r>
    <r>
      <rPr>
        <sz val="10"/>
        <color rgb="FF000000"/>
        <rFont val="Arial"/>
        <scheme val="minor"/>
      </rPr>
      <t>)</t>
    </r>
  </si>
  <si>
    <t>Leveraging AI in E-Learning: Personalized Learning and Adaptive Assessment</t>
  </si>
  <si>
    <t>Electronics (MDPI)</t>
  </si>
  <si>
    <r>
      <rPr>
        <u/>
        <sz val="10"/>
        <color rgb="FF1155CC"/>
        <rFont val="Arial"/>
        <family val="2"/>
      </rPr>
      <t>https://www.mdpi.com/2079-9292/13/18/3762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MDPI</t>
    </r>
    <r>
      <rPr>
        <sz val="10"/>
        <color rgb="FF000000"/>
        <rFont val="Arial"/>
        <scheme val="minor"/>
      </rPr>
      <t>)</t>
    </r>
  </si>
  <si>
    <t>A Personalized Learning Path Recommendation Method based on multi-algorithm collaborative model</t>
  </si>
  <si>
    <t>(Zhang et al.)</t>
  </si>
  <si>
    <t>2022/2023</t>
  </si>
  <si>
    <r>
      <rPr>
        <u/>
        <sz val="10"/>
        <color rgb="FF1155CC"/>
        <rFont val="Arial"/>
        <family val="2"/>
      </rPr>
      <t>https://www.mdpi.com/2076-3417/13/10/5946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MDPI</t>
    </r>
    <r>
      <rPr>
        <sz val="10"/>
        <color rgb="FF000000"/>
        <rFont val="Arial"/>
        <scheme val="minor"/>
      </rPr>
      <t>)</t>
    </r>
  </si>
  <si>
    <t>Design and assessment of AI-based learning tools in higher education (systematic)</t>
  </si>
  <si>
    <t>(SpringerOpen article)</t>
  </si>
  <si>
    <t>International Journal of Educational Technology in Higher Education (SpringerOpen)</t>
  </si>
  <si>
    <r>
      <rPr>
        <u/>
        <sz val="10"/>
        <color rgb="FF1155CC"/>
        <rFont val="Arial"/>
        <family val="2"/>
      </rPr>
      <t>https://educationaltechnologyjournal.springeropen.com/articles/10.1186/s41239-025-00540-2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SpringerOpen</t>
    </r>
    <r>
      <rPr>
        <sz val="10"/>
        <color rgb="FF000000"/>
        <rFont val="Arial"/>
        <scheme val="minor"/>
      </rPr>
      <t>)</t>
    </r>
  </si>
  <si>
    <t>Empowering Personalized Learning with Generative Artificial Intelligence</t>
  </si>
  <si>
    <t>Foundations and Trends / Springer (journal article)</t>
  </si>
  <si>
    <r>
      <rPr>
        <u/>
        <sz val="10"/>
        <color rgb="FF1155CC"/>
        <rFont val="Arial"/>
        <family val="2"/>
      </rPr>
      <t>https://link.springer.com/article/10.1007/s44366-025-0056-9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SpringerLink</t>
    </r>
    <r>
      <rPr>
        <sz val="10"/>
        <color rgb="FF000000"/>
        <rFont val="Arial"/>
        <scheme val="minor"/>
      </rPr>
      <t>)</t>
    </r>
  </si>
  <si>
    <t>No (publisher page; may be paywalled depending on access)</t>
  </si>
  <si>
    <t>Efficient resume-based re-education for career recommendation in rapidly evolving job markets</t>
  </si>
  <si>
    <t>S. Ashrafi, B. Majidi, E. Akhtarkavan, S.H.R. Hajiagha</t>
  </si>
  <si>
    <t>IEEE Access</t>
  </si>
  <si>
    <r>
      <t>DOI: 10.1109/ACCESS.2023.3329576 — IEEE Access page / bibliographic entry. (</t>
    </r>
    <r>
      <rPr>
        <u/>
        <sz val="10"/>
        <color rgb="FF1155CC"/>
        <rFont val="Arial"/>
        <family val="2"/>
      </rPr>
      <t>ResearchGate</t>
    </r>
    <r>
      <rPr>
        <sz val="10"/>
        <color rgb="FF000000"/>
        <rFont val="Arial"/>
        <scheme val="minor"/>
      </rPr>
      <t>)</t>
    </r>
  </si>
  <si>
    <t>Usually open via IEEE Access (check institutional access) — bibliographic records available</t>
  </si>
  <si>
    <t>No / Not mentioned (paper does not explicitly link repo on page)</t>
  </si>
  <si>
    <t>Crafting personalized OER recommendations from labor market info (prototype)</t>
  </si>
  <si>
    <t>(published work / prototype — related Journal/Proceedings)</t>
  </si>
  <si>
    <r>
      <rPr>
        <u/>
        <sz val="10"/>
        <color rgb="FF1155CC"/>
        <rFont val="Arial"/>
        <family val="2"/>
      </rPr>
      <t>https://arxiv.org/abs/2005.07465</t>
    </r>
    <r>
      <rPr>
        <sz val="10"/>
        <color rgb="FF000000"/>
        <rFont val="Arial"/>
        <scheme val="minor"/>
      </rPr>
      <t xml:space="preserve"> (author preprint; prototype details). (</t>
    </r>
    <r>
      <rPr>
        <u/>
        <sz val="10"/>
        <color rgb="FF1155CC"/>
        <rFont val="Arial"/>
        <family val="2"/>
      </rPr>
      <t>arXiv</t>
    </r>
    <r>
      <rPr>
        <sz val="10"/>
        <color rgb="FF000000"/>
        <rFont val="Arial"/>
        <scheme val="minor"/>
      </rPr>
      <t>)</t>
    </r>
  </si>
  <si>
    <t>Yes (preprint)</t>
  </si>
  <si>
    <t>Yes — prototype described (authors provide implementation details in paper)</t>
  </si>
  <si>
    <t>Yes — datasets of vacancies used (described)</t>
  </si>
  <si>
    <t>Personalized Course Sequence Recommendations</t>
  </si>
  <si>
    <t>J. Xu, T. Xing, M. van der Schaar</t>
  </si>
  <si>
    <t>(ArXiv / ML venue) — methodology widely cited in course sequencing literature</t>
  </si>
  <si>
    <r>
      <rPr>
        <u/>
        <sz val="10"/>
        <color rgb="FF1155CC"/>
        <rFont val="Arial"/>
        <family val="2"/>
      </rPr>
      <t>https://arxiv.org/abs/1512.09176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arXiv</t>
    </r>
    <r>
      <rPr>
        <sz val="10"/>
        <color rgb="FF000000"/>
        <rFont val="Arial"/>
        <scheme val="minor"/>
      </rPr>
      <t>)</t>
    </r>
  </si>
  <si>
    <t>Yes — used UCLA course data (described in paper)</t>
  </si>
  <si>
    <t>A Novel Two-Stage Personalized Learning Path Recommendation</t>
  </si>
  <si>
    <t>(ACM DL paper)</t>
  </si>
  <si>
    <t>ACM (conference / journal proceedings)</t>
  </si>
  <si>
    <r>
      <rPr>
        <u/>
        <sz val="10"/>
        <color rgb="FF1155CC"/>
        <rFont val="Arial"/>
        <family val="2"/>
      </rPr>
      <t>https://dl.acm.org/doi/10.1145/3629296.3629304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ACM Digital Library</t>
    </r>
    <r>
      <rPr>
        <sz val="10"/>
        <color rgb="FF000000"/>
        <rFont val="Arial"/>
        <scheme val="minor"/>
      </rPr>
      <t>)</t>
    </r>
  </si>
  <si>
    <t>Depends on ACM access (may be paywalled)</t>
  </si>
  <si>
    <t>Personalized adaptive learning in higher education: a scoping review</t>
  </si>
  <si>
    <t>(Open review)</t>
  </si>
  <si>
    <t>PLOS/PMC (open)</t>
  </si>
  <si>
    <r>
      <rPr>
        <u/>
        <sz val="10"/>
        <color rgb="FF1155CC"/>
        <rFont val="Arial"/>
        <family val="2"/>
      </rPr>
      <t>https://pmc.ncbi.nlm.nih.gov/articles/PMC11544060/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PMC</t>
    </r>
    <r>
      <rPr>
        <sz val="10"/>
        <color rgb="FF000000"/>
        <rFont val="Arial"/>
        <scheme val="minor"/>
      </rPr>
      <t>)</t>
    </r>
  </si>
  <si>
    <t>Yes (open)</t>
  </si>
  <si>
    <t>Integrating deep learning techniques for personalized learning (review)</t>
  </si>
  <si>
    <t>(Open Access)</t>
  </si>
  <si>
    <t>Scientific Reports / PMC (open)</t>
  </si>
  <si>
    <r>
      <rPr>
        <u/>
        <sz val="10"/>
        <color rgb="FF1155CC"/>
        <rFont val="Arial"/>
        <family val="2"/>
      </rPr>
      <t>https://pmc.ncbi.nlm.nih.gov/articles/PMC11219980/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PMC</t>
    </r>
    <r>
      <rPr>
        <sz val="10"/>
        <color rgb="FF000000"/>
        <rFont val="Arial"/>
        <scheme val="minor"/>
      </rPr>
      <t>)</t>
    </r>
  </si>
  <si>
    <t>Crafting personalized learning paths with AI — Data sheet &amp; supplementary materials</t>
  </si>
  <si>
    <t>(same Frontiers study – data supplement)</t>
  </si>
  <si>
    <t>Figshare supplementary data (for Frontiers article)</t>
  </si>
  <si>
    <r>
      <rPr>
        <u/>
        <sz val="10"/>
        <color rgb="FF1155CC"/>
        <rFont val="Arial"/>
        <family val="2"/>
      </rPr>
      <t>https://frontiersin.figshare.com/articles/dataset/Data_Sheet_1_Crafting_personalized_learning_paths_with_AI_for_lifelong_learning_a_systematic_literature_review_docx/26518366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frontiersin.figshare.com</t>
    </r>
    <r>
      <rPr>
        <sz val="10"/>
        <color rgb="FF000000"/>
        <rFont val="Arial"/>
        <scheme val="minor"/>
      </rPr>
      <t>)</t>
    </r>
  </si>
  <si>
    <t>Yes (supplementary data)</t>
  </si>
  <si>
    <t>Personalized Learning Path Recommendation using Graph Reinforcement Learning</t>
  </si>
  <si>
    <t>(article on ScienceDirect / Procedia / Elsevier conference series)</t>
  </si>
  <si>
    <t>Procedia / ScienceDirect (Elsevier)</t>
  </si>
  <si>
    <r>
      <rPr>
        <u/>
        <sz val="10"/>
        <color rgb="FF1155CC"/>
        <rFont val="Arial"/>
        <family val="2"/>
      </rPr>
      <t>https://www.sciencedirect.com/science/article/pii/S1877050925017089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ScienceDirect</t>
    </r>
    <r>
      <rPr>
        <sz val="10"/>
        <color rgb="FF000000"/>
        <rFont val="Arial"/>
        <scheme val="minor"/>
      </rPr>
      <t>)</t>
    </r>
  </si>
  <si>
    <t>Possibly paywalled (publisher page)</t>
  </si>
  <si>
    <t>Understanding and measuring skill gaps in Industry 4.0 — A review</t>
  </si>
  <si>
    <t>Technological Forecasting &amp; Social Change (Elsevier)</t>
  </si>
  <si>
    <r>
      <rPr>
        <u/>
        <sz val="10"/>
        <color rgb="FF1155CC"/>
        <rFont val="Arial"/>
        <family val="2"/>
      </rPr>
      <t>https://www.sciencedirect.com/science/article/pii/S0040162524000027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ScienceDirect</t>
    </r>
    <r>
      <rPr>
        <sz val="10"/>
        <color rgb="FF000000"/>
        <rFont val="Arial"/>
        <scheme val="minor"/>
      </rPr>
      <t>)</t>
    </r>
  </si>
  <si>
    <t>No (Elsevier paywalled; institutional access may be required)</t>
  </si>
  <si>
    <t>Labour market information driven, personalized OER recommendation system for lifelong learners</t>
  </si>
  <si>
    <t>Tavakoli, Mol, Kismihók</t>
  </si>
  <si>
    <t>Paper / prototype (conference/working paper; arXiv preprint)</t>
  </si>
  <si>
    <r>
      <rPr>
        <u/>
        <sz val="10"/>
        <color rgb="FF1155CC"/>
        <rFont val="Arial"/>
        <family val="2"/>
      </rPr>
      <t>https://arxiv.org/abs/2005.07465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arXiv</t>
    </r>
    <r>
      <rPr>
        <sz val="10"/>
        <color rgb="FF000000"/>
        <rFont val="Arial"/>
        <scheme val="minor"/>
      </rPr>
      <t>)</t>
    </r>
  </si>
  <si>
    <t>Prototype described (implementation details)</t>
  </si>
  <si>
    <t>Yes (vacancy datasets used / described)</t>
  </si>
  <si>
    <t>Crafting personalized learning with GenAI: Empirical &amp; conceptual study</t>
  </si>
  <si>
    <t>(Springer / IEEE / journal article variant)</t>
  </si>
  <si>
    <t>2024–2025</t>
  </si>
  <si>
    <t>Various (Springer/IEEE cross-publications)</t>
  </si>
  <si>
    <r>
      <t>Representative Springer/IEEE entries (e.g., Springer article above). (</t>
    </r>
    <r>
      <rPr>
        <u/>
        <sz val="10"/>
        <color rgb="FF1155CC"/>
        <rFont val="Arial"/>
        <family val="2"/>
      </rPr>
      <t>SpringerLink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  <family val="2"/>
      </rPr>
      <t>ResearchGate</t>
    </r>
    <r>
      <rPr>
        <sz val="10"/>
        <color rgb="FF000000"/>
        <rFont val="Arial"/>
        <scheme val="minor"/>
      </rPr>
      <t>)</t>
    </r>
  </si>
  <si>
    <t>Mixed — depends on publisher</t>
  </si>
  <si>
    <t>Design of AI-powered personalized career recommendation systems (MDPI / open access examples)</t>
  </si>
  <si>
    <t>Kumar &amp; Sharma (example system)</t>
  </si>
  <si>
    <t>Various open access journals (MDPI/others)</t>
  </si>
  <si>
    <r>
      <t xml:space="preserve">Example PDF (open): </t>
    </r>
    <r>
      <rPr>
        <u/>
        <sz val="10"/>
        <color rgb="FF1155CC"/>
        <rFont val="Arial"/>
        <family val="2"/>
      </rPr>
      <t>https://sesjournal.com/index.php/1/article/download/472/427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sesjournal.com</t>
    </r>
    <r>
      <rPr>
        <sz val="10"/>
        <color rgb="FF000000"/>
        <rFont val="Arial"/>
        <scheme val="minor"/>
      </rPr>
      <t>)</t>
    </r>
  </si>
  <si>
    <t>The Impact of Artificial Intelligence on Personalized Learning in Higher Education: A Systematic Review</t>
  </si>
  <si>
    <t>Merino-Campos C.</t>
  </si>
  <si>
    <t>Trends in Higher Education (MDPI)</t>
  </si>
  <si>
    <r>
      <rPr>
        <u/>
        <sz val="10"/>
        <color rgb="FF1155CC"/>
        <rFont val="Arial"/>
        <family val="2"/>
      </rPr>
      <t>https://www.mdpi.com/2813-4346/4/2/17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MDPI</t>
    </r>
    <r>
      <rPr>
        <sz val="10"/>
        <color rgb="FF000000"/>
        <rFont val="Arial"/>
        <scheme val="minor"/>
      </rPr>
      <t>)</t>
    </r>
  </si>
  <si>
    <t>Personalized course sequencing &amp; OER recommendation for career readiness</t>
  </si>
  <si>
    <t>(various recent conference papers collected in surveys)</t>
  </si>
  <si>
    <t>2020–2024</t>
  </si>
  <si>
    <t>IEEE / ACM / Elsevier proceedings (surveyed works)</t>
  </si>
  <si>
    <r>
      <t xml:space="preserve">Representative survey / mapping review entries (see: Recommender systems in smart campus / mapping). </t>
    </r>
    <r>
      <rPr>
        <u/>
        <sz val="10"/>
        <color rgb="FF1155CC"/>
        <rFont val="Arial"/>
        <family val="2"/>
      </rPr>
      <t>https://dl.acm.org/doi/10.1007/s10115-024-02240-1</t>
    </r>
    <r>
      <rPr>
        <sz val="10"/>
        <color rgb="FF000000"/>
        <rFont val="Arial"/>
        <scheme val="minor"/>
      </rPr>
      <t xml:space="preserve"> (mapping). (</t>
    </r>
    <r>
      <rPr>
        <u/>
        <sz val="10"/>
        <color rgb="FF1155CC"/>
        <rFont val="Arial"/>
        <family val="2"/>
      </rPr>
      <t>ACM Digital Library</t>
    </r>
    <r>
      <rPr>
        <sz val="10"/>
        <color rgb="FF000000"/>
        <rFont val="Arial"/>
        <scheme val="minor"/>
      </rPr>
      <t>)</t>
    </r>
  </si>
  <si>
    <t>Depends on publisher</t>
  </si>
  <si>
    <t>Empirical prototypes / case studies: Personalized Career-Path Recommendation Model for IT students (IEEE/other proceedings)</t>
  </si>
  <si>
    <t>Puji C. S. et al. (example)</t>
  </si>
  <si>
    <t>2017–2024 (variants)</t>
  </si>
  <si>
    <t>IEEE Access / conference proceedings</t>
  </si>
  <si>
    <r>
      <t xml:space="preserve">ResearchGate / PDF copies: </t>
    </r>
    <r>
      <rPr>
        <u/>
        <sz val="10"/>
        <color rgb="FF1155CC"/>
        <rFont val="Arial"/>
        <family val="2"/>
      </rPr>
      <t>https://www.researchgate.net/publication/379196311_Personalized_Career-Path_Recommendation_Model_for_Information_Technology_Students_in_Indonesia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ResearchGate</t>
    </r>
    <r>
      <rPr>
        <sz val="10"/>
        <color rgb="FF000000"/>
        <rFont val="Arial"/>
        <scheme val="minor"/>
      </rPr>
      <t>)</t>
    </r>
  </si>
  <si>
    <t>Many are accessible via institutional repos / conference pages</t>
  </si>
  <si>
    <t>Source (Journal)</t>
  </si>
  <si>
    <r>
      <rPr>
        <u/>
        <sz val="10"/>
        <color rgb="FF1155CC"/>
        <rFont val="Arial"/>
        <family val="2"/>
      </rPr>
      <t>https://www.frontiersin.org/articles/10.3389/feduc.2024.1424386/full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Frontiers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</si>
  <si>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https://www.frontiersin.org/articles/10.3389/feduc.2024.1445654/full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Frontiers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</si>
  <si>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https://www.mdpi.com/2227-7102/15/1/40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MDPI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  <family val="2"/>
      </rPr>
      <t>ResearchGate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</si>
  <si>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https://www.mdpi.com/2227-7102/14/1/51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MDPI</t>
    </r>
    <r>
      <rPr>
        <sz val="10"/>
        <color rgb="FF000000"/>
        <rFont val="Arial"/>
        <scheme val="minor"/>
      </rPr>
      <t>)</t>
    </r>
  </si>
  <si>
    <t>AI-driven career guidance: frameworks and ethical considerations (systematic / review style) — (representative review article on AI career guidance)</t>
  </si>
  <si>
    <t>Various (review)</t>
  </si>
  <si>
    <t>2023–2024 (journal dependent)</t>
  </si>
  <si>
    <t>Examples: MDPI / BMC / Frontiers — peer-reviewed OA outlets (see linked reviews).</t>
  </si>
  <si>
    <r>
      <t>See linked review examples (Frontiers/MDPI/BMC) — e.g., Frontiers review above. (</t>
    </r>
    <r>
      <rPr>
        <u/>
        <sz val="10"/>
        <color rgb="FF1155CC"/>
        <rFont val="Arial"/>
        <family val="2"/>
      </rPr>
      <t>Frontiers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  <family val="2"/>
      </rPr>
      <t>MDPI</t>
    </r>
    <r>
      <rPr>
        <sz val="10"/>
        <color rgb="FF000000"/>
        <rFont val="Arial"/>
        <scheme val="minor"/>
      </rPr>
      <t>)</t>
    </r>
  </si>
  <si>
    <t>Yes (open access examples).</t>
  </si>
  <si>
    <t>Varies by article (usually Not specified).</t>
  </si>
  <si>
    <t>Varies.</t>
  </si>
  <si>
    <r>
      <rPr>
        <u/>
        <sz val="10"/>
        <color rgb="FF1155CC"/>
        <rFont val="Arial"/>
        <family val="2"/>
      </rPr>
      <t>https://www.mdpi.com/2227-7102/15/3/324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MDPI</t>
    </r>
    <r>
      <rPr>
        <sz val="10"/>
        <color rgb="FF000000"/>
        <rFont val="Arial"/>
        <scheme val="minor"/>
      </rPr>
      <t>)</t>
    </r>
  </si>
  <si>
    <t>Learning Analytics for Bridging the Skills Gap (another MDPI Education Sciences entry/related)</t>
  </si>
  <si>
    <t>Joel Lai et al. (duplicate listing note)</t>
  </si>
  <si>
    <r>
      <rPr>
        <u/>
        <sz val="10"/>
        <color rgb="FF1155CC"/>
        <rFont val="Arial"/>
        <family val="2"/>
      </rPr>
      <t>https://www.mdpi.com/2227-7102/15/1/40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ResearchGate</t>
    </r>
    <r>
      <rPr>
        <sz val="10"/>
        <color rgb="FF000000"/>
        <rFont val="Arial"/>
        <scheme val="minor"/>
      </rPr>
      <t>)</t>
    </r>
  </si>
  <si>
    <t>See article.</t>
  </si>
  <si>
    <t>Revolutionizing healthcare: the role of artificial intelligence in clinical education and required skills (review on skills &amp; AI)</t>
  </si>
  <si>
    <t>Multiple authors</t>
  </si>
  <si>
    <t>BMC Medical Education — OA, peer-reviewed.</t>
  </si>
  <si>
    <r>
      <rPr>
        <u/>
        <sz val="10"/>
        <color rgb="FF1155CC"/>
        <rFont val="Arial"/>
        <family val="2"/>
      </rPr>
      <t>https://bmcmededuc.biomedcentral.com/articles/10.1186/s12909-023-04698-z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BioMed Central</t>
    </r>
    <r>
      <rPr>
        <sz val="10"/>
        <color rgb="FF000000"/>
        <rFont val="Arial"/>
        <scheme val="minor"/>
      </rPr>
      <t>)</t>
    </r>
  </si>
  <si>
    <t>Data/code: Not applicable / Not specified.</t>
  </si>
  <si>
    <t>Artificial Intelligence Versus Clinicians in Disease Diagnosis — systematic review (method &amp; diagnostic performance; transferable methodology for skill-gap diagnostics)</t>
  </si>
  <si>
    <t>JMIR Medical Informatics — OA, peer-reviewed.</t>
  </si>
  <si>
    <r>
      <rPr>
        <u/>
        <sz val="10"/>
        <color rgb="FF1155CC"/>
        <rFont val="Arial"/>
        <family val="2"/>
      </rPr>
      <t>https://medinform.jmir.org/2019/3/e10010/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JMIR Medical Informatics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</si>
  <si>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https://www.sciencedirect.com/science/article/pii/S0040162524000027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ScienceDirect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</si>
  <si>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https://ieeexplore.ieee.org/document/XXXXX</t>
    </r>
    <r>
      <rPr>
        <sz val="10"/>
        <color rgb="FF000000"/>
        <rFont val="Arial"/>
        <scheme val="minor"/>
      </rPr>
      <t xml:space="preserve"> (IEEE Access OA) — see IEEE Access record (article widely cited; OA copy/accepted manuscript available). (</t>
    </r>
    <r>
      <rPr>
        <u/>
        <sz val="10"/>
        <color rgb="FF1155CC"/>
        <rFont val="Arial"/>
        <family val="2"/>
      </rPr>
      <t>SCiNiTO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</si>
  <si>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https://journalofbigdata.springeropen.com/articles/10.1186/s40537-025-01173-y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SpringerOpen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</si>
  <si>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https://journals.plos.org/plosone/article?id=10.1371/journal.pone.0325649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PLOS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</si>
  <si>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https://journals.plos.org/plosone/article?id=10.1371/journal.pone.0324910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PLOS</t>
    </r>
    <r>
      <rPr>
        <sz val="10"/>
        <color rgb="FF000000"/>
        <rFont val="Arial"/>
        <scheme val="minor"/>
      </rPr>
      <t>)</t>
    </r>
  </si>
  <si>
    <t>More, better feedback please: are learning analytics dashboards addressing learners’ needs?</t>
  </si>
  <si>
    <t>(Health professions education focus)</t>
  </si>
  <si>
    <t>BMC Medical Education — OA, peer-reviewed (PMC full text)</t>
  </si>
  <si>
    <r>
      <rPr>
        <u/>
        <sz val="10"/>
        <color rgb="FF1155CC"/>
        <rFont val="Arial"/>
        <family val="2"/>
      </rPr>
      <t>https://pmc.ncbi.nlm.nih.gov/articles/PMC11925967/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PMC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</si>
  <si>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https://link.springer.com/article/10.1007/s44163-025-00252-6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SpringerLink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</si>
  <si>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https://www.irrodl.org/index.php/irrodl/article/view/7813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IRRODL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</si>
  <si>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https://dl.acm.org/doi/10.1145/3729434.3729448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ACM Digital Library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</si>
  <si>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https://www.mdpi.com/2813-4346/4/2/17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MDPI</t>
    </r>
    <r>
      <rPr>
        <sz val="10"/>
        <color rgb="FF000000"/>
        <rFont val="Arial"/>
        <scheme val="minor"/>
      </rPr>
      <t>)</t>
    </r>
  </si>
  <si>
    <r>
      <t xml:space="preserve">(author copy / summary) </t>
    </r>
    <r>
      <rPr>
        <u/>
        <sz val="10"/>
        <color rgb="FF1155CC"/>
        <rFont val="Arial"/>
        <family val="2"/>
      </rPr>
      <t>https://repository.isls.org/bitstream/1/10786/1/ICLS2024_1694-1697.pdf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ISLS Repository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</si>
  <si>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https://pmc.ncbi.nlm.nih.gov/articles/PMC12157235/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PMC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</si>
  <si>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https://journals.sagepub.com/doi/10.1177/14727978251318801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SAGE Journals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</si>
  <si>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https://link.springer.com/article/10.1007/s40593-025-00463-z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SpringerLink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</si>
  <si>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https://www.mdpi.com/2076-3387/14/6/127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Frontiers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</si>
  <si>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https://www.tandfonline.com/doi/full/10.1080/15391523.2025.2536571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Tandfonline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</si>
  <si>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https://www.sciencedirect.com/science/article/pii/S0950584925000928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ScienceDirect</t>
    </r>
    <r>
      <rPr>
        <sz val="10"/>
        <color rgb="FF000000"/>
        <rFont val="Arial"/>
        <scheme val="minor"/>
      </rPr>
      <t>)</t>
    </r>
  </si>
  <si>
    <r>
      <rPr>
        <u/>
        <sz val="10"/>
        <color rgb="FF1155CC"/>
        <rFont val="Arial"/>
        <family val="2"/>
      </rPr>
      <t>https://link.springer.com/article/10.1007/s44366-025-0056-9</t>
    </r>
    <r>
      <rPr>
        <sz val="10"/>
        <color rgb="FF000000"/>
        <rFont val="Arial"/>
        <scheme val="minor"/>
      </rPr>
      <t>. (</t>
    </r>
    <r>
      <rPr>
        <u/>
        <sz val="10"/>
        <color rgb="FF1155CC"/>
        <rFont val="Arial"/>
        <family val="2"/>
      </rPr>
      <t>SpringerLink</t>
    </r>
    <r>
      <rPr>
        <sz val="10"/>
        <color rgb="FF000000"/>
        <rFont val="Arial"/>
        <scheme val="minor"/>
      </rPr>
      <t>)</t>
    </r>
  </si>
  <si>
    <r>
      <t xml:space="preserve">(example OA article) </t>
    </r>
    <r>
      <rPr>
        <u/>
        <sz val="10"/>
        <color rgb="FF1155CC"/>
        <rFont val="Arial"/>
        <family val="2"/>
      </rPr>
      <t>https://www.sciencedirect.com/science/article/pii/S2666374023000140</t>
    </r>
    <r>
      <rPr>
        <sz val="10"/>
        <color rgb="FF000000"/>
        <rFont val="Arial"/>
        <scheme val="minor"/>
      </rPr>
      <t xml:space="preserve"> (see article for datasets). (</t>
    </r>
    <r>
      <rPr>
        <u/>
        <sz val="10"/>
        <color rgb="FF1155CC"/>
        <rFont val="Arial"/>
        <family val="2"/>
      </rPr>
      <t>ScienceDirect</t>
    </r>
    <r>
      <rPr>
        <sz val="10"/>
        <color rgb="FF000000"/>
        <rFont val="Arial"/>
        <scheme val="minor"/>
      </rPr>
      <t xml:space="preserve">, </t>
    </r>
    <r>
      <rPr>
        <u/>
        <sz val="10"/>
        <color rgb="FF1155CC"/>
        <rFont val="Arial"/>
        <family val="2"/>
      </rPr>
      <t>MDPI</t>
    </r>
    <r>
      <rPr>
        <sz val="10"/>
        <color rgb="FF000000"/>
        <rFont val="Arial"/>
        <scheme val="minor"/>
      </rPr>
      <t>)</t>
    </r>
  </si>
  <si>
    <t>PROMPT (for listing articles)</t>
  </si>
  <si>
    <t>NextHorizon (name of the Capstone project) helps individuals navigate their professional journey with clarity by:</t>
  </si>
  <si>
    <t>1. Diagnosing current strengths and gaps</t>
  </si>
  <si>
    <t>2. Identifying relevant future career opportunities</t>
  </si>
  <si>
    <t>3. Recommending personalized learning plans</t>
  </si>
  <si>
    <t>4. Initiating actions (applications, mentorship, certifications)</t>
  </si>
  <si>
    <t>5. Asking intelligent, context-aware questions to refine direction</t>
  </si>
  <si>
    <t>Consider yourself as a M.Tech. student doing literature survey. Peer reviewed articles are preferred, preprints from arXiv or ACL/NeurIPS/ICLR are ok. medium.com type of articles are not acceptable.</t>
  </si>
  <si>
    <t>Give a list of 50 journals, papers etc and tabulate like this:</t>
  </si>
  <si>
    <t>Be accurate. If something is not found, just return "Not clear from the document". Do not halucinate.</t>
  </si>
  <si>
    <t>QUERY BY CHATGPT</t>
  </si>
  <si>
    <t>To tailor the literature survey to your needs, could you please clarify a few points:</t>
  </si>
  <si>
    <t>Are you focusing on a specific domain of career guidance (e.g., tech careers, academia, public sector)?</t>
  </si>
  <si>
    <t>Should the articles emphasize certain technologies or methods (e.g., recommender systems, NLP, psychometrics, AI-based career planning)?</t>
  </si>
  <si>
    <t>What is your preferred time range for publication (e.g., last 5 years)?</t>
  </si>
  <si>
    <t>Do you have any preference for sources (e.g., more from IEEE vs ACM vs Springer)?</t>
  </si>
  <si>
    <t>RESPONSE</t>
  </si>
  <si>
    <t>1. Focus on career guidance for (a) tech careers for final year engineering students (b) software engineers</t>
  </si>
  <si>
    <t>2. Articles may emphasize certain technologies or methods e.g., Agentic AI, RAG, Gen AI</t>
  </si>
  <si>
    <t>3. Publications from 2024 onwards</t>
  </si>
  <si>
    <t>4. Should be peer reviewed papers</t>
  </si>
  <si>
    <t>PROMPT (for document study)</t>
  </si>
  <si>
    <t>Consider yourself as a M.Tech. student doing literature survey. Study the uploaded pdf and give the following details in around 200 words</t>
  </si>
  <si>
    <t xml:space="preserve">a. Summary:
Provide a concise overview of the paper, capturing the central theme, methodology, and key contributions.
b. Problem Statement:
Clearly articulate the research problem or challenge that the authors aim to address.
c. Algorithms Used:
List and briefly describe the algorithms or models implemented in the study.
d. Datasets:
Mention the datasets utilized, including their source, size, and key characteristics relevant to the study.
e. Model Training and Testing:
Explain the approach used for training and testing the models, including any cross-validation techniques, evaluation metrics, and data splits.
f. Results:
Summarize the main results and findings at a high level, highlighting performance benchmarks or comparative analyses.
g. Conclusions:
State the final conclusions drawn by the authors based on their experimental outcomes.
h. Open Questions:
Identify any limitations, future research directions, or unresolved questions highlighted by the authors.
i. Relevance to Our Team:
Explain the insights, methodologies, or tools from the paper that could be beneficial or applicable to our team’s ongoing or planned research projects.
</t>
  </si>
  <si>
    <t>I am an M.Tech. student working on my capstone project titled "NextHorizon", which aims to guide individuals in navigating their professional journeys through:</t>
  </si>
  <si>
    <t>- Diagnosing current strengths and skill gaps</t>
  </si>
  <si>
    <t>- Identifying relevant and emerging career opportunities</t>
  </si>
  <si>
    <t>- Recommending personalized learning paths</t>
  </si>
  <si>
    <t>- Enabling action (job applications, mentorship, certifications)</t>
  </si>
  <si>
    <t>- Using intelligent, context-aware questioning to refine career direction</t>
  </si>
  <si>
    <t>Task:</t>
  </si>
  <si>
    <t>- Conduct a detailed literature survey to find 50 high-quality academic papers or journal articles (peer-reviewed preferred). Papers may span across domains such as:</t>
  </si>
  <si>
    <t>- Career recommendation systems</t>
  </si>
  <si>
    <t>- Personalized learning and upskilling</t>
  </si>
  <si>
    <t>- Skill gap analysis and diagnostics</t>
  </si>
  <si>
    <t>- Educational data mining</t>
  </si>
  <si>
    <t>- Intelligent tutoring systems</t>
  </si>
  <si>
    <t>- Human-AI collaboration for career growth</t>
  </si>
  <si>
    <t>- Reinforcement learning or LLMs in personalized guidance</t>
  </si>
  <si>
    <t>- Employability prediction or career trajectory modeling</t>
  </si>
  <si>
    <t>- AI-driven mentorship systems</t>
  </si>
  <si>
    <t>Sources Allowed:</t>
  </si>
  <si>
    <t>- Peer-reviewed journals (IEEE, ACM, Elsevier, Springer, Taylor &amp; Francis, Wiley, etc.)</t>
  </si>
  <si>
    <t>- Conference proceedings (AAAI, ACL, NeurIPS, ICLR, ICML, KDD, AIED, EDM, etc.)</t>
  </si>
  <si>
    <t>- Preprint servers like arXiv only if the paper is of high quality (e.g., cited, under review in major conferences)</t>
  </si>
  <si>
    <t>Not Allowed:</t>
  </si>
  <si>
    <t>- Blogs, news articles, or opinion pieces (e.g., Medium, TowardsDataScience)</t>
  </si>
  <si>
    <t>- Unverified/anonymous online sources</t>
  </si>
  <si>
    <t>- Output Format:</t>
  </si>
  <si>
    <t>Provide the information in the following tabular format:</t>
  </si>
  <si>
    <t>Article Title Authors Published Date Source (IEEE, ACM, etc.) Link Access Available? Code Available? Dataset Available? Peer Reviewed?</t>
  </si>
  <si>
    <t>If any field cannot be found, simply write "Not clear from the document" — do not guess or hallucinate.</t>
  </si>
  <si>
    <t>Papers should be published in the last 5 years because Gen AI, LLM, has improved quite a bit recently. Prioritize papers with open access, having datasets, and preferably code.</t>
  </si>
  <si>
    <t>NextHorizon (name of the Capstone project) helps map the resume to a job description and identifies gaps and matching score.</t>
  </si>
  <si>
    <t>Summary</t>
  </si>
  <si>
    <t>Problem Statement</t>
  </si>
  <si>
    <t>Algorithms Used</t>
  </si>
  <si>
    <t>Datasets</t>
  </si>
  <si>
    <t>Model Training and Testing</t>
  </si>
  <si>
    <t>Results</t>
  </si>
  <si>
    <t>Conclusions</t>
  </si>
  <si>
    <t>Open Questions</t>
  </si>
  <si>
    <t>Relevance to Our Team</t>
  </si>
  <si>
    <t>Provide the article #</t>
  </si>
  <si>
    <t>Provide a concise overview of the paper, capturing the central theme, methodology, and key contributions.</t>
  </si>
  <si>
    <t>Clearly articulate the research problem or challenge that the authors aim to address.</t>
  </si>
  <si>
    <t>List and briefly describe the algorithms or models implemented in the study.</t>
  </si>
  <si>
    <t>Mention the datasets utilized, including their source, size, and key characteristics relevant to the study.</t>
  </si>
  <si>
    <t>Explain the approach used for training and testing the models, including any cross-validation techniques, evaluation metrics, and data splits.</t>
  </si>
  <si>
    <t>Summarize the main results and findings at a high level, highlighting performance benchmarks or comparative analyses.</t>
  </si>
  <si>
    <t>State the final conclusions drawn by the authors based on their experimental outcomes.</t>
  </si>
  <si>
    <t>Identify any limitations, future research directions, or unresolved questions highlighted by the authors.</t>
  </si>
  <si>
    <t>Explain the insights, methodologies, or tools from the paper that could be beneficial or applicable to our team’s ongoing or planned research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</si>
</sst>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dd\ mmm\ yyyy"/>
    <numFmt numFmtId="167" formatCode="d\ mmm\ yyyy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EFEFE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EFEFEF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rgb="FF0000FF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8"/>
      <color theme="1"/>
      <name val="Arial"/>
      <family val="2"/>
      <scheme val="minor"/>
    </font>
    <font>
      <i/>
      <sz val="10"/>
      <color rgb="FF274E13"/>
      <name val="Arial"/>
      <family val="2"/>
      <scheme val="minor"/>
    </font>
    <font>
      <sz val="10"/>
      <color rgb="FF980000"/>
      <name val="Arial"/>
      <family val="2"/>
      <scheme val="minor"/>
    </font>
    <font>
      <u/>
      <sz val="10"/>
      <color rgb="FF1155C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9" fillId="0" borderId="0" xfId="0" applyFont="1" applyAlignment="1"/>
    <xf numFmtId="0" fontId="10" fillId="0" borderId="0" xfId="0" applyFont="1" applyAlignment="1">
      <alignment horizontal="right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11" fillId="4" borderId="0" xfId="0" applyFont="1" applyFill="1" applyAlignment="1"/>
    <xf numFmtId="0" fontId="1" fillId="4" borderId="0" xfId="0" applyFont="1" applyFill="1"/>
    <xf numFmtId="0" fontId="1" fillId="4" borderId="0" xfId="0" applyFont="1" applyFill="1" applyAlignment="1"/>
    <xf numFmtId="0" fontId="1" fillId="4" borderId="1" xfId="0" applyFont="1" applyFill="1" applyBorder="1" applyAlignment="1"/>
    <xf numFmtId="0" fontId="8" fillId="4" borderId="0" xfId="0" applyFont="1" applyFill="1" applyAlignment="1"/>
    <xf numFmtId="0" fontId="11" fillId="5" borderId="0" xfId="0" applyFont="1" applyFill="1" applyAlignment="1"/>
    <xf numFmtId="0" fontId="1" fillId="5" borderId="0" xfId="0" applyFont="1" applyFill="1"/>
    <xf numFmtId="0" fontId="1" fillId="5" borderId="0" xfId="0" applyFont="1" applyFill="1" applyAlignment="1"/>
    <xf numFmtId="0" fontId="3" fillId="5" borderId="0" xfId="0" applyFont="1" applyFill="1" applyAlignme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textRotation="90"/>
    </xf>
    <xf numFmtId="0" fontId="0" fillId="0" borderId="0" xfId="0" applyFont="1" applyAlignment="1"/>
    <xf numFmtId="0" fontId="0" fillId="0" borderId="0" xfId="0"/>
    <xf numFmtId="0" fontId="0" fillId="0" borderId="2" xfId="0" applyBorder="1"/>
  </cellXfs>
  <cellStyles count="1">
    <cellStyle name="Normal" xfId="0" builtinId="0"/>
  </cellStyles>
  <dxfs count="4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D9D9D9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8">
    <tableStyle name="Summary-style" pivot="0" count="3">
      <tableStyleElement type="headerRow" dxfId="46"/>
      <tableStyleElement type="firstRowStripe" dxfId="45"/>
      <tableStyleElement type="secondRowStripe" dxfId="44"/>
    </tableStyle>
    <tableStyle name="Research Papers-style" pivot="0" count="4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Kritadhi Study-style" pivot="0" count="4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Hiran Study-style" pivot="0" count="4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Anirudh Study-style" pivot="0" count="4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Aravind Study-style" pivot="0" count="4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Rahul Study-style" pivot="0" count="4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Kamal Study-style" pivot="0" count="4">
      <tableStyleElement type="wholeTable" size="0" dxfId="16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2" name="Research_Work" displayName="Research_Work" ref="B4:O313" dataCellStyle="Normal">
  <autoFilter ref="B4:O313"/>
  <tableColumns count="14">
    <tableColumn id="1" name="Initial report y or n" dataDxfId="13" dataCellStyle="Normal"/>
    <tableColumn id="2" name="Article #" dataDxfId="12" dataCellStyle="Normal"/>
    <tableColumn id="3" name="Article Title" dataDxfId="11" dataCellStyle="Normal"/>
    <tableColumn id="4" name="Authors" dataDxfId="10" dataCellStyle="Normal"/>
    <tableColumn id="5" name="Published Date" dataDxfId="9" dataCellStyle="Normal"/>
    <tableColumn id="6" name="Source (IEEE, ...)" dataDxfId="8" dataCellStyle="Normal"/>
    <tableColumn id="7" name="Link" dataDxfId="7" dataCellStyle="Normal"/>
    <tableColumn id="8" name="Access Available?" dataDxfId="6" dataCellStyle="Normal"/>
    <tableColumn id="9" name="Code Available?" dataDxfId="5" dataCellStyle="Normal"/>
    <tableColumn id="10" name="Dataset Available?" dataDxfId="4" dataCellStyle="Normal"/>
    <tableColumn id="11" name="Peer Reviewed?" dataDxfId="3" dataCellStyle="Normal"/>
    <tableColumn id="12" name="Researcher" dataDxfId="2" dataCellStyle="Normal"/>
    <tableColumn id="13" name="Google Drive path" dataDxfId="1" dataCellStyle="Normal"/>
    <tableColumn id="14" name="Research Paper useful?" dataDxfId="0" dataCellStyle="Normal"/>
  </tableColumns>
  <tableStyleInfo name="Research Papers-style" showFirstColumn="1" showLastColumn="1" showRowStripes="1" showColumnStripes="0"/>
</table>
</file>

<file path=xl/tables/table2.xml><?xml version="1.0" encoding="utf-8"?>
<table xmlns="http://schemas.openxmlformats.org/spreadsheetml/2006/main" id="3" name="Kritadhi_Study" displayName="Kritadhi_Study" ref="B2:K27">
  <autoFilter ref="B2:K27"/>
  <tableColumns count="10">
    <tableColumn id="1" name="Article #"/>
    <tableColumn id="2" name="Summary"/>
    <tableColumn id="3" name="Problem Statement"/>
    <tableColumn id="4" name="Algorithms Used"/>
    <tableColumn id="5" name="Datasets"/>
    <tableColumn id="6" name="Model Training and Testing"/>
    <tableColumn id="7" name="Results"/>
    <tableColumn id="8" name="Conclusions"/>
    <tableColumn id="9" name="Open Questions"/>
    <tableColumn id="10" name="Relevance to Our Team"/>
  </tableColumns>
  <tableStyleInfo name="Kritadhi Stud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oi.org/" TargetMode="External"/><Relationship Id="rId2" Type="http://schemas.openxmlformats.org/officeDocument/2006/relationships/hyperlink" Target="http://paperswithcode.com/" TargetMode="External"/><Relationship Id="rId1" Type="http://schemas.openxmlformats.org/officeDocument/2006/relationships/hyperlink" Target="http://scholar.google.com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rontiersin.figshare.com/articles/dataset/Data_Sheet_1_Crafting_personalized_learning_paths_with_AI_for_lifelong_learning_a_systematic_literature_review_docx/26518366" TargetMode="External"/><Relationship Id="rId18" Type="http://schemas.openxmlformats.org/officeDocument/2006/relationships/hyperlink" Target="https://sesjournal.com/index.php/1/article/download/472/427" TargetMode="External"/><Relationship Id="rId26" Type="http://schemas.openxmlformats.org/officeDocument/2006/relationships/hyperlink" Target="https://www.frontiersin.org/journals/education/articles/10.3389/feduc.2024.1424386/full?utm_source=chatgpt.com" TargetMode="External"/><Relationship Id="rId39" Type="http://schemas.openxmlformats.org/officeDocument/2006/relationships/hyperlink" Target="https://dl.acm.org/doi/10.1145/3729434.3729448" TargetMode="External"/><Relationship Id="rId21" Type="http://schemas.openxmlformats.org/officeDocument/2006/relationships/hyperlink" Target="https://www.researchgate.net/publication/379196311_Personalized_Career-Path_Recommendation_Model_for_Information_Technology_Students_in_Indonesia" TargetMode="External"/><Relationship Id="rId34" Type="http://schemas.openxmlformats.org/officeDocument/2006/relationships/hyperlink" Target="https://journals.plos.org/plosone/article?id=10.1371/journal.pone.0325649" TargetMode="External"/><Relationship Id="rId42" Type="http://schemas.openxmlformats.org/officeDocument/2006/relationships/hyperlink" Target="https://pmc.ncbi.nlm.nih.gov/articles/PMC12157235/" TargetMode="External"/><Relationship Id="rId47" Type="http://schemas.openxmlformats.org/officeDocument/2006/relationships/hyperlink" Target="https://www.sciencedirect.com/science/article/pii/S0950584925000928" TargetMode="External"/><Relationship Id="rId7" Type="http://schemas.openxmlformats.org/officeDocument/2006/relationships/hyperlink" Target="https://www.researchgate.net/publication/375269480_Efficient_resume_based_re-education_for_career_recommendation_in_rapidly_evolving_job_markets?utm_source=chatgpt.com" TargetMode="External"/><Relationship Id="rId2" Type="http://schemas.openxmlformats.org/officeDocument/2006/relationships/hyperlink" Target="https://frontiersin.figshare.com/articles/dataset/Data_Sheet_1_Crafting_personalized_learning_paths_with_AI_for_lifelong_learning_a_systematic_literature_review_docx/26518366?utm_source=chatgpt.com" TargetMode="External"/><Relationship Id="rId16" Type="http://schemas.openxmlformats.org/officeDocument/2006/relationships/hyperlink" Target="https://arxiv.org/abs/2005.07465" TargetMode="External"/><Relationship Id="rId29" Type="http://schemas.openxmlformats.org/officeDocument/2006/relationships/hyperlink" Target="https://bmcmededuc.biomedcentral.com/articles/10.1186/s12909-023-04698-z" TargetMode="External"/><Relationship Id="rId11" Type="http://schemas.openxmlformats.org/officeDocument/2006/relationships/hyperlink" Target="https://pmc.ncbi.nlm.nih.gov/articles/PMC11544060/" TargetMode="External"/><Relationship Id="rId24" Type="http://schemas.openxmlformats.org/officeDocument/2006/relationships/hyperlink" Target="https://www.mdpi.com/2227-7102/15/1/40" TargetMode="External"/><Relationship Id="rId32" Type="http://schemas.openxmlformats.org/officeDocument/2006/relationships/hyperlink" Target="https://ieeexplore.ieee.org/document/XXXXX" TargetMode="External"/><Relationship Id="rId37" Type="http://schemas.openxmlformats.org/officeDocument/2006/relationships/hyperlink" Target="https://link.springer.com/article/10.1007/s44163-025-00252-6" TargetMode="External"/><Relationship Id="rId40" Type="http://schemas.openxmlformats.org/officeDocument/2006/relationships/hyperlink" Target="https://www.mdpi.com/2813-4346/4/2/17" TargetMode="External"/><Relationship Id="rId45" Type="http://schemas.openxmlformats.org/officeDocument/2006/relationships/hyperlink" Target="https://www.mdpi.com/2076-3387/14/6/127" TargetMode="External"/><Relationship Id="rId5" Type="http://schemas.openxmlformats.org/officeDocument/2006/relationships/hyperlink" Target="https://educationaltechnologyjournal.springeropen.com/articles/10.1186/s41239-025-00540-2" TargetMode="External"/><Relationship Id="rId15" Type="http://schemas.openxmlformats.org/officeDocument/2006/relationships/hyperlink" Target="https://www.sciencedirect.com/science/article/pii/S0040162524000027" TargetMode="External"/><Relationship Id="rId23" Type="http://schemas.openxmlformats.org/officeDocument/2006/relationships/hyperlink" Target="https://www.frontiersin.org/articles/10.3389/feduc.2024.1445654/full" TargetMode="External"/><Relationship Id="rId28" Type="http://schemas.openxmlformats.org/officeDocument/2006/relationships/hyperlink" Target="https://www.mdpi.com/2227-7102/15/1/40" TargetMode="External"/><Relationship Id="rId36" Type="http://schemas.openxmlformats.org/officeDocument/2006/relationships/hyperlink" Target="https://pmc.ncbi.nlm.nih.gov/articles/PMC11925967/" TargetMode="External"/><Relationship Id="rId49" Type="http://schemas.openxmlformats.org/officeDocument/2006/relationships/hyperlink" Target="https://www.sciencedirect.com/science/article/pii/S2666374023000140" TargetMode="External"/><Relationship Id="rId10" Type="http://schemas.openxmlformats.org/officeDocument/2006/relationships/hyperlink" Target="https://dl.acm.org/doi/10.1145/3629296.3629304" TargetMode="External"/><Relationship Id="rId19" Type="http://schemas.openxmlformats.org/officeDocument/2006/relationships/hyperlink" Target="https://www.mdpi.com/2813-4346/4/2/17" TargetMode="External"/><Relationship Id="rId31" Type="http://schemas.openxmlformats.org/officeDocument/2006/relationships/hyperlink" Target="https://www.sciencedirect.com/science/article/pii/S0040162524000027" TargetMode="External"/><Relationship Id="rId44" Type="http://schemas.openxmlformats.org/officeDocument/2006/relationships/hyperlink" Target="https://link.springer.com/article/10.1007/s40593-025-00463-z" TargetMode="External"/><Relationship Id="rId4" Type="http://schemas.openxmlformats.org/officeDocument/2006/relationships/hyperlink" Target="https://www.mdpi.com/2076-3417/13/10/5946" TargetMode="External"/><Relationship Id="rId9" Type="http://schemas.openxmlformats.org/officeDocument/2006/relationships/hyperlink" Target="https://arxiv.org/abs/1512.09176" TargetMode="External"/><Relationship Id="rId14" Type="http://schemas.openxmlformats.org/officeDocument/2006/relationships/hyperlink" Target="https://www.sciencedirect.com/science/article/pii/S1877050925017089" TargetMode="External"/><Relationship Id="rId22" Type="http://schemas.openxmlformats.org/officeDocument/2006/relationships/hyperlink" Target="https://www.frontiersin.org/articles/10.3389/feduc.2024.1424386/full" TargetMode="External"/><Relationship Id="rId27" Type="http://schemas.openxmlformats.org/officeDocument/2006/relationships/hyperlink" Target="https://www.mdpi.com/2227-7102/15/3/324" TargetMode="External"/><Relationship Id="rId30" Type="http://schemas.openxmlformats.org/officeDocument/2006/relationships/hyperlink" Target="https://medinform.jmir.org/2019/3/e10010/" TargetMode="External"/><Relationship Id="rId35" Type="http://schemas.openxmlformats.org/officeDocument/2006/relationships/hyperlink" Target="https://journals.plos.org/plosone/article?id=10.1371/journal.pone.0324910" TargetMode="External"/><Relationship Id="rId43" Type="http://schemas.openxmlformats.org/officeDocument/2006/relationships/hyperlink" Target="https://journals.sagepub.com/doi/10.1177/14727978251318801" TargetMode="External"/><Relationship Id="rId48" Type="http://schemas.openxmlformats.org/officeDocument/2006/relationships/hyperlink" Target="https://link.springer.com/article/10.1007/s44366-025-0056-9" TargetMode="External"/><Relationship Id="rId8" Type="http://schemas.openxmlformats.org/officeDocument/2006/relationships/hyperlink" Target="https://arxiv.org/abs/2005.07465" TargetMode="External"/><Relationship Id="rId3" Type="http://schemas.openxmlformats.org/officeDocument/2006/relationships/hyperlink" Target="https://www.mdpi.com/2079-9292/13/18/3762" TargetMode="External"/><Relationship Id="rId12" Type="http://schemas.openxmlformats.org/officeDocument/2006/relationships/hyperlink" Target="https://pmc.ncbi.nlm.nih.gov/articles/PMC11219980/" TargetMode="External"/><Relationship Id="rId17" Type="http://schemas.openxmlformats.org/officeDocument/2006/relationships/hyperlink" Target="https://link.springer.com/article/10.1007/s44366-025-0056-9?utm_source=chatgpt.com" TargetMode="External"/><Relationship Id="rId25" Type="http://schemas.openxmlformats.org/officeDocument/2006/relationships/hyperlink" Target="https://www.mdpi.com/2227-7102/14/1/51" TargetMode="External"/><Relationship Id="rId33" Type="http://schemas.openxmlformats.org/officeDocument/2006/relationships/hyperlink" Target="https://journalofbigdata.springeropen.com/articles/10.1186/s40537-025-01173-y" TargetMode="External"/><Relationship Id="rId38" Type="http://schemas.openxmlformats.org/officeDocument/2006/relationships/hyperlink" Target="https://www.irrodl.org/index.php/irrodl/article/view/7813" TargetMode="External"/><Relationship Id="rId46" Type="http://schemas.openxmlformats.org/officeDocument/2006/relationships/hyperlink" Target="https://www.tandfonline.com/doi/full/10.1080/15391523.2025.2536571" TargetMode="External"/><Relationship Id="rId20" Type="http://schemas.openxmlformats.org/officeDocument/2006/relationships/hyperlink" Target="https://dl.acm.org/doi/10.1007/s10115-024-02240-1" TargetMode="External"/><Relationship Id="rId41" Type="http://schemas.openxmlformats.org/officeDocument/2006/relationships/hyperlink" Target="https://repository.isls.org/bitstream/1/10786/1/ICLS2024_1694-1697.pdf" TargetMode="External"/><Relationship Id="rId1" Type="http://schemas.openxmlformats.org/officeDocument/2006/relationships/hyperlink" Target="https://www.frontiersin.org/articles/10.3389/feduc.2024.1424386/full" TargetMode="External"/><Relationship Id="rId6" Type="http://schemas.openxmlformats.org/officeDocument/2006/relationships/hyperlink" Target="https://link.springer.com/article/10.1007/s44366-025-0056-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290"/>
  <sheetViews>
    <sheetView tabSelected="1" workbookViewId="0">
      <pane ySplit="4" topLeftCell="A303" activePane="bottomLeft" state="frozen"/>
      <selection pane="bottomLeft" activeCell="B312" sqref="B312"/>
    </sheetView>
  </sheetViews>
  <sheetFormatPr defaultColWidth="12.6640625" defaultRowHeight="15.75" customHeight="1" outlineLevelRow="1" x14ac:dyDescent="0.25"/>
  <cols>
    <col min="1" max="1" width="6.6640625" customWidth="1"/>
    <col min="2" max="3" width="11.44140625" customWidth="1"/>
    <col min="4" max="4" width="33" customWidth="1"/>
    <col min="5" max="5" width="21.77734375" customWidth="1"/>
    <col min="6" max="6" width="16.6640625" customWidth="1"/>
    <col min="7" max="7" width="25" customWidth="1"/>
    <col min="8" max="8" width="26.77734375" customWidth="1"/>
    <col min="9" max="9" width="15.109375" customWidth="1"/>
    <col min="10" max="10" width="15.88671875" customWidth="1"/>
    <col min="11" max="11" width="16.33203125" customWidth="1"/>
    <col min="12" max="12" width="15.44140625" customWidth="1"/>
    <col min="13" max="13" width="16" customWidth="1"/>
    <col min="14" max="14" width="17" customWidth="1"/>
    <col min="15" max="15" width="18.21875" customWidth="1"/>
  </cols>
  <sheetData>
    <row r="1" spans="1:31" ht="13.2" x14ac:dyDescent="0.25">
      <c r="A1" s="2" t="s">
        <v>1</v>
      </c>
      <c r="B1" s="3"/>
      <c r="C1" s="3"/>
      <c r="D1" s="4"/>
      <c r="E1" s="4"/>
      <c r="F1" s="5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3.2" x14ac:dyDescent="0.25">
      <c r="A2" s="46" t="s">
        <v>3</v>
      </c>
      <c r="B2" s="6"/>
      <c r="C2" s="6"/>
      <c r="D2" s="7" t="s">
        <v>4</v>
      </c>
      <c r="E2" s="7" t="s">
        <v>5</v>
      </c>
      <c r="F2" s="8" t="s">
        <v>6</v>
      </c>
      <c r="G2" s="4"/>
      <c r="H2" s="9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3.2" x14ac:dyDescent="0.25">
      <c r="A3" s="47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30" customHeight="1" x14ac:dyDescent="0.25">
      <c r="A4" s="47"/>
      <c r="B4" s="10" t="s">
        <v>8</v>
      </c>
      <c r="C4" s="10" t="s">
        <v>9</v>
      </c>
      <c r="D4" s="11" t="s">
        <v>10</v>
      </c>
      <c r="E4" s="11" t="s">
        <v>11</v>
      </c>
      <c r="F4" s="11" t="s">
        <v>12</v>
      </c>
      <c r="G4" s="11" t="s">
        <v>13</v>
      </c>
      <c r="H4" s="11" t="s">
        <v>14</v>
      </c>
      <c r="I4" s="12" t="s">
        <v>15</v>
      </c>
      <c r="J4" s="12" t="s">
        <v>16</v>
      </c>
      <c r="K4" s="12" t="s">
        <v>17</v>
      </c>
      <c r="L4" s="12" t="s">
        <v>18</v>
      </c>
      <c r="M4" s="11" t="s">
        <v>0</v>
      </c>
      <c r="N4" s="13" t="s">
        <v>19</v>
      </c>
      <c r="O4" s="14" t="s">
        <v>20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ht="22.5" customHeight="1" outlineLevel="1" x14ac:dyDescent="0.25">
      <c r="A5" s="16">
        <f>COUNTIF($D$5:$D$313, D5)</f>
        <v>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22.5" customHeight="1" outlineLevel="1" x14ac:dyDescent="0.25">
      <c r="A6" s="16">
        <f t="shared" ref="A6:A69" si="0">COUNTIF($D$5:$D$313, D6)</f>
        <v>0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2.5" customHeight="1" outlineLevel="1" x14ac:dyDescent="0.25">
      <c r="A7" s="16">
        <f t="shared" si="0"/>
        <v>0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22.5" customHeight="1" outlineLevel="1" x14ac:dyDescent="0.25">
      <c r="A8" s="16">
        <f t="shared" si="0"/>
        <v>0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22.5" customHeight="1" outlineLevel="1" x14ac:dyDescent="0.25">
      <c r="A9" s="16">
        <f t="shared" si="0"/>
        <v>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22.5" customHeight="1" outlineLevel="1" x14ac:dyDescent="0.25">
      <c r="A10" s="16">
        <f t="shared" si="0"/>
        <v>0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22.5" customHeight="1" outlineLevel="1" x14ac:dyDescent="0.25">
      <c r="A11" s="16">
        <f t="shared" si="0"/>
        <v>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22.5" customHeight="1" outlineLevel="1" x14ac:dyDescent="0.25">
      <c r="A12" s="16">
        <f t="shared" si="0"/>
        <v>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22.5" customHeight="1" outlineLevel="1" x14ac:dyDescent="0.25">
      <c r="A13" s="16">
        <f t="shared" si="0"/>
        <v>0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22.5" customHeight="1" outlineLevel="1" x14ac:dyDescent="0.25">
      <c r="A14" s="16">
        <f t="shared" si="0"/>
        <v>0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22.5" customHeight="1" outlineLevel="1" x14ac:dyDescent="0.25">
      <c r="A15" s="16">
        <f t="shared" si="0"/>
        <v>0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22.5" customHeight="1" outlineLevel="1" x14ac:dyDescent="0.25">
      <c r="A16" s="16">
        <f t="shared" si="0"/>
        <v>0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22.5" customHeight="1" outlineLevel="1" x14ac:dyDescent="0.25">
      <c r="A17" s="16">
        <f t="shared" si="0"/>
        <v>0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22.5" customHeight="1" outlineLevel="1" x14ac:dyDescent="0.25">
      <c r="A18" s="16">
        <f t="shared" si="0"/>
        <v>0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22.5" customHeight="1" outlineLevel="1" x14ac:dyDescent="0.25">
      <c r="A19" s="16">
        <f t="shared" si="0"/>
        <v>0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22.5" customHeight="1" outlineLevel="1" x14ac:dyDescent="0.25">
      <c r="A20" s="16">
        <f t="shared" si="0"/>
        <v>0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22.5" customHeight="1" outlineLevel="1" x14ac:dyDescent="0.25">
      <c r="A21" s="16">
        <f t="shared" si="0"/>
        <v>0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22.5" customHeight="1" outlineLevel="1" x14ac:dyDescent="0.25">
      <c r="A22" s="16">
        <f t="shared" si="0"/>
        <v>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22.5" customHeight="1" outlineLevel="1" x14ac:dyDescent="0.25">
      <c r="A23" s="16">
        <f t="shared" si="0"/>
        <v>0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22.5" customHeight="1" outlineLevel="1" x14ac:dyDescent="0.25">
      <c r="A24" s="16">
        <f t="shared" si="0"/>
        <v>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22.5" customHeight="1" outlineLevel="1" x14ac:dyDescent="0.25">
      <c r="A25" s="16">
        <f t="shared" si="0"/>
        <v>0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22.5" customHeight="1" outlineLevel="1" x14ac:dyDescent="0.25">
      <c r="A26" s="16">
        <f t="shared" si="0"/>
        <v>0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22.5" customHeight="1" outlineLevel="1" x14ac:dyDescent="0.25">
      <c r="A27" s="16">
        <f t="shared" si="0"/>
        <v>0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22.5" customHeight="1" outlineLevel="1" x14ac:dyDescent="0.25">
      <c r="A28" s="16">
        <f t="shared" si="0"/>
        <v>0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22.5" customHeight="1" outlineLevel="1" x14ac:dyDescent="0.25">
      <c r="A29" s="16">
        <f t="shared" si="0"/>
        <v>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22.5" customHeight="1" outlineLevel="1" x14ac:dyDescent="0.25">
      <c r="A30" s="16">
        <f t="shared" si="0"/>
        <v>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22.5" customHeight="1" outlineLevel="1" x14ac:dyDescent="0.25">
      <c r="A31" s="16">
        <f t="shared" si="0"/>
        <v>0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22.5" customHeight="1" outlineLevel="1" x14ac:dyDescent="0.25">
      <c r="A32" s="16">
        <f t="shared" si="0"/>
        <v>0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22.5" customHeight="1" outlineLevel="1" x14ac:dyDescent="0.25">
      <c r="A33" s="16">
        <f t="shared" si="0"/>
        <v>0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22.5" customHeight="1" outlineLevel="1" x14ac:dyDescent="0.25">
      <c r="A34" s="16">
        <f t="shared" si="0"/>
        <v>0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22.5" customHeight="1" outlineLevel="1" x14ac:dyDescent="0.25">
      <c r="A35" s="16">
        <f t="shared" si="0"/>
        <v>0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22.5" customHeight="1" outlineLevel="1" x14ac:dyDescent="0.25">
      <c r="A36" s="16">
        <f t="shared" si="0"/>
        <v>0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22.5" customHeight="1" outlineLevel="1" x14ac:dyDescent="0.25">
      <c r="A37" s="16">
        <f t="shared" si="0"/>
        <v>0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22.5" customHeight="1" outlineLevel="1" x14ac:dyDescent="0.25">
      <c r="A38" s="16">
        <f t="shared" si="0"/>
        <v>0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22.5" customHeight="1" outlineLevel="1" x14ac:dyDescent="0.25">
      <c r="A39" s="16">
        <f t="shared" si="0"/>
        <v>0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22.5" customHeight="1" outlineLevel="1" x14ac:dyDescent="0.25">
      <c r="A40" s="16">
        <f t="shared" si="0"/>
        <v>0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22.5" customHeight="1" outlineLevel="1" x14ac:dyDescent="0.25">
      <c r="A41" s="16">
        <f t="shared" si="0"/>
        <v>0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22.5" customHeight="1" outlineLevel="1" x14ac:dyDescent="0.25">
      <c r="A42" s="16">
        <f t="shared" si="0"/>
        <v>0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22.5" customHeight="1" outlineLevel="1" x14ac:dyDescent="0.25">
      <c r="A43" s="16">
        <f t="shared" si="0"/>
        <v>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22.5" customHeight="1" outlineLevel="1" x14ac:dyDescent="0.25">
      <c r="A44" s="16">
        <f t="shared" si="0"/>
        <v>0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22.5" customHeight="1" outlineLevel="1" x14ac:dyDescent="0.25">
      <c r="A45" s="16">
        <f t="shared" si="0"/>
        <v>0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22.5" customHeight="1" outlineLevel="1" x14ac:dyDescent="0.25">
      <c r="A46" s="16">
        <f t="shared" si="0"/>
        <v>0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22.5" customHeight="1" outlineLevel="1" x14ac:dyDescent="0.25">
      <c r="A47" s="16">
        <f t="shared" si="0"/>
        <v>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22.5" customHeight="1" outlineLevel="1" x14ac:dyDescent="0.25">
      <c r="A48" s="16">
        <f t="shared" si="0"/>
        <v>0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22.5" customHeight="1" outlineLevel="1" x14ac:dyDescent="0.25">
      <c r="A49" s="16">
        <f t="shared" si="0"/>
        <v>0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22.5" customHeight="1" outlineLevel="1" x14ac:dyDescent="0.25">
      <c r="A50" s="16">
        <f t="shared" si="0"/>
        <v>0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22.5" customHeight="1" outlineLevel="1" x14ac:dyDescent="0.25">
      <c r="A51" s="16">
        <f t="shared" si="0"/>
        <v>0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22.5" customHeight="1" outlineLevel="1" x14ac:dyDescent="0.25">
      <c r="A52" s="16">
        <f t="shared" si="0"/>
        <v>0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22.5" customHeight="1" outlineLevel="1" x14ac:dyDescent="0.25">
      <c r="A53" s="16">
        <f t="shared" si="0"/>
        <v>0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22.5" customHeight="1" outlineLevel="1" x14ac:dyDescent="0.25">
      <c r="A54" s="16">
        <f t="shared" si="0"/>
        <v>0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22.5" customHeight="1" outlineLevel="1" x14ac:dyDescent="0.25">
      <c r="A55" s="16">
        <f t="shared" si="0"/>
        <v>0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22.5" customHeight="1" x14ac:dyDescent="0.25">
      <c r="A56" s="16">
        <f t="shared" si="0"/>
        <v>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22.5" customHeight="1" outlineLevel="1" x14ac:dyDescent="0.25">
      <c r="A57" s="16">
        <f t="shared" si="0"/>
        <v>0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22.5" customHeight="1" outlineLevel="1" x14ac:dyDescent="0.25">
      <c r="A58" s="16">
        <f t="shared" si="0"/>
        <v>0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22.5" customHeight="1" outlineLevel="1" x14ac:dyDescent="0.25">
      <c r="A59" s="16">
        <f t="shared" si="0"/>
        <v>0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22.5" customHeight="1" outlineLevel="1" x14ac:dyDescent="0.25">
      <c r="A60" s="16">
        <f t="shared" si="0"/>
        <v>0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22.5" customHeight="1" outlineLevel="1" x14ac:dyDescent="0.25">
      <c r="A61" s="16">
        <f t="shared" si="0"/>
        <v>0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22.5" customHeight="1" outlineLevel="1" x14ac:dyDescent="0.25">
      <c r="A62" s="16">
        <f t="shared" si="0"/>
        <v>0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22.5" customHeight="1" outlineLevel="1" x14ac:dyDescent="0.25">
      <c r="A63" s="16">
        <f t="shared" si="0"/>
        <v>0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22.5" customHeight="1" outlineLevel="1" x14ac:dyDescent="0.25">
      <c r="A64" s="16">
        <f t="shared" si="0"/>
        <v>0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22.5" customHeight="1" outlineLevel="1" x14ac:dyDescent="0.25">
      <c r="A65" s="16">
        <f t="shared" si="0"/>
        <v>0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22.5" customHeight="1" outlineLevel="1" x14ac:dyDescent="0.25">
      <c r="A66" s="16">
        <f t="shared" si="0"/>
        <v>0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spans="1:31" ht="22.5" customHeight="1" outlineLevel="1" x14ac:dyDescent="0.25">
      <c r="A67" s="16">
        <f t="shared" si="0"/>
        <v>0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spans="1:31" ht="22.5" customHeight="1" outlineLevel="1" x14ac:dyDescent="0.25">
      <c r="A68" s="16">
        <f t="shared" si="0"/>
        <v>0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22.5" customHeight="1" outlineLevel="1" x14ac:dyDescent="0.25">
      <c r="A69" s="16">
        <f t="shared" si="0"/>
        <v>0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22.5" customHeight="1" outlineLevel="1" x14ac:dyDescent="0.25">
      <c r="A70" s="16">
        <f t="shared" ref="A70:A133" si="1">COUNTIF($D$5:$D$313, D70)</f>
        <v>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22.5" customHeight="1" outlineLevel="1" x14ac:dyDescent="0.25">
      <c r="A71" s="16">
        <f t="shared" si="1"/>
        <v>0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22.5" customHeight="1" outlineLevel="1" x14ac:dyDescent="0.25">
      <c r="A72" s="16">
        <f t="shared" si="1"/>
        <v>0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22.5" customHeight="1" outlineLevel="1" x14ac:dyDescent="0.25">
      <c r="A73" s="16">
        <f t="shared" si="1"/>
        <v>0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22.5" customHeight="1" outlineLevel="1" x14ac:dyDescent="0.25">
      <c r="A74" s="16">
        <f t="shared" si="1"/>
        <v>0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22.5" customHeight="1" outlineLevel="1" x14ac:dyDescent="0.25">
      <c r="A75" s="16">
        <f t="shared" si="1"/>
        <v>0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22.5" customHeight="1" outlineLevel="1" x14ac:dyDescent="0.25">
      <c r="A76" s="16">
        <f t="shared" si="1"/>
        <v>0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22.5" customHeight="1" outlineLevel="1" x14ac:dyDescent="0.25">
      <c r="A77" s="16">
        <f t="shared" si="1"/>
        <v>0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22.5" customHeight="1" outlineLevel="1" x14ac:dyDescent="0.25">
      <c r="A78" s="16">
        <f t="shared" si="1"/>
        <v>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22.5" customHeight="1" outlineLevel="1" x14ac:dyDescent="0.25">
      <c r="A79" s="16">
        <f t="shared" si="1"/>
        <v>0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22.5" customHeight="1" outlineLevel="1" x14ac:dyDescent="0.25">
      <c r="A80" s="16">
        <f t="shared" si="1"/>
        <v>0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22.5" customHeight="1" outlineLevel="1" x14ac:dyDescent="0.25">
      <c r="A81" s="16">
        <f t="shared" si="1"/>
        <v>0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22.5" customHeight="1" outlineLevel="1" x14ac:dyDescent="0.25">
      <c r="A82" s="16">
        <f t="shared" si="1"/>
        <v>0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22.5" customHeight="1" outlineLevel="1" x14ac:dyDescent="0.25">
      <c r="A83" s="16">
        <f t="shared" si="1"/>
        <v>0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22.5" customHeight="1" outlineLevel="1" x14ac:dyDescent="0.25">
      <c r="A84" s="16">
        <f t="shared" si="1"/>
        <v>0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22.5" customHeight="1" outlineLevel="1" x14ac:dyDescent="0.25">
      <c r="A85" s="16">
        <f t="shared" si="1"/>
        <v>0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22.5" customHeight="1" outlineLevel="1" x14ac:dyDescent="0.25">
      <c r="A86" s="16">
        <f t="shared" si="1"/>
        <v>0</v>
      </c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 spans="1:31" ht="22.5" customHeight="1" outlineLevel="1" x14ac:dyDescent="0.25">
      <c r="A87" s="16">
        <f t="shared" si="1"/>
        <v>0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22.5" customHeight="1" outlineLevel="1" x14ac:dyDescent="0.25">
      <c r="A88" s="16">
        <f t="shared" si="1"/>
        <v>0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22.5" customHeight="1" outlineLevel="1" x14ac:dyDescent="0.25">
      <c r="A89" s="16">
        <f t="shared" si="1"/>
        <v>0</v>
      </c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22.5" customHeight="1" outlineLevel="1" x14ac:dyDescent="0.25">
      <c r="A90" s="16">
        <f t="shared" si="1"/>
        <v>0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22.5" customHeight="1" outlineLevel="1" x14ac:dyDescent="0.25">
      <c r="A91" s="16">
        <f t="shared" si="1"/>
        <v>0</v>
      </c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22.5" customHeight="1" outlineLevel="1" x14ac:dyDescent="0.25">
      <c r="A92" s="16">
        <f t="shared" si="1"/>
        <v>0</v>
      </c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22.5" customHeight="1" outlineLevel="1" x14ac:dyDescent="0.25">
      <c r="A93" s="16">
        <f t="shared" si="1"/>
        <v>0</v>
      </c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22.5" customHeight="1" outlineLevel="1" x14ac:dyDescent="0.25">
      <c r="A94" s="16">
        <f t="shared" si="1"/>
        <v>0</v>
      </c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22.5" customHeight="1" outlineLevel="1" x14ac:dyDescent="0.25">
      <c r="A95" s="16">
        <f t="shared" si="1"/>
        <v>0</v>
      </c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22.5" customHeight="1" outlineLevel="1" x14ac:dyDescent="0.25">
      <c r="A96" s="16">
        <f t="shared" si="1"/>
        <v>0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22.5" customHeight="1" outlineLevel="1" x14ac:dyDescent="0.25">
      <c r="A97" s="16">
        <f t="shared" si="1"/>
        <v>0</v>
      </c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22.5" customHeight="1" outlineLevel="1" x14ac:dyDescent="0.25">
      <c r="A98" s="16">
        <f t="shared" si="1"/>
        <v>0</v>
      </c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22.5" customHeight="1" outlineLevel="1" x14ac:dyDescent="0.25">
      <c r="A99" s="16">
        <f t="shared" si="1"/>
        <v>0</v>
      </c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22.5" customHeight="1" outlineLevel="1" x14ac:dyDescent="0.25">
      <c r="A100" s="16">
        <f t="shared" si="1"/>
        <v>0</v>
      </c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22.5" customHeight="1" outlineLevel="1" x14ac:dyDescent="0.25">
      <c r="A101" s="16">
        <f t="shared" si="1"/>
        <v>0</v>
      </c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22.5" customHeight="1" outlineLevel="1" x14ac:dyDescent="0.25">
      <c r="A102" s="16">
        <f t="shared" si="1"/>
        <v>0</v>
      </c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22.5" customHeight="1" outlineLevel="1" x14ac:dyDescent="0.25">
      <c r="A103" s="16">
        <f t="shared" si="1"/>
        <v>0</v>
      </c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22.5" customHeight="1" outlineLevel="1" x14ac:dyDescent="0.25">
      <c r="A104" s="16">
        <f t="shared" si="1"/>
        <v>0</v>
      </c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22.5" customHeight="1" outlineLevel="1" x14ac:dyDescent="0.25">
      <c r="A105" s="16">
        <f t="shared" si="1"/>
        <v>0</v>
      </c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22.5" customHeight="1" outlineLevel="1" x14ac:dyDescent="0.25">
      <c r="A106" s="16">
        <f t="shared" si="1"/>
        <v>0</v>
      </c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22.5" customHeight="1" outlineLevel="1" x14ac:dyDescent="0.25">
      <c r="A107" s="16">
        <f t="shared" si="1"/>
        <v>0</v>
      </c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22.5" customHeight="1" outlineLevel="1" x14ac:dyDescent="0.25">
      <c r="A108" s="16">
        <f t="shared" si="1"/>
        <v>0</v>
      </c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22.5" customHeight="1" outlineLevel="1" x14ac:dyDescent="0.25">
      <c r="A109" s="16">
        <f t="shared" si="1"/>
        <v>0</v>
      </c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 spans="1:31" ht="22.5" customHeight="1" outlineLevel="1" x14ac:dyDescent="0.25">
      <c r="A110" s="16">
        <f t="shared" si="1"/>
        <v>0</v>
      </c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22.5" customHeight="1" outlineLevel="1" x14ac:dyDescent="0.25">
      <c r="A111" s="16">
        <f t="shared" si="1"/>
        <v>0</v>
      </c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22.5" customHeight="1" outlineLevel="1" x14ac:dyDescent="0.25">
      <c r="A112" s="16">
        <f t="shared" si="1"/>
        <v>0</v>
      </c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22.5" customHeight="1" outlineLevel="1" x14ac:dyDescent="0.25">
      <c r="A113" s="16">
        <f t="shared" si="1"/>
        <v>0</v>
      </c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22.5" customHeight="1" outlineLevel="1" x14ac:dyDescent="0.25">
      <c r="A114" s="16">
        <f t="shared" si="1"/>
        <v>0</v>
      </c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22.5" customHeight="1" outlineLevel="1" x14ac:dyDescent="0.25">
      <c r="A115" s="16">
        <f t="shared" si="1"/>
        <v>0</v>
      </c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22.5" customHeight="1" outlineLevel="1" x14ac:dyDescent="0.25">
      <c r="A116" s="16">
        <f t="shared" si="1"/>
        <v>0</v>
      </c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22.5" customHeight="1" outlineLevel="1" x14ac:dyDescent="0.25">
      <c r="A117" s="16">
        <f t="shared" si="1"/>
        <v>0</v>
      </c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22.5" customHeight="1" outlineLevel="1" x14ac:dyDescent="0.25">
      <c r="A118" s="16">
        <f t="shared" si="1"/>
        <v>0</v>
      </c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22.5" customHeight="1" outlineLevel="1" x14ac:dyDescent="0.25">
      <c r="A119" s="16">
        <f t="shared" si="1"/>
        <v>0</v>
      </c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22.5" customHeight="1" outlineLevel="1" x14ac:dyDescent="0.25">
      <c r="A120" s="16">
        <f t="shared" si="1"/>
        <v>0</v>
      </c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22.5" customHeight="1" outlineLevel="1" x14ac:dyDescent="0.25">
      <c r="A121" s="16">
        <f t="shared" si="1"/>
        <v>0</v>
      </c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22.5" customHeight="1" outlineLevel="1" x14ac:dyDescent="0.25">
      <c r="A122" s="16">
        <f t="shared" si="1"/>
        <v>0</v>
      </c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22.5" customHeight="1" outlineLevel="1" x14ac:dyDescent="0.25">
      <c r="A123" s="16">
        <f t="shared" si="1"/>
        <v>0</v>
      </c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22.5" customHeight="1" outlineLevel="1" x14ac:dyDescent="0.25">
      <c r="A124" s="16">
        <f t="shared" si="1"/>
        <v>0</v>
      </c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22.5" customHeight="1" outlineLevel="1" x14ac:dyDescent="0.25">
      <c r="A125" s="16">
        <f t="shared" si="1"/>
        <v>0</v>
      </c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22.5" customHeight="1" outlineLevel="1" x14ac:dyDescent="0.25">
      <c r="A126" s="16">
        <f t="shared" si="1"/>
        <v>0</v>
      </c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22.5" customHeight="1" outlineLevel="1" x14ac:dyDescent="0.25">
      <c r="A127" s="16">
        <f t="shared" si="1"/>
        <v>0</v>
      </c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22.5" customHeight="1" outlineLevel="1" x14ac:dyDescent="0.25">
      <c r="A128" s="16">
        <f t="shared" si="1"/>
        <v>0</v>
      </c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22.5" customHeight="1" outlineLevel="1" x14ac:dyDescent="0.25">
      <c r="A129" s="16">
        <f t="shared" si="1"/>
        <v>0</v>
      </c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22.5" customHeight="1" x14ac:dyDescent="0.25">
      <c r="A130" s="16">
        <f t="shared" si="1"/>
        <v>0</v>
      </c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22.5" customHeight="1" outlineLevel="1" x14ac:dyDescent="0.25">
      <c r="A131" s="16">
        <f t="shared" si="1"/>
        <v>0</v>
      </c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22.5" customHeight="1" outlineLevel="1" x14ac:dyDescent="0.25">
      <c r="A132" s="16">
        <f t="shared" si="1"/>
        <v>0</v>
      </c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22.5" customHeight="1" outlineLevel="1" x14ac:dyDescent="0.25">
      <c r="A133" s="16">
        <f t="shared" si="1"/>
        <v>0</v>
      </c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22.5" customHeight="1" outlineLevel="1" x14ac:dyDescent="0.25">
      <c r="A134" s="16">
        <f t="shared" ref="A134:A197" si="2">COUNTIF($D$5:$D$313, D134)</f>
        <v>0</v>
      </c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1:31" ht="22.5" customHeight="1" outlineLevel="1" x14ac:dyDescent="0.25">
      <c r="A135" s="16">
        <f t="shared" si="2"/>
        <v>0</v>
      </c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1:31" ht="22.5" customHeight="1" outlineLevel="1" x14ac:dyDescent="0.25">
      <c r="A136" s="16">
        <f t="shared" si="2"/>
        <v>0</v>
      </c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1:31" ht="22.5" customHeight="1" outlineLevel="1" x14ac:dyDescent="0.25">
      <c r="A137" s="16">
        <f t="shared" si="2"/>
        <v>0</v>
      </c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1:31" ht="22.5" customHeight="1" outlineLevel="1" x14ac:dyDescent="0.25">
      <c r="A138" s="16">
        <f t="shared" si="2"/>
        <v>0</v>
      </c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1:31" ht="22.5" customHeight="1" outlineLevel="1" x14ac:dyDescent="0.25">
      <c r="A139" s="16">
        <f t="shared" si="2"/>
        <v>0</v>
      </c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1:31" ht="22.5" customHeight="1" outlineLevel="1" x14ac:dyDescent="0.25">
      <c r="A140" s="16">
        <f t="shared" si="2"/>
        <v>0</v>
      </c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spans="1:31" ht="22.5" customHeight="1" outlineLevel="1" x14ac:dyDescent="0.25">
      <c r="A141" s="16">
        <f t="shared" si="2"/>
        <v>0</v>
      </c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spans="1:31" ht="22.5" customHeight="1" outlineLevel="1" x14ac:dyDescent="0.25">
      <c r="A142" s="16">
        <f t="shared" si="2"/>
        <v>0</v>
      </c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 spans="1:31" ht="22.5" customHeight="1" outlineLevel="1" x14ac:dyDescent="0.25">
      <c r="A143" s="16">
        <f t="shared" si="2"/>
        <v>0</v>
      </c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spans="1:31" ht="22.5" customHeight="1" outlineLevel="1" x14ac:dyDescent="0.25">
      <c r="A144" s="16">
        <f t="shared" si="2"/>
        <v>0</v>
      </c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22.5" customHeight="1" outlineLevel="1" x14ac:dyDescent="0.25">
      <c r="A145" s="16">
        <f t="shared" si="2"/>
        <v>0</v>
      </c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22.5" customHeight="1" outlineLevel="1" x14ac:dyDescent="0.25">
      <c r="A146" s="16">
        <f t="shared" si="2"/>
        <v>0</v>
      </c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22.5" customHeight="1" outlineLevel="1" x14ac:dyDescent="0.25">
      <c r="A147" s="16">
        <f t="shared" si="2"/>
        <v>0</v>
      </c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22.5" customHeight="1" outlineLevel="1" x14ac:dyDescent="0.25">
      <c r="A148" s="16">
        <f t="shared" si="2"/>
        <v>0</v>
      </c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22.5" customHeight="1" outlineLevel="1" x14ac:dyDescent="0.25">
      <c r="A149" s="16">
        <f t="shared" si="2"/>
        <v>0</v>
      </c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22.5" customHeight="1" outlineLevel="1" x14ac:dyDescent="0.25">
      <c r="A150" s="16">
        <f t="shared" si="2"/>
        <v>0</v>
      </c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22.5" customHeight="1" outlineLevel="1" x14ac:dyDescent="0.25">
      <c r="A151" s="16">
        <f t="shared" si="2"/>
        <v>0</v>
      </c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22.5" customHeight="1" outlineLevel="1" x14ac:dyDescent="0.25">
      <c r="A152" s="16">
        <f t="shared" si="2"/>
        <v>0</v>
      </c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22.5" customHeight="1" x14ac:dyDescent="0.25">
      <c r="A153" s="16">
        <f t="shared" si="2"/>
        <v>0</v>
      </c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22.5" customHeight="1" outlineLevel="1" x14ac:dyDescent="0.25">
      <c r="A154" s="16">
        <f t="shared" si="2"/>
        <v>0</v>
      </c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22.5" customHeight="1" outlineLevel="1" x14ac:dyDescent="0.25">
      <c r="A155" s="16">
        <f t="shared" si="2"/>
        <v>0</v>
      </c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22.5" customHeight="1" outlineLevel="1" x14ac:dyDescent="0.25">
      <c r="A156" s="16">
        <f t="shared" si="2"/>
        <v>0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22.5" customHeight="1" outlineLevel="1" x14ac:dyDescent="0.25">
      <c r="A157" s="16">
        <f t="shared" si="2"/>
        <v>0</v>
      </c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22.5" customHeight="1" outlineLevel="1" x14ac:dyDescent="0.25">
      <c r="A158" s="16">
        <f t="shared" si="2"/>
        <v>0</v>
      </c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22.5" customHeight="1" outlineLevel="1" x14ac:dyDescent="0.25">
      <c r="A159" s="16">
        <f t="shared" si="2"/>
        <v>0</v>
      </c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22.5" customHeight="1" outlineLevel="1" x14ac:dyDescent="0.25">
      <c r="A160" s="16">
        <f t="shared" si="2"/>
        <v>0</v>
      </c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22.5" customHeight="1" outlineLevel="1" x14ac:dyDescent="0.25">
      <c r="A161" s="16">
        <f t="shared" si="2"/>
        <v>0</v>
      </c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22.5" customHeight="1" outlineLevel="1" x14ac:dyDescent="0.25">
      <c r="A162" s="16">
        <f t="shared" si="2"/>
        <v>0</v>
      </c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22.5" customHeight="1" outlineLevel="1" x14ac:dyDescent="0.25">
      <c r="A163" s="16">
        <f t="shared" si="2"/>
        <v>0</v>
      </c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22.5" customHeight="1" outlineLevel="1" x14ac:dyDescent="0.25">
      <c r="A164" s="16">
        <f t="shared" si="2"/>
        <v>0</v>
      </c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22.5" customHeight="1" x14ac:dyDescent="0.25">
      <c r="A165" s="16">
        <f t="shared" si="2"/>
        <v>0</v>
      </c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22.5" customHeight="1" outlineLevel="1" x14ac:dyDescent="0.25">
      <c r="A166" s="16">
        <f t="shared" si="2"/>
        <v>0</v>
      </c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22.5" customHeight="1" outlineLevel="1" x14ac:dyDescent="0.25">
      <c r="A167" s="16">
        <f t="shared" si="2"/>
        <v>0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22.5" customHeight="1" outlineLevel="1" x14ac:dyDescent="0.25">
      <c r="A168" s="16">
        <f t="shared" si="2"/>
        <v>0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22.5" customHeight="1" outlineLevel="1" x14ac:dyDescent="0.25">
      <c r="A169" s="16">
        <f t="shared" si="2"/>
        <v>0</v>
      </c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22.5" customHeight="1" outlineLevel="1" x14ac:dyDescent="0.25">
      <c r="A170" s="16">
        <f t="shared" si="2"/>
        <v>0</v>
      </c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22.5" customHeight="1" outlineLevel="1" x14ac:dyDescent="0.25">
      <c r="A171" s="16">
        <f t="shared" si="2"/>
        <v>0</v>
      </c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22.5" customHeight="1" outlineLevel="1" x14ac:dyDescent="0.25">
      <c r="A172" s="16">
        <f t="shared" si="2"/>
        <v>0</v>
      </c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22.5" customHeight="1" outlineLevel="1" x14ac:dyDescent="0.25">
      <c r="A173" s="16">
        <f t="shared" si="2"/>
        <v>0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22.5" customHeight="1" outlineLevel="1" x14ac:dyDescent="0.25">
      <c r="A174" s="16">
        <f t="shared" si="2"/>
        <v>0</v>
      </c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22.5" customHeight="1" outlineLevel="1" x14ac:dyDescent="0.25">
      <c r="A175" s="16">
        <f t="shared" si="2"/>
        <v>0</v>
      </c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22.5" customHeight="1" outlineLevel="1" x14ac:dyDescent="0.25">
      <c r="A176" s="16">
        <f t="shared" si="2"/>
        <v>0</v>
      </c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22.5" customHeight="1" outlineLevel="1" x14ac:dyDescent="0.25">
      <c r="A177" s="16">
        <f t="shared" si="2"/>
        <v>0</v>
      </c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22.5" customHeight="1" outlineLevel="1" x14ac:dyDescent="0.25">
      <c r="A178" s="16">
        <f t="shared" si="2"/>
        <v>0</v>
      </c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22.5" customHeight="1" outlineLevel="1" x14ac:dyDescent="0.25">
      <c r="A179" s="16">
        <f t="shared" si="2"/>
        <v>0</v>
      </c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22.5" customHeight="1" outlineLevel="1" x14ac:dyDescent="0.25">
      <c r="A180" s="16">
        <f t="shared" si="2"/>
        <v>0</v>
      </c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22.5" customHeight="1" outlineLevel="1" x14ac:dyDescent="0.25">
      <c r="A181" s="16">
        <f t="shared" si="2"/>
        <v>0</v>
      </c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22.5" customHeight="1" outlineLevel="1" x14ac:dyDescent="0.25">
      <c r="A182" s="16">
        <f t="shared" si="2"/>
        <v>0</v>
      </c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22.5" customHeight="1" x14ac:dyDescent="0.25">
      <c r="A183" s="16">
        <f t="shared" si="2"/>
        <v>0</v>
      </c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22.5" customHeight="1" outlineLevel="1" x14ac:dyDescent="0.25">
      <c r="A184" s="16">
        <f t="shared" si="2"/>
        <v>0</v>
      </c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22.5" customHeight="1" outlineLevel="1" x14ac:dyDescent="0.25">
      <c r="A185" s="16">
        <f t="shared" si="2"/>
        <v>0</v>
      </c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22.5" customHeight="1" outlineLevel="1" x14ac:dyDescent="0.25">
      <c r="A186" s="16">
        <f t="shared" si="2"/>
        <v>0</v>
      </c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22.5" customHeight="1" outlineLevel="1" x14ac:dyDescent="0.25">
      <c r="A187" s="16">
        <f t="shared" si="2"/>
        <v>0</v>
      </c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22.5" customHeight="1" outlineLevel="1" x14ac:dyDescent="0.25">
      <c r="A188" s="16">
        <f t="shared" si="2"/>
        <v>0</v>
      </c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22.5" customHeight="1" outlineLevel="1" x14ac:dyDescent="0.25">
      <c r="A189" s="16">
        <f t="shared" si="2"/>
        <v>0</v>
      </c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22.5" customHeight="1" outlineLevel="1" x14ac:dyDescent="0.25">
      <c r="A190" s="16">
        <f t="shared" si="2"/>
        <v>0</v>
      </c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22.5" customHeight="1" outlineLevel="1" x14ac:dyDescent="0.25">
      <c r="A191" s="16">
        <f t="shared" si="2"/>
        <v>0</v>
      </c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22.5" customHeight="1" outlineLevel="1" x14ac:dyDescent="0.25">
      <c r="A192" s="16">
        <f t="shared" si="2"/>
        <v>0</v>
      </c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22.5" customHeight="1" outlineLevel="1" x14ac:dyDescent="0.25">
      <c r="A193" s="16">
        <f t="shared" si="2"/>
        <v>0</v>
      </c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22.5" customHeight="1" outlineLevel="1" x14ac:dyDescent="0.25">
      <c r="A194" s="16">
        <f t="shared" si="2"/>
        <v>0</v>
      </c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22.5" customHeight="1" outlineLevel="1" x14ac:dyDescent="0.25">
      <c r="A195" s="16">
        <f t="shared" si="2"/>
        <v>0</v>
      </c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22.5" customHeight="1" outlineLevel="1" x14ac:dyDescent="0.25">
      <c r="A196" s="16">
        <f t="shared" si="2"/>
        <v>0</v>
      </c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22.5" customHeight="1" outlineLevel="1" x14ac:dyDescent="0.25">
      <c r="A197" s="16">
        <f t="shared" si="2"/>
        <v>0</v>
      </c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22.5" customHeight="1" outlineLevel="1" x14ac:dyDescent="0.25">
      <c r="A198" s="16">
        <f t="shared" ref="A198:A261" si="3">COUNTIF($D$5:$D$313, D198)</f>
        <v>0</v>
      </c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22.5" customHeight="1" outlineLevel="1" x14ac:dyDescent="0.25">
      <c r="A199" s="16">
        <f t="shared" si="3"/>
        <v>0</v>
      </c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22.5" customHeight="1" outlineLevel="1" x14ac:dyDescent="0.25">
      <c r="A200" s="16">
        <f t="shared" si="3"/>
        <v>0</v>
      </c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22.5" customHeight="1" outlineLevel="1" x14ac:dyDescent="0.25">
      <c r="A201" s="16">
        <f t="shared" si="3"/>
        <v>0</v>
      </c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22.5" customHeight="1" outlineLevel="1" x14ac:dyDescent="0.25">
      <c r="A202" s="16">
        <f t="shared" si="3"/>
        <v>0</v>
      </c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22.5" customHeight="1" outlineLevel="1" x14ac:dyDescent="0.25">
      <c r="A203" s="16">
        <f t="shared" si="3"/>
        <v>0</v>
      </c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22.5" customHeight="1" outlineLevel="1" x14ac:dyDescent="0.25">
      <c r="A204" s="16">
        <f t="shared" si="3"/>
        <v>0</v>
      </c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22.5" customHeight="1" outlineLevel="1" x14ac:dyDescent="0.25">
      <c r="A205" s="16">
        <f t="shared" si="3"/>
        <v>0</v>
      </c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22.5" customHeight="1" outlineLevel="1" x14ac:dyDescent="0.25">
      <c r="A206" s="16">
        <f t="shared" si="3"/>
        <v>0</v>
      </c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22.5" customHeight="1" outlineLevel="1" x14ac:dyDescent="0.25">
      <c r="A207" s="16">
        <f t="shared" si="3"/>
        <v>0</v>
      </c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22.5" customHeight="1" outlineLevel="1" x14ac:dyDescent="0.25">
      <c r="A208" s="16">
        <f t="shared" si="3"/>
        <v>0</v>
      </c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22.5" customHeight="1" outlineLevel="1" x14ac:dyDescent="0.25">
      <c r="A209" s="16">
        <f t="shared" si="3"/>
        <v>0</v>
      </c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22.5" customHeight="1" outlineLevel="1" x14ac:dyDescent="0.25">
      <c r="A210" s="16">
        <f t="shared" si="3"/>
        <v>0</v>
      </c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22.5" customHeight="1" outlineLevel="1" x14ac:dyDescent="0.25">
      <c r="A211" s="16">
        <f t="shared" si="3"/>
        <v>0</v>
      </c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22.5" customHeight="1" outlineLevel="1" x14ac:dyDescent="0.25">
      <c r="A212" s="16">
        <f t="shared" si="3"/>
        <v>0</v>
      </c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22.5" customHeight="1" outlineLevel="1" x14ac:dyDescent="0.25">
      <c r="A213" s="16">
        <f t="shared" si="3"/>
        <v>0</v>
      </c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22.5" customHeight="1" outlineLevel="1" x14ac:dyDescent="0.25">
      <c r="A214" s="16">
        <f t="shared" si="3"/>
        <v>0</v>
      </c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22.5" customHeight="1" outlineLevel="1" x14ac:dyDescent="0.25">
      <c r="A215" s="16">
        <f t="shared" si="3"/>
        <v>0</v>
      </c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22.5" customHeight="1" outlineLevel="1" x14ac:dyDescent="0.25">
      <c r="A216" s="16">
        <f t="shared" si="3"/>
        <v>0</v>
      </c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22.5" customHeight="1" outlineLevel="1" x14ac:dyDescent="0.25">
      <c r="A217" s="16">
        <f t="shared" si="3"/>
        <v>0</v>
      </c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22.5" customHeight="1" outlineLevel="1" x14ac:dyDescent="0.25">
      <c r="A218" s="16">
        <f t="shared" si="3"/>
        <v>0</v>
      </c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22.5" customHeight="1" outlineLevel="1" x14ac:dyDescent="0.25">
      <c r="A219" s="16">
        <f t="shared" si="3"/>
        <v>0</v>
      </c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22.5" customHeight="1" outlineLevel="1" x14ac:dyDescent="0.25">
      <c r="A220" s="16">
        <f t="shared" si="3"/>
        <v>0</v>
      </c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22.5" customHeight="1" outlineLevel="1" x14ac:dyDescent="0.25">
      <c r="A221" s="16">
        <f t="shared" si="3"/>
        <v>0</v>
      </c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22.5" customHeight="1" outlineLevel="1" x14ac:dyDescent="0.25">
      <c r="A222" s="16">
        <f t="shared" si="3"/>
        <v>0</v>
      </c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22.5" customHeight="1" outlineLevel="1" x14ac:dyDescent="0.25">
      <c r="A223" s="16">
        <f t="shared" si="3"/>
        <v>0</v>
      </c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22.5" customHeight="1" outlineLevel="1" x14ac:dyDescent="0.25">
      <c r="A224" s="16">
        <f t="shared" si="3"/>
        <v>0</v>
      </c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22.5" customHeight="1" outlineLevel="1" x14ac:dyDescent="0.25">
      <c r="A225" s="16">
        <f t="shared" si="3"/>
        <v>0</v>
      </c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22.5" customHeight="1" outlineLevel="1" x14ac:dyDescent="0.25">
      <c r="A226" s="16">
        <f t="shared" si="3"/>
        <v>0</v>
      </c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22.5" customHeight="1" outlineLevel="1" x14ac:dyDescent="0.25">
      <c r="A227" s="16">
        <f t="shared" si="3"/>
        <v>0</v>
      </c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22.5" customHeight="1" outlineLevel="1" x14ac:dyDescent="0.25">
      <c r="A228" s="16">
        <f t="shared" si="3"/>
        <v>0</v>
      </c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22.5" customHeight="1" outlineLevel="1" x14ac:dyDescent="0.25">
      <c r="A229" s="16">
        <f t="shared" si="3"/>
        <v>0</v>
      </c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22.5" customHeight="1" outlineLevel="1" x14ac:dyDescent="0.25">
      <c r="A230" s="16">
        <f t="shared" si="3"/>
        <v>0</v>
      </c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22.5" customHeight="1" outlineLevel="1" x14ac:dyDescent="0.25">
      <c r="A231" s="16">
        <f t="shared" si="3"/>
        <v>0</v>
      </c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22.5" customHeight="1" outlineLevel="1" x14ac:dyDescent="0.25">
      <c r="A232" s="16">
        <f t="shared" si="3"/>
        <v>0</v>
      </c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22.5" customHeight="1" outlineLevel="1" x14ac:dyDescent="0.25">
      <c r="A233" s="16">
        <f t="shared" si="3"/>
        <v>0</v>
      </c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22.5" customHeight="1" outlineLevel="1" x14ac:dyDescent="0.25">
      <c r="A234" s="16">
        <f t="shared" si="3"/>
        <v>0</v>
      </c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22.5" customHeight="1" outlineLevel="1" x14ac:dyDescent="0.25">
      <c r="A235" s="16">
        <f t="shared" si="3"/>
        <v>0</v>
      </c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22.5" customHeight="1" outlineLevel="1" x14ac:dyDescent="0.25">
      <c r="A236" s="16">
        <f t="shared" si="3"/>
        <v>0</v>
      </c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22.5" customHeight="1" outlineLevel="1" x14ac:dyDescent="0.25">
      <c r="A237" s="16">
        <f t="shared" si="3"/>
        <v>0</v>
      </c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22.5" customHeight="1" outlineLevel="1" x14ac:dyDescent="0.25">
      <c r="A238" s="16">
        <f t="shared" si="3"/>
        <v>0</v>
      </c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22.5" customHeight="1" outlineLevel="1" x14ac:dyDescent="0.25">
      <c r="A239" s="16">
        <f t="shared" si="3"/>
        <v>0</v>
      </c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22.5" customHeight="1" outlineLevel="1" x14ac:dyDescent="0.25">
      <c r="A240" s="16">
        <f t="shared" si="3"/>
        <v>0</v>
      </c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22.5" customHeight="1" outlineLevel="1" x14ac:dyDescent="0.25">
      <c r="A241" s="16">
        <f t="shared" si="3"/>
        <v>0</v>
      </c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22.5" customHeight="1" outlineLevel="1" x14ac:dyDescent="0.25">
      <c r="A242" s="16">
        <f t="shared" si="3"/>
        <v>0</v>
      </c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22.5" customHeight="1" outlineLevel="1" x14ac:dyDescent="0.25">
      <c r="A243" s="16">
        <f t="shared" si="3"/>
        <v>0</v>
      </c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22.5" customHeight="1" outlineLevel="1" x14ac:dyDescent="0.25">
      <c r="A244" s="16">
        <f t="shared" si="3"/>
        <v>0</v>
      </c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22.5" customHeight="1" outlineLevel="1" x14ac:dyDescent="0.25">
      <c r="A245" s="16">
        <f t="shared" si="3"/>
        <v>0</v>
      </c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22.5" customHeight="1" outlineLevel="1" x14ac:dyDescent="0.25">
      <c r="A246" s="16">
        <f t="shared" si="3"/>
        <v>0</v>
      </c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22.5" customHeight="1" outlineLevel="1" x14ac:dyDescent="0.25">
      <c r="A247" s="16">
        <f t="shared" si="3"/>
        <v>0</v>
      </c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22.5" customHeight="1" outlineLevel="1" x14ac:dyDescent="0.25">
      <c r="A248" s="16">
        <f t="shared" si="3"/>
        <v>0</v>
      </c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22.5" customHeight="1" outlineLevel="1" x14ac:dyDescent="0.25">
      <c r="A249" s="16">
        <f t="shared" si="3"/>
        <v>0</v>
      </c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22.5" customHeight="1" outlineLevel="1" x14ac:dyDescent="0.25">
      <c r="A250" s="16">
        <f t="shared" si="3"/>
        <v>0</v>
      </c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22.5" customHeight="1" outlineLevel="1" x14ac:dyDescent="0.25">
      <c r="A251" s="16">
        <f t="shared" si="3"/>
        <v>0</v>
      </c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22.5" customHeight="1" outlineLevel="1" x14ac:dyDescent="0.25">
      <c r="A252" s="16">
        <f t="shared" si="3"/>
        <v>0</v>
      </c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22.5" customHeight="1" outlineLevel="1" x14ac:dyDescent="0.25">
      <c r="A253" s="16">
        <f t="shared" si="3"/>
        <v>0</v>
      </c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22.5" customHeight="1" outlineLevel="1" x14ac:dyDescent="0.25">
      <c r="A254" s="16">
        <f t="shared" si="3"/>
        <v>0</v>
      </c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22.5" customHeight="1" outlineLevel="1" x14ac:dyDescent="0.25">
      <c r="A255" s="16">
        <f t="shared" si="3"/>
        <v>0</v>
      </c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22.5" customHeight="1" outlineLevel="1" x14ac:dyDescent="0.25">
      <c r="A256" s="16">
        <f t="shared" si="3"/>
        <v>0</v>
      </c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22.5" customHeight="1" outlineLevel="1" x14ac:dyDescent="0.25">
      <c r="A257" s="16">
        <f t="shared" si="3"/>
        <v>0</v>
      </c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22.5" customHeight="1" outlineLevel="1" x14ac:dyDescent="0.25">
      <c r="A258" s="16">
        <f t="shared" si="3"/>
        <v>0</v>
      </c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22.5" customHeight="1" outlineLevel="1" x14ac:dyDescent="0.25">
      <c r="A259" s="16">
        <f t="shared" si="3"/>
        <v>0</v>
      </c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22.5" customHeight="1" outlineLevel="1" x14ac:dyDescent="0.25">
      <c r="A260" s="16">
        <f t="shared" si="3"/>
        <v>0</v>
      </c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22.5" customHeight="1" outlineLevel="1" x14ac:dyDescent="0.25">
      <c r="A261" s="16">
        <f t="shared" si="3"/>
        <v>0</v>
      </c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22.5" customHeight="1" outlineLevel="1" x14ac:dyDescent="0.25">
      <c r="A262" s="16">
        <f t="shared" ref="A262:A313" si="4">COUNTIF($D$5:$D$313, D262)</f>
        <v>0</v>
      </c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22.5" customHeight="1" outlineLevel="1" x14ac:dyDescent="0.25">
      <c r="A263" s="16">
        <f t="shared" si="4"/>
        <v>0</v>
      </c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22.5" customHeight="1" outlineLevel="1" x14ac:dyDescent="0.25">
      <c r="A264" s="16">
        <f t="shared" si="4"/>
        <v>0</v>
      </c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22.5" customHeight="1" outlineLevel="1" x14ac:dyDescent="0.25">
      <c r="A265" s="16">
        <f t="shared" si="4"/>
        <v>0</v>
      </c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22.5" customHeight="1" outlineLevel="1" x14ac:dyDescent="0.25">
      <c r="A266" s="16">
        <f t="shared" si="4"/>
        <v>0</v>
      </c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22.5" customHeight="1" outlineLevel="1" x14ac:dyDescent="0.25">
      <c r="A267" s="16">
        <f t="shared" si="4"/>
        <v>0</v>
      </c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22.5" customHeight="1" outlineLevel="1" x14ac:dyDescent="0.25">
      <c r="A268" s="16">
        <f t="shared" si="4"/>
        <v>0</v>
      </c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22.5" customHeight="1" outlineLevel="1" x14ac:dyDescent="0.25">
      <c r="A269" s="16">
        <f t="shared" si="4"/>
        <v>0</v>
      </c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22.5" customHeight="1" outlineLevel="1" x14ac:dyDescent="0.25">
      <c r="A270" s="16">
        <f t="shared" si="4"/>
        <v>0</v>
      </c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22.5" customHeight="1" outlineLevel="1" x14ac:dyDescent="0.25">
      <c r="A271" s="16">
        <f t="shared" si="4"/>
        <v>0</v>
      </c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22.5" customHeight="1" outlineLevel="1" x14ac:dyDescent="0.25">
      <c r="A272" s="16">
        <f t="shared" si="4"/>
        <v>0</v>
      </c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22.5" customHeight="1" outlineLevel="1" x14ac:dyDescent="0.25">
      <c r="A273" s="16">
        <f t="shared" si="4"/>
        <v>0</v>
      </c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22.5" customHeight="1" outlineLevel="1" x14ac:dyDescent="0.25">
      <c r="A274" s="16">
        <f t="shared" si="4"/>
        <v>0</v>
      </c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22.5" customHeight="1" outlineLevel="1" x14ac:dyDescent="0.25">
      <c r="A275" s="16">
        <f t="shared" si="4"/>
        <v>0</v>
      </c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22.5" customHeight="1" outlineLevel="1" x14ac:dyDescent="0.25">
      <c r="A276" s="16">
        <f t="shared" si="4"/>
        <v>0</v>
      </c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22.5" customHeight="1" outlineLevel="1" x14ac:dyDescent="0.25">
      <c r="A277" s="16">
        <f t="shared" si="4"/>
        <v>0</v>
      </c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22.5" customHeight="1" outlineLevel="1" x14ac:dyDescent="0.25">
      <c r="A278" s="16">
        <f t="shared" si="4"/>
        <v>0</v>
      </c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22.5" customHeight="1" outlineLevel="1" x14ac:dyDescent="0.25">
      <c r="A279" s="16">
        <f t="shared" si="4"/>
        <v>0</v>
      </c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22.5" customHeight="1" outlineLevel="1" x14ac:dyDescent="0.25">
      <c r="A280" s="16">
        <f t="shared" si="4"/>
        <v>0</v>
      </c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22.5" customHeight="1" outlineLevel="1" x14ac:dyDescent="0.25">
      <c r="A281" s="16">
        <f t="shared" si="4"/>
        <v>0</v>
      </c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22.5" customHeight="1" outlineLevel="1" x14ac:dyDescent="0.25">
      <c r="A282" s="16">
        <f t="shared" si="4"/>
        <v>0</v>
      </c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22.5" customHeight="1" outlineLevel="1" x14ac:dyDescent="0.25">
      <c r="A283" s="16">
        <f t="shared" si="4"/>
        <v>0</v>
      </c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22.5" customHeight="1" outlineLevel="1" x14ac:dyDescent="0.25">
      <c r="A284" s="16">
        <f t="shared" si="4"/>
        <v>0</v>
      </c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22.5" customHeight="1" outlineLevel="1" x14ac:dyDescent="0.25">
      <c r="A285" s="16">
        <f t="shared" si="4"/>
        <v>0</v>
      </c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22.5" customHeight="1" outlineLevel="1" x14ac:dyDescent="0.25">
      <c r="A286" s="16">
        <f t="shared" si="4"/>
        <v>0</v>
      </c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22.5" customHeight="1" outlineLevel="1" x14ac:dyDescent="0.25">
      <c r="A287" s="16">
        <f t="shared" si="4"/>
        <v>0</v>
      </c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22.5" customHeight="1" outlineLevel="1" x14ac:dyDescent="0.25">
      <c r="A288" s="16">
        <f t="shared" si="4"/>
        <v>0</v>
      </c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22.5" customHeight="1" outlineLevel="1" x14ac:dyDescent="0.25">
      <c r="A289" s="16">
        <f t="shared" si="4"/>
        <v>0</v>
      </c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22.5" customHeight="1" outlineLevel="1" x14ac:dyDescent="0.25">
      <c r="A290" s="16">
        <f t="shared" si="4"/>
        <v>0</v>
      </c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22.5" customHeight="1" outlineLevel="1" x14ac:dyDescent="0.25">
      <c r="A291" s="16">
        <f t="shared" si="4"/>
        <v>0</v>
      </c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22.5" customHeight="1" outlineLevel="1" x14ac:dyDescent="0.25">
      <c r="A292" s="16">
        <f t="shared" si="4"/>
        <v>0</v>
      </c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22.5" customHeight="1" outlineLevel="1" x14ac:dyDescent="0.25">
      <c r="A293" s="16">
        <f t="shared" si="4"/>
        <v>0</v>
      </c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22.5" customHeight="1" outlineLevel="1" x14ac:dyDescent="0.25">
      <c r="A294" s="16">
        <f t="shared" si="4"/>
        <v>0</v>
      </c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22.5" customHeight="1" outlineLevel="1" x14ac:dyDescent="0.25">
      <c r="A295" s="16">
        <f t="shared" si="4"/>
        <v>0</v>
      </c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22.5" customHeight="1" outlineLevel="1" x14ac:dyDescent="0.25">
      <c r="A296" s="16">
        <f t="shared" si="4"/>
        <v>0</v>
      </c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22.5" customHeight="1" outlineLevel="1" x14ac:dyDescent="0.25">
      <c r="A297" s="16">
        <f t="shared" si="4"/>
        <v>0</v>
      </c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22.5" customHeight="1" outlineLevel="1" x14ac:dyDescent="0.25">
      <c r="A298" s="16">
        <f t="shared" si="4"/>
        <v>0</v>
      </c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22.5" customHeight="1" outlineLevel="1" x14ac:dyDescent="0.25">
      <c r="A299" s="16">
        <f t="shared" si="4"/>
        <v>0</v>
      </c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22.5" customHeight="1" outlineLevel="1" x14ac:dyDescent="0.25">
      <c r="A300" s="16">
        <f t="shared" si="4"/>
        <v>0</v>
      </c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22.5" customHeight="1" outlineLevel="1" x14ac:dyDescent="0.25">
      <c r="A301" s="16">
        <f t="shared" si="4"/>
        <v>0</v>
      </c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22.5" customHeight="1" outlineLevel="1" x14ac:dyDescent="0.25">
      <c r="A302" s="16">
        <f t="shared" si="4"/>
        <v>0</v>
      </c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22.5" customHeight="1" outlineLevel="1" x14ac:dyDescent="0.25">
      <c r="A303" s="16">
        <f t="shared" si="4"/>
        <v>0</v>
      </c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22.5" customHeight="1" x14ac:dyDescent="0.25">
      <c r="A304" s="16">
        <f t="shared" si="4"/>
        <v>0</v>
      </c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22.5" customHeight="1" x14ac:dyDescent="0.25">
      <c r="A305" s="16">
        <f t="shared" si="4"/>
        <v>0</v>
      </c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22.5" customHeight="1" x14ac:dyDescent="0.25">
      <c r="A306" s="16">
        <f t="shared" si="4"/>
        <v>0</v>
      </c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22.5" customHeight="1" x14ac:dyDescent="0.25">
      <c r="A307" s="16">
        <f t="shared" si="4"/>
        <v>0</v>
      </c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22.5" customHeight="1" x14ac:dyDescent="0.25">
      <c r="A308" s="16">
        <f t="shared" si="4"/>
        <v>0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22.5" customHeight="1" x14ac:dyDescent="0.25">
      <c r="A309" s="16">
        <f t="shared" si="4"/>
        <v>0</v>
      </c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22.5" customHeight="1" x14ac:dyDescent="0.25">
      <c r="A310" s="16">
        <f t="shared" si="4"/>
        <v>0</v>
      </c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22.5" customHeight="1" x14ac:dyDescent="0.25">
      <c r="A311" s="16">
        <f t="shared" si="4"/>
        <v>0</v>
      </c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22.5" customHeight="1" x14ac:dyDescent="0.25">
      <c r="A312" s="16">
        <f t="shared" si="4"/>
        <v>0</v>
      </c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22.5" customHeight="1" x14ac:dyDescent="0.25">
      <c r="A313" s="16">
        <f t="shared" si="4"/>
        <v>0</v>
      </c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3.2" x14ac:dyDescent="0.25">
      <c r="A314" s="16"/>
      <c r="B314" s="3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3.2" x14ac:dyDescent="0.25">
      <c r="A315" s="16"/>
      <c r="B315" s="3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3.2" x14ac:dyDescent="0.25">
      <c r="A316" s="16"/>
      <c r="B316" s="3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3.2" x14ac:dyDescent="0.25">
      <c r="A317" s="16"/>
      <c r="B317" s="3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3.2" x14ac:dyDescent="0.25">
      <c r="A318" s="16"/>
      <c r="B318" s="3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3.2" x14ac:dyDescent="0.25">
      <c r="A319" s="16"/>
      <c r="B319" s="3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3.2" x14ac:dyDescent="0.25">
      <c r="A320" s="16"/>
      <c r="B320" s="3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3.2" x14ac:dyDescent="0.25">
      <c r="A321" s="16"/>
      <c r="B321" s="3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3.2" x14ac:dyDescent="0.25">
      <c r="A322" s="16"/>
      <c r="B322" s="3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3.2" x14ac:dyDescent="0.25">
      <c r="A323" s="16"/>
      <c r="B323" s="3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3.2" x14ac:dyDescent="0.25">
      <c r="A324" s="16"/>
      <c r="B324" s="3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3.2" x14ac:dyDescent="0.25">
      <c r="A325" s="16"/>
      <c r="B325" s="3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3.2" x14ac:dyDescent="0.25">
      <c r="A326" s="16"/>
      <c r="B326" s="3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3.2" x14ac:dyDescent="0.25">
      <c r="A327" s="16"/>
      <c r="B327" s="3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3.2" x14ac:dyDescent="0.25">
      <c r="A328" s="16"/>
      <c r="B328" s="3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3.2" x14ac:dyDescent="0.25">
      <c r="A329" s="16"/>
      <c r="B329" s="3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3.2" x14ac:dyDescent="0.25">
      <c r="A330" s="16"/>
      <c r="B330" s="3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3.2" x14ac:dyDescent="0.25">
      <c r="A331" s="16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3.2" x14ac:dyDescent="0.25">
      <c r="A332" s="16"/>
      <c r="B332" s="3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3.2" x14ac:dyDescent="0.25">
      <c r="A333" s="16"/>
      <c r="B333" s="3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3.2" x14ac:dyDescent="0.25">
      <c r="A334" s="16"/>
      <c r="B334" s="3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3.2" x14ac:dyDescent="0.25">
      <c r="A335" s="16"/>
      <c r="B335" s="3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3.2" x14ac:dyDescent="0.25">
      <c r="A336" s="16"/>
      <c r="B336" s="3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3.2" x14ac:dyDescent="0.25">
      <c r="A337" s="16"/>
      <c r="B337" s="3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3.2" x14ac:dyDescent="0.25">
      <c r="A338" s="16"/>
      <c r="B338" s="3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3.2" x14ac:dyDescent="0.25">
      <c r="A339" s="16"/>
      <c r="B339" s="3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3.2" x14ac:dyDescent="0.25">
      <c r="A340" s="16"/>
      <c r="B340" s="3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3.2" x14ac:dyDescent="0.25">
      <c r="A341" s="16"/>
      <c r="B341" s="3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3.2" x14ac:dyDescent="0.25">
      <c r="A342" s="16"/>
      <c r="B342" s="3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3.2" x14ac:dyDescent="0.25">
      <c r="A343" s="16"/>
      <c r="B343" s="3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3.2" x14ac:dyDescent="0.25">
      <c r="A344" s="16"/>
      <c r="B344" s="3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3.2" x14ac:dyDescent="0.25">
      <c r="A345" s="16"/>
      <c r="B345" s="3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3.2" x14ac:dyDescent="0.25">
      <c r="A346" s="16"/>
      <c r="B346" s="3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3.2" x14ac:dyDescent="0.25">
      <c r="A347" s="16"/>
      <c r="B347" s="3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3.2" x14ac:dyDescent="0.25">
      <c r="A348" s="16"/>
      <c r="B348" s="3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3.2" x14ac:dyDescent="0.25">
      <c r="A349" s="16"/>
      <c r="B349" s="3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3.2" x14ac:dyDescent="0.25">
      <c r="A350" s="16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3.2" x14ac:dyDescent="0.25">
      <c r="A351" s="16"/>
      <c r="B351" s="3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3.2" x14ac:dyDescent="0.25">
      <c r="A352" s="16"/>
      <c r="B352" s="3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3.2" x14ac:dyDescent="0.25">
      <c r="A353" s="16"/>
      <c r="B353" s="3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3.2" x14ac:dyDescent="0.25">
      <c r="A354" s="16"/>
      <c r="B354" s="3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3.2" x14ac:dyDescent="0.25">
      <c r="A355" s="16"/>
      <c r="B355" s="3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3.2" x14ac:dyDescent="0.25">
      <c r="A356" s="16"/>
      <c r="B356" s="3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3.2" x14ac:dyDescent="0.25">
      <c r="A357" s="16"/>
      <c r="B357" s="3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3.2" x14ac:dyDescent="0.25">
      <c r="A358" s="16"/>
      <c r="B358" s="3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3.2" x14ac:dyDescent="0.25">
      <c r="A359" s="16"/>
      <c r="B359" s="3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3.2" x14ac:dyDescent="0.25">
      <c r="A360" s="16"/>
      <c r="B360" s="3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3.2" x14ac:dyDescent="0.25">
      <c r="A361" s="16"/>
      <c r="B361" s="3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3.2" x14ac:dyDescent="0.25">
      <c r="A362" s="16"/>
      <c r="B362" s="3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3.2" x14ac:dyDescent="0.25">
      <c r="A363" s="16"/>
      <c r="B363" s="3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3.2" x14ac:dyDescent="0.25">
      <c r="A364" s="16"/>
      <c r="B364" s="3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3.2" x14ac:dyDescent="0.25">
      <c r="A365" s="16"/>
      <c r="B365" s="3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3.2" x14ac:dyDescent="0.25">
      <c r="A366" s="16"/>
      <c r="B366" s="3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3.2" x14ac:dyDescent="0.25">
      <c r="A367" s="16"/>
      <c r="B367" s="3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3.2" x14ac:dyDescent="0.25">
      <c r="A368" s="16"/>
      <c r="B368" s="3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3.2" x14ac:dyDescent="0.25">
      <c r="A369" s="16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3.2" x14ac:dyDescent="0.25">
      <c r="A370" s="16"/>
      <c r="B370" s="3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3.2" x14ac:dyDescent="0.25">
      <c r="A371" s="16"/>
      <c r="B371" s="3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3.2" x14ac:dyDescent="0.25">
      <c r="A372" s="16"/>
      <c r="B372" s="3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3.2" x14ac:dyDescent="0.25">
      <c r="A373" s="16"/>
      <c r="B373" s="3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3.2" x14ac:dyDescent="0.25">
      <c r="A374" s="16"/>
      <c r="B374" s="3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3.2" x14ac:dyDescent="0.25">
      <c r="A375" s="16"/>
      <c r="B375" s="3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3.2" x14ac:dyDescent="0.25">
      <c r="A376" s="16"/>
      <c r="B376" s="3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3.2" x14ac:dyDescent="0.25">
      <c r="A377" s="16"/>
      <c r="B377" s="3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3.2" x14ac:dyDescent="0.25">
      <c r="A378" s="16"/>
      <c r="B378" s="3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3.2" x14ac:dyDescent="0.25">
      <c r="A379" s="16"/>
      <c r="B379" s="3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3.2" x14ac:dyDescent="0.25">
      <c r="A380" s="16"/>
      <c r="B380" s="3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3.2" x14ac:dyDescent="0.25">
      <c r="A381" s="16"/>
      <c r="B381" s="3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3.2" x14ac:dyDescent="0.25">
      <c r="A382" s="16"/>
      <c r="B382" s="3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3.2" x14ac:dyDescent="0.25">
      <c r="A383" s="16"/>
      <c r="B383" s="3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3.2" x14ac:dyDescent="0.25">
      <c r="A384" s="16"/>
      <c r="B384" s="3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3.2" x14ac:dyDescent="0.25">
      <c r="A385" s="16"/>
      <c r="B385" s="3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3.2" x14ac:dyDescent="0.25">
      <c r="A386" s="16"/>
      <c r="B386" s="3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3.2" x14ac:dyDescent="0.25">
      <c r="A387" s="16"/>
      <c r="B387" s="3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3.2" x14ac:dyDescent="0.25">
      <c r="A388" s="16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3.2" x14ac:dyDescent="0.25">
      <c r="A389" s="16"/>
      <c r="B389" s="3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3.2" x14ac:dyDescent="0.25">
      <c r="A390" s="16"/>
      <c r="B390" s="3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3.2" x14ac:dyDescent="0.25">
      <c r="A391" s="16"/>
      <c r="B391" s="3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3.2" x14ac:dyDescent="0.25">
      <c r="A392" s="16"/>
      <c r="B392" s="3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3.2" x14ac:dyDescent="0.25">
      <c r="A393" s="16"/>
      <c r="B393" s="3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3.2" x14ac:dyDescent="0.25">
      <c r="A394" s="16"/>
      <c r="B394" s="3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3.2" x14ac:dyDescent="0.25">
      <c r="A395" s="16"/>
      <c r="B395" s="3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3.2" x14ac:dyDescent="0.25">
      <c r="A396" s="16"/>
      <c r="B396" s="3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3.2" x14ac:dyDescent="0.25">
      <c r="A397" s="16"/>
      <c r="B397" s="3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3.2" x14ac:dyDescent="0.25">
      <c r="A398" s="16"/>
      <c r="B398" s="3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3.2" x14ac:dyDescent="0.25">
      <c r="A399" s="16"/>
      <c r="B399" s="3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3.2" x14ac:dyDescent="0.25">
      <c r="A400" s="16"/>
      <c r="B400" s="3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3.2" x14ac:dyDescent="0.25">
      <c r="A401" s="16"/>
      <c r="B401" s="3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3.2" x14ac:dyDescent="0.25">
      <c r="A402" s="16"/>
      <c r="B402" s="3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3.2" x14ac:dyDescent="0.25">
      <c r="A403" s="16"/>
      <c r="B403" s="3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3.2" x14ac:dyDescent="0.25">
      <c r="A404" s="16"/>
      <c r="B404" s="3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3.2" x14ac:dyDescent="0.25">
      <c r="A405" s="16"/>
      <c r="B405" s="3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3.2" x14ac:dyDescent="0.25">
      <c r="A406" s="16"/>
      <c r="B406" s="3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3.2" x14ac:dyDescent="0.25">
      <c r="A407" s="16"/>
      <c r="B407" s="3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3.2" x14ac:dyDescent="0.25">
      <c r="A408" s="16"/>
      <c r="B408" s="3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3.2" x14ac:dyDescent="0.25">
      <c r="A409" s="16"/>
      <c r="B409" s="3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3.2" x14ac:dyDescent="0.25">
      <c r="A410" s="16"/>
      <c r="B410" s="3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3.2" x14ac:dyDescent="0.25">
      <c r="A411" s="16"/>
      <c r="B411" s="3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3.2" x14ac:dyDescent="0.25">
      <c r="A412" s="16"/>
      <c r="B412" s="3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3.2" x14ac:dyDescent="0.25">
      <c r="A413" s="16"/>
      <c r="B413" s="3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3.2" x14ac:dyDescent="0.25">
      <c r="A414" s="16"/>
      <c r="B414" s="3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3.2" x14ac:dyDescent="0.25">
      <c r="A415" s="16"/>
      <c r="B415" s="3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3.2" x14ac:dyDescent="0.25">
      <c r="A416" s="16"/>
      <c r="B416" s="3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3.2" x14ac:dyDescent="0.25">
      <c r="A417" s="16"/>
      <c r="B417" s="3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3.2" x14ac:dyDescent="0.25">
      <c r="A418" s="16"/>
      <c r="B418" s="3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3.2" x14ac:dyDescent="0.25">
      <c r="A419" s="16"/>
      <c r="B419" s="3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3.2" x14ac:dyDescent="0.25">
      <c r="A420" s="16"/>
      <c r="B420" s="3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3.2" x14ac:dyDescent="0.25">
      <c r="A421" s="16"/>
      <c r="B421" s="3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3.2" x14ac:dyDescent="0.25">
      <c r="A422" s="16"/>
      <c r="B422" s="3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3.2" x14ac:dyDescent="0.25">
      <c r="A423" s="16"/>
      <c r="B423" s="3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3.2" x14ac:dyDescent="0.25">
      <c r="A424" s="16"/>
      <c r="B424" s="3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3.2" x14ac:dyDescent="0.25">
      <c r="A425" s="16"/>
      <c r="B425" s="3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3.2" x14ac:dyDescent="0.25">
      <c r="A426" s="16"/>
      <c r="B426" s="3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3.2" x14ac:dyDescent="0.25">
      <c r="A427" s="16"/>
      <c r="B427" s="3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3.2" x14ac:dyDescent="0.25">
      <c r="A428" s="16"/>
      <c r="B428" s="3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3.2" x14ac:dyDescent="0.25">
      <c r="A429" s="16"/>
      <c r="B429" s="3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3.2" x14ac:dyDescent="0.25">
      <c r="A430" s="16"/>
      <c r="B430" s="3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3.2" x14ac:dyDescent="0.25">
      <c r="A431" s="16"/>
      <c r="B431" s="3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3.2" x14ac:dyDescent="0.25">
      <c r="A432" s="16"/>
      <c r="B432" s="3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3.2" x14ac:dyDescent="0.25">
      <c r="A433" s="16"/>
      <c r="B433" s="3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3.2" x14ac:dyDescent="0.25">
      <c r="A434" s="16"/>
      <c r="B434" s="3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3.2" x14ac:dyDescent="0.25">
      <c r="A435" s="16"/>
      <c r="B435" s="3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3.2" x14ac:dyDescent="0.25">
      <c r="A436" s="16"/>
      <c r="B436" s="3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3.2" x14ac:dyDescent="0.25">
      <c r="A437" s="16"/>
      <c r="B437" s="3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3.2" x14ac:dyDescent="0.25">
      <c r="A438" s="16"/>
      <c r="B438" s="3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3.2" x14ac:dyDescent="0.25">
      <c r="A439" s="16"/>
      <c r="B439" s="3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3.2" x14ac:dyDescent="0.25">
      <c r="A440" s="16"/>
      <c r="B440" s="3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3.2" x14ac:dyDescent="0.25">
      <c r="A441" s="16"/>
      <c r="B441" s="3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3.2" x14ac:dyDescent="0.25">
      <c r="A442" s="16"/>
      <c r="B442" s="3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3.2" x14ac:dyDescent="0.25">
      <c r="A443" s="16"/>
      <c r="B443" s="3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3.2" x14ac:dyDescent="0.25">
      <c r="A444" s="16"/>
      <c r="B444" s="3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3.2" x14ac:dyDescent="0.25">
      <c r="A445" s="16"/>
      <c r="B445" s="3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3.2" x14ac:dyDescent="0.25">
      <c r="A446" s="16"/>
      <c r="B446" s="3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3.2" x14ac:dyDescent="0.25">
      <c r="A447" s="16"/>
      <c r="B447" s="3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3.2" x14ac:dyDescent="0.25">
      <c r="A448" s="16"/>
      <c r="B448" s="3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3.2" x14ac:dyDescent="0.25">
      <c r="A449" s="16"/>
      <c r="B449" s="3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3.2" x14ac:dyDescent="0.25">
      <c r="A450" s="16"/>
      <c r="B450" s="3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3.2" x14ac:dyDescent="0.25">
      <c r="A451" s="16"/>
      <c r="B451" s="3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3.2" x14ac:dyDescent="0.25">
      <c r="A452" s="16"/>
      <c r="B452" s="3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3.2" x14ac:dyDescent="0.25">
      <c r="A453" s="16"/>
      <c r="B453" s="3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3.2" x14ac:dyDescent="0.25">
      <c r="A454" s="16"/>
      <c r="B454" s="3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3.2" x14ac:dyDescent="0.25">
      <c r="A455" s="16"/>
      <c r="B455" s="3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3.2" x14ac:dyDescent="0.25">
      <c r="A456" s="16"/>
      <c r="B456" s="3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3.2" x14ac:dyDescent="0.25">
      <c r="A457" s="16"/>
      <c r="B457" s="3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3.2" x14ac:dyDescent="0.25">
      <c r="A458" s="16"/>
      <c r="B458" s="3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3.2" x14ac:dyDescent="0.25">
      <c r="A459" s="16"/>
      <c r="B459" s="3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3.2" x14ac:dyDescent="0.25">
      <c r="A460" s="16"/>
      <c r="B460" s="3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3.2" x14ac:dyDescent="0.25">
      <c r="A461" s="16"/>
      <c r="B461" s="3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3.2" x14ac:dyDescent="0.25">
      <c r="A462" s="16"/>
      <c r="B462" s="3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3.2" x14ac:dyDescent="0.25">
      <c r="A463" s="16"/>
      <c r="B463" s="3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3.2" x14ac:dyDescent="0.25">
      <c r="A464" s="16"/>
      <c r="B464" s="3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3.2" x14ac:dyDescent="0.25">
      <c r="A465" s="16"/>
      <c r="B465" s="3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3.2" x14ac:dyDescent="0.25">
      <c r="A466" s="16"/>
      <c r="B466" s="3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3.2" x14ac:dyDescent="0.25">
      <c r="A467" s="16"/>
      <c r="B467" s="3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3.2" x14ac:dyDescent="0.25">
      <c r="A468" s="16"/>
      <c r="B468" s="3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3.2" x14ac:dyDescent="0.25">
      <c r="A469" s="16"/>
      <c r="B469" s="3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3.2" x14ac:dyDescent="0.25">
      <c r="A470" s="16"/>
      <c r="B470" s="3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3.2" x14ac:dyDescent="0.25">
      <c r="A471" s="16"/>
      <c r="B471" s="3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3.2" x14ac:dyDescent="0.25">
      <c r="A472" s="16"/>
      <c r="B472" s="3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3.2" x14ac:dyDescent="0.25">
      <c r="A473" s="16"/>
      <c r="B473" s="3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3.2" x14ac:dyDescent="0.25">
      <c r="A474" s="16"/>
      <c r="B474" s="3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3.2" x14ac:dyDescent="0.25">
      <c r="A475" s="16"/>
      <c r="B475" s="3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3.2" x14ac:dyDescent="0.25">
      <c r="A476" s="16"/>
      <c r="B476" s="3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3.2" x14ac:dyDescent="0.25">
      <c r="A477" s="16"/>
      <c r="B477" s="3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3.2" x14ac:dyDescent="0.25">
      <c r="A478" s="16"/>
      <c r="B478" s="3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3.2" x14ac:dyDescent="0.25">
      <c r="A479" s="16"/>
      <c r="B479" s="3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3.2" x14ac:dyDescent="0.25">
      <c r="A480" s="16"/>
      <c r="B480" s="3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3.2" x14ac:dyDescent="0.25">
      <c r="A481" s="16"/>
      <c r="B481" s="3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3.2" x14ac:dyDescent="0.25">
      <c r="A482" s="16"/>
      <c r="B482" s="3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3.2" x14ac:dyDescent="0.25">
      <c r="A483" s="16"/>
      <c r="B483" s="3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3.2" x14ac:dyDescent="0.25">
      <c r="A484" s="16"/>
      <c r="B484" s="3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3.2" x14ac:dyDescent="0.25">
      <c r="A485" s="16"/>
      <c r="B485" s="3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3.2" x14ac:dyDescent="0.25">
      <c r="A486" s="16"/>
      <c r="B486" s="3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3.2" x14ac:dyDescent="0.25">
      <c r="A487" s="16"/>
      <c r="B487" s="3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3.2" x14ac:dyDescent="0.25">
      <c r="A488" s="16"/>
      <c r="B488" s="3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3.2" x14ac:dyDescent="0.25">
      <c r="A489" s="16"/>
      <c r="B489" s="3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3.2" x14ac:dyDescent="0.25">
      <c r="A490" s="16"/>
      <c r="B490" s="3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3.2" x14ac:dyDescent="0.25">
      <c r="A491" s="16"/>
      <c r="B491" s="3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3.2" x14ac:dyDescent="0.25">
      <c r="A492" s="16"/>
      <c r="B492" s="3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3.2" x14ac:dyDescent="0.25">
      <c r="A493" s="16"/>
      <c r="B493" s="3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3.2" x14ac:dyDescent="0.25">
      <c r="A494" s="16"/>
      <c r="B494" s="3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3.2" x14ac:dyDescent="0.25">
      <c r="A495" s="16"/>
      <c r="B495" s="3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3.2" x14ac:dyDescent="0.25">
      <c r="A496" s="16"/>
      <c r="B496" s="3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3.2" x14ac:dyDescent="0.25">
      <c r="A497" s="16"/>
      <c r="B497" s="3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3.2" x14ac:dyDescent="0.25">
      <c r="A498" s="16"/>
      <c r="B498" s="3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3.2" x14ac:dyDescent="0.25">
      <c r="A499" s="16"/>
      <c r="B499" s="3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3.2" x14ac:dyDescent="0.25">
      <c r="A500" s="16"/>
      <c r="B500" s="3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3.2" x14ac:dyDescent="0.25">
      <c r="A501" s="16"/>
      <c r="B501" s="3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3.2" x14ac:dyDescent="0.25">
      <c r="A502" s="16"/>
      <c r="B502" s="3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3.2" x14ac:dyDescent="0.25">
      <c r="A503" s="16"/>
      <c r="B503" s="3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3.2" x14ac:dyDescent="0.25">
      <c r="A504" s="16"/>
      <c r="B504" s="3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3.2" x14ac:dyDescent="0.25">
      <c r="A505" s="16"/>
      <c r="B505" s="3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3.2" x14ac:dyDescent="0.25">
      <c r="A506" s="16"/>
      <c r="B506" s="3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3.2" x14ac:dyDescent="0.25">
      <c r="A507" s="16"/>
      <c r="B507" s="3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3.2" x14ac:dyDescent="0.25">
      <c r="A508" s="16"/>
      <c r="B508" s="3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3.2" x14ac:dyDescent="0.25">
      <c r="A509" s="16"/>
      <c r="B509" s="3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3.2" x14ac:dyDescent="0.25">
      <c r="A510" s="16"/>
      <c r="B510" s="3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3.2" x14ac:dyDescent="0.25">
      <c r="A511" s="16"/>
      <c r="B511" s="3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3.2" x14ac:dyDescent="0.25">
      <c r="A512" s="16"/>
      <c r="B512" s="3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3.2" x14ac:dyDescent="0.25">
      <c r="A513" s="16"/>
      <c r="B513" s="3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3.2" x14ac:dyDescent="0.25">
      <c r="A514" s="16"/>
      <c r="B514" s="3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3.2" x14ac:dyDescent="0.25">
      <c r="A515" s="16"/>
      <c r="B515" s="3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3.2" x14ac:dyDescent="0.25">
      <c r="A516" s="16"/>
      <c r="B516" s="3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3.2" x14ac:dyDescent="0.25">
      <c r="A517" s="16"/>
      <c r="B517" s="3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3.2" x14ac:dyDescent="0.25">
      <c r="A518" s="16"/>
      <c r="B518" s="3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3.2" x14ac:dyDescent="0.25">
      <c r="A519" s="16"/>
      <c r="B519" s="3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3.2" x14ac:dyDescent="0.25">
      <c r="A520" s="16"/>
      <c r="B520" s="3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3.2" x14ac:dyDescent="0.25">
      <c r="A521" s="16"/>
      <c r="B521" s="3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3.2" x14ac:dyDescent="0.25">
      <c r="A522" s="16"/>
      <c r="B522" s="3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3.2" x14ac:dyDescent="0.25">
      <c r="A523" s="16"/>
      <c r="B523" s="3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3.2" x14ac:dyDescent="0.25">
      <c r="A524" s="16"/>
      <c r="B524" s="3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3.2" x14ac:dyDescent="0.25">
      <c r="A525" s="16"/>
      <c r="B525" s="3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3.2" x14ac:dyDescent="0.25">
      <c r="A526" s="16"/>
      <c r="B526" s="3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3.2" x14ac:dyDescent="0.25">
      <c r="A527" s="16"/>
      <c r="B527" s="3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3.2" x14ac:dyDescent="0.25">
      <c r="A528" s="16"/>
      <c r="B528" s="3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3.2" x14ac:dyDescent="0.25">
      <c r="A529" s="16"/>
      <c r="B529" s="3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3.2" x14ac:dyDescent="0.25">
      <c r="A530" s="16"/>
      <c r="B530" s="3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3.2" x14ac:dyDescent="0.25">
      <c r="A531" s="16"/>
      <c r="B531" s="3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3.2" x14ac:dyDescent="0.25">
      <c r="A532" s="16"/>
      <c r="B532" s="3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3.2" x14ac:dyDescent="0.25">
      <c r="A533" s="16"/>
      <c r="B533" s="3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3.2" x14ac:dyDescent="0.25">
      <c r="A534" s="16"/>
      <c r="B534" s="3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3.2" x14ac:dyDescent="0.25">
      <c r="A535" s="16"/>
      <c r="B535" s="3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3.2" x14ac:dyDescent="0.25">
      <c r="A536" s="16"/>
      <c r="B536" s="3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3.2" x14ac:dyDescent="0.25">
      <c r="A537" s="16"/>
      <c r="B537" s="3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3.2" x14ac:dyDescent="0.25">
      <c r="A538" s="16"/>
      <c r="B538" s="3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3.2" x14ac:dyDescent="0.25">
      <c r="A539" s="16"/>
      <c r="B539" s="3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3.2" x14ac:dyDescent="0.25">
      <c r="A540" s="16"/>
      <c r="B540" s="3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3.2" x14ac:dyDescent="0.25">
      <c r="A541" s="16"/>
      <c r="B541" s="3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3.2" x14ac:dyDescent="0.25">
      <c r="A542" s="16"/>
      <c r="B542" s="3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3.2" x14ac:dyDescent="0.25">
      <c r="A543" s="16"/>
      <c r="B543" s="3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3.2" x14ac:dyDescent="0.25">
      <c r="A544" s="16"/>
      <c r="B544" s="3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3.2" x14ac:dyDescent="0.25">
      <c r="A545" s="16"/>
      <c r="B545" s="3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3.2" x14ac:dyDescent="0.25">
      <c r="A546" s="16"/>
      <c r="B546" s="3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3.2" x14ac:dyDescent="0.25">
      <c r="A547" s="16"/>
      <c r="B547" s="3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3.2" x14ac:dyDescent="0.25">
      <c r="A548" s="16"/>
      <c r="B548" s="3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3.2" x14ac:dyDescent="0.25">
      <c r="A549" s="16"/>
      <c r="B549" s="3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3.2" x14ac:dyDescent="0.25">
      <c r="A550" s="16"/>
      <c r="B550" s="3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3.2" x14ac:dyDescent="0.25">
      <c r="A551" s="16"/>
      <c r="B551" s="3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3.2" x14ac:dyDescent="0.25">
      <c r="A552" s="16"/>
      <c r="B552" s="3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3.2" x14ac:dyDescent="0.25">
      <c r="A553" s="16"/>
      <c r="B553" s="3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3.2" x14ac:dyDescent="0.25">
      <c r="A554" s="16"/>
      <c r="B554" s="3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3.2" x14ac:dyDescent="0.25">
      <c r="A555" s="16"/>
      <c r="B555" s="3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3.2" x14ac:dyDescent="0.25">
      <c r="A556" s="16"/>
      <c r="B556" s="3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3.2" x14ac:dyDescent="0.25">
      <c r="A557" s="16"/>
      <c r="B557" s="3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3.2" x14ac:dyDescent="0.25">
      <c r="A558" s="16"/>
      <c r="B558" s="3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3.2" x14ac:dyDescent="0.25">
      <c r="A559" s="16"/>
      <c r="B559" s="3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3.2" x14ac:dyDescent="0.25">
      <c r="A560" s="16"/>
      <c r="B560" s="3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3.2" x14ac:dyDescent="0.25">
      <c r="A561" s="16"/>
      <c r="B561" s="3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3.2" x14ac:dyDescent="0.25">
      <c r="A562" s="16"/>
      <c r="B562" s="3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3.2" x14ac:dyDescent="0.25">
      <c r="A563" s="16"/>
      <c r="B563" s="3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3.2" x14ac:dyDescent="0.25">
      <c r="A564" s="16"/>
      <c r="B564" s="3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3.2" x14ac:dyDescent="0.25">
      <c r="A565" s="16"/>
      <c r="B565" s="3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3.2" x14ac:dyDescent="0.25">
      <c r="A566" s="16"/>
      <c r="B566" s="3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3.2" x14ac:dyDescent="0.25">
      <c r="A567" s="16"/>
      <c r="B567" s="3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3.2" x14ac:dyDescent="0.25">
      <c r="A568" s="16"/>
      <c r="B568" s="3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3.2" x14ac:dyDescent="0.25">
      <c r="A569" s="16"/>
      <c r="B569" s="3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3.2" x14ac:dyDescent="0.25">
      <c r="A570" s="16"/>
      <c r="B570" s="3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3.2" x14ac:dyDescent="0.25">
      <c r="A571" s="16"/>
      <c r="B571" s="3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3.2" x14ac:dyDescent="0.25">
      <c r="A572" s="16"/>
      <c r="B572" s="3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3.2" x14ac:dyDescent="0.25">
      <c r="A573" s="16"/>
      <c r="B573" s="3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3.2" x14ac:dyDescent="0.25">
      <c r="A574" s="16"/>
      <c r="B574" s="3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3.2" x14ac:dyDescent="0.25">
      <c r="A575" s="16"/>
      <c r="B575" s="3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3.2" x14ac:dyDescent="0.25">
      <c r="A576" s="16"/>
      <c r="B576" s="3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3.2" x14ac:dyDescent="0.25">
      <c r="A577" s="16"/>
      <c r="B577" s="3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3.2" x14ac:dyDescent="0.25">
      <c r="A578" s="16"/>
      <c r="B578" s="3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3.2" x14ac:dyDescent="0.25">
      <c r="A579" s="16"/>
      <c r="B579" s="3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3.2" x14ac:dyDescent="0.25">
      <c r="A580" s="16"/>
      <c r="B580" s="3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3.2" x14ac:dyDescent="0.25">
      <c r="A581" s="16"/>
      <c r="B581" s="3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3.2" x14ac:dyDescent="0.25">
      <c r="A582" s="16"/>
      <c r="B582" s="3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3.2" x14ac:dyDescent="0.25">
      <c r="A583" s="16"/>
      <c r="B583" s="3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3.2" x14ac:dyDescent="0.25">
      <c r="A584" s="16"/>
      <c r="B584" s="3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3.2" x14ac:dyDescent="0.25">
      <c r="A585" s="16"/>
      <c r="B585" s="3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3.2" x14ac:dyDescent="0.25">
      <c r="A586" s="16"/>
      <c r="B586" s="3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3.2" x14ac:dyDescent="0.25">
      <c r="A587" s="16"/>
      <c r="B587" s="3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3.2" x14ac:dyDescent="0.25">
      <c r="A588" s="16"/>
      <c r="B588" s="3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3.2" x14ac:dyDescent="0.25">
      <c r="A589" s="16"/>
      <c r="B589" s="3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3.2" x14ac:dyDescent="0.25">
      <c r="A590" s="16"/>
      <c r="B590" s="3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3.2" x14ac:dyDescent="0.25">
      <c r="A591" s="16"/>
      <c r="B591" s="3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3.2" x14ac:dyDescent="0.25">
      <c r="A592" s="16"/>
      <c r="B592" s="3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3.2" x14ac:dyDescent="0.25">
      <c r="A593" s="16"/>
      <c r="B593" s="3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3.2" x14ac:dyDescent="0.25">
      <c r="A594" s="16"/>
      <c r="B594" s="3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3.2" x14ac:dyDescent="0.25">
      <c r="A595" s="16"/>
      <c r="B595" s="3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3.2" x14ac:dyDescent="0.25">
      <c r="A596" s="16"/>
      <c r="B596" s="3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3.2" x14ac:dyDescent="0.25">
      <c r="A597" s="16"/>
      <c r="B597" s="3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3.2" x14ac:dyDescent="0.25">
      <c r="A598" s="16"/>
      <c r="B598" s="3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3.2" x14ac:dyDescent="0.25">
      <c r="A599" s="16"/>
      <c r="B599" s="3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3.2" x14ac:dyDescent="0.25">
      <c r="A600" s="16"/>
      <c r="B600" s="3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3.2" x14ac:dyDescent="0.25">
      <c r="A601" s="16"/>
      <c r="B601" s="3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3.2" x14ac:dyDescent="0.25">
      <c r="A602" s="16"/>
      <c r="B602" s="3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3.2" x14ac:dyDescent="0.25">
      <c r="A603" s="16"/>
      <c r="B603" s="3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3.2" x14ac:dyDescent="0.25">
      <c r="A604" s="16"/>
      <c r="B604" s="3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3.2" x14ac:dyDescent="0.25">
      <c r="A605" s="16"/>
      <c r="B605" s="3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3.2" x14ac:dyDescent="0.25">
      <c r="A606" s="16"/>
      <c r="B606" s="3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3.2" x14ac:dyDescent="0.25">
      <c r="A607" s="16"/>
      <c r="B607" s="3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3.2" x14ac:dyDescent="0.25">
      <c r="A608" s="16"/>
      <c r="B608" s="3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3.2" x14ac:dyDescent="0.25">
      <c r="A609" s="16"/>
      <c r="B609" s="3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3.2" x14ac:dyDescent="0.25">
      <c r="A610" s="16"/>
      <c r="B610" s="3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3.2" x14ac:dyDescent="0.25">
      <c r="A611" s="16"/>
      <c r="B611" s="3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3.2" x14ac:dyDescent="0.25">
      <c r="A612" s="16"/>
      <c r="B612" s="3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3.2" x14ac:dyDescent="0.25">
      <c r="A613" s="16"/>
      <c r="B613" s="3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3.2" x14ac:dyDescent="0.25">
      <c r="A614" s="16"/>
      <c r="B614" s="3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3.2" x14ac:dyDescent="0.25">
      <c r="A615" s="16"/>
      <c r="B615" s="3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3.2" x14ac:dyDescent="0.25">
      <c r="A616" s="16"/>
      <c r="B616" s="3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3.2" x14ac:dyDescent="0.25">
      <c r="A617" s="16"/>
      <c r="B617" s="3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3.2" x14ac:dyDescent="0.25">
      <c r="A618" s="16"/>
      <c r="B618" s="3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3.2" x14ac:dyDescent="0.25">
      <c r="A619" s="16"/>
      <c r="B619" s="3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3.2" x14ac:dyDescent="0.25">
      <c r="A620" s="16"/>
      <c r="B620" s="3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3.2" x14ac:dyDescent="0.25">
      <c r="A621" s="16"/>
      <c r="B621" s="3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3.2" x14ac:dyDescent="0.25">
      <c r="A622" s="16"/>
      <c r="B622" s="3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3.2" x14ac:dyDescent="0.25">
      <c r="A623" s="16"/>
      <c r="B623" s="3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3.2" x14ac:dyDescent="0.25">
      <c r="A624" s="16"/>
      <c r="B624" s="3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3.2" x14ac:dyDescent="0.25">
      <c r="A625" s="16"/>
      <c r="B625" s="3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3.2" x14ac:dyDescent="0.25">
      <c r="A626" s="16"/>
      <c r="B626" s="3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3.2" x14ac:dyDescent="0.25">
      <c r="A627" s="16"/>
      <c r="B627" s="3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3.2" x14ac:dyDescent="0.25">
      <c r="A628" s="16"/>
      <c r="B628" s="3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3.2" x14ac:dyDescent="0.25">
      <c r="A629" s="16"/>
      <c r="B629" s="3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3.2" x14ac:dyDescent="0.25">
      <c r="A630" s="16"/>
      <c r="B630" s="3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3.2" x14ac:dyDescent="0.25">
      <c r="A631" s="16"/>
      <c r="B631" s="3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3.2" x14ac:dyDescent="0.25">
      <c r="A632" s="16"/>
      <c r="B632" s="3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3.2" x14ac:dyDescent="0.25">
      <c r="A633" s="16"/>
      <c r="B633" s="3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3.2" x14ac:dyDescent="0.25">
      <c r="A634" s="16"/>
      <c r="B634" s="3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3.2" x14ac:dyDescent="0.25">
      <c r="A635" s="16"/>
      <c r="B635" s="3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3.2" x14ac:dyDescent="0.25">
      <c r="A636" s="16"/>
      <c r="B636" s="3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3.2" x14ac:dyDescent="0.25">
      <c r="A637" s="16"/>
      <c r="B637" s="3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3.2" x14ac:dyDescent="0.25">
      <c r="A638" s="16"/>
      <c r="B638" s="3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3.2" x14ac:dyDescent="0.25">
      <c r="A639" s="16"/>
      <c r="B639" s="3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3.2" x14ac:dyDescent="0.25">
      <c r="A640" s="16"/>
      <c r="B640" s="3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3.2" x14ac:dyDescent="0.25">
      <c r="A641" s="16"/>
      <c r="B641" s="3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3.2" x14ac:dyDescent="0.25">
      <c r="A642" s="16"/>
      <c r="B642" s="3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3.2" x14ac:dyDescent="0.25">
      <c r="A643" s="16"/>
      <c r="B643" s="3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3.2" x14ac:dyDescent="0.25">
      <c r="A644" s="16"/>
      <c r="B644" s="3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3.2" x14ac:dyDescent="0.25">
      <c r="A645" s="16"/>
      <c r="B645" s="3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3.2" x14ac:dyDescent="0.25">
      <c r="A646" s="16"/>
      <c r="B646" s="3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3.2" x14ac:dyDescent="0.25">
      <c r="A647" s="16"/>
      <c r="B647" s="3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3.2" x14ac:dyDescent="0.25">
      <c r="A648" s="16"/>
      <c r="B648" s="3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3.2" x14ac:dyDescent="0.25">
      <c r="A649" s="16"/>
      <c r="B649" s="3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3.2" x14ac:dyDescent="0.25">
      <c r="A650" s="16"/>
      <c r="B650" s="3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3.2" x14ac:dyDescent="0.25">
      <c r="A651" s="16"/>
      <c r="B651" s="3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3.2" x14ac:dyDescent="0.25">
      <c r="A652" s="16"/>
      <c r="B652" s="3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3.2" x14ac:dyDescent="0.25">
      <c r="A653" s="16"/>
      <c r="B653" s="3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3.2" x14ac:dyDescent="0.25">
      <c r="A654" s="16"/>
      <c r="B654" s="3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3.2" x14ac:dyDescent="0.25">
      <c r="A655" s="16"/>
      <c r="B655" s="3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3.2" x14ac:dyDescent="0.25">
      <c r="A656" s="16"/>
      <c r="B656" s="3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3.2" x14ac:dyDescent="0.25">
      <c r="A657" s="16"/>
      <c r="B657" s="3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3.2" x14ac:dyDescent="0.25">
      <c r="A658" s="16"/>
      <c r="B658" s="3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3.2" x14ac:dyDescent="0.25">
      <c r="A659" s="16"/>
      <c r="B659" s="3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3.2" x14ac:dyDescent="0.25">
      <c r="A660" s="16"/>
      <c r="B660" s="3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3.2" x14ac:dyDescent="0.25">
      <c r="A661" s="16"/>
      <c r="B661" s="3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3.2" x14ac:dyDescent="0.25">
      <c r="A662" s="16"/>
      <c r="B662" s="3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3.2" x14ac:dyDescent="0.25">
      <c r="A663" s="16"/>
      <c r="B663" s="3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3.2" x14ac:dyDescent="0.25">
      <c r="A664" s="16"/>
      <c r="B664" s="3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3.2" x14ac:dyDescent="0.25">
      <c r="A665" s="16"/>
      <c r="B665" s="3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3.2" x14ac:dyDescent="0.25">
      <c r="A666" s="16"/>
      <c r="B666" s="3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3.2" x14ac:dyDescent="0.25">
      <c r="A667" s="16"/>
      <c r="B667" s="3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3.2" x14ac:dyDescent="0.25">
      <c r="A668" s="16"/>
      <c r="B668" s="3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3.2" x14ac:dyDescent="0.25">
      <c r="A669" s="16"/>
      <c r="B669" s="3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3.2" x14ac:dyDescent="0.25">
      <c r="A670" s="16"/>
      <c r="B670" s="3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3.2" x14ac:dyDescent="0.25">
      <c r="A671" s="16"/>
      <c r="B671" s="3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3.2" x14ac:dyDescent="0.25">
      <c r="A672" s="16"/>
      <c r="B672" s="3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3.2" x14ac:dyDescent="0.25">
      <c r="A673" s="16"/>
      <c r="B673" s="3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3.2" x14ac:dyDescent="0.25">
      <c r="A674" s="16"/>
      <c r="B674" s="3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3.2" x14ac:dyDescent="0.25">
      <c r="A675" s="16"/>
      <c r="B675" s="3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3.2" x14ac:dyDescent="0.25">
      <c r="A676" s="16"/>
      <c r="B676" s="3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3.2" x14ac:dyDescent="0.25">
      <c r="A677" s="16"/>
      <c r="B677" s="3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3.2" x14ac:dyDescent="0.25">
      <c r="A678" s="16"/>
      <c r="B678" s="3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3.2" x14ac:dyDescent="0.25">
      <c r="A679" s="16"/>
      <c r="B679" s="3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3.2" x14ac:dyDescent="0.25">
      <c r="A680" s="16"/>
      <c r="B680" s="3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3.2" x14ac:dyDescent="0.25">
      <c r="A681" s="16"/>
      <c r="B681" s="3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3.2" x14ac:dyDescent="0.25">
      <c r="A682" s="16"/>
      <c r="B682" s="3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3.2" x14ac:dyDescent="0.25">
      <c r="A683" s="16"/>
      <c r="B683" s="3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3.2" x14ac:dyDescent="0.25">
      <c r="A684" s="16"/>
      <c r="B684" s="3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3.2" x14ac:dyDescent="0.25">
      <c r="A685" s="16"/>
      <c r="B685" s="3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3.2" x14ac:dyDescent="0.25">
      <c r="A686" s="16"/>
      <c r="B686" s="3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3.2" x14ac:dyDescent="0.25">
      <c r="A687" s="16"/>
      <c r="B687" s="3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3.2" x14ac:dyDescent="0.25">
      <c r="A688" s="16"/>
      <c r="B688" s="3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3.2" x14ac:dyDescent="0.25">
      <c r="A689" s="16"/>
      <c r="B689" s="3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3.2" x14ac:dyDescent="0.25">
      <c r="A690" s="16"/>
      <c r="B690" s="3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3.2" x14ac:dyDescent="0.25">
      <c r="A691" s="16"/>
      <c r="B691" s="3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3.2" x14ac:dyDescent="0.25">
      <c r="A692" s="16"/>
      <c r="B692" s="3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3.2" x14ac:dyDescent="0.25">
      <c r="A693" s="16"/>
      <c r="B693" s="3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3.2" x14ac:dyDescent="0.25">
      <c r="A694" s="16"/>
      <c r="B694" s="3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3.2" x14ac:dyDescent="0.25">
      <c r="A695" s="16"/>
      <c r="B695" s="3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3.2" x14ac:dyDescent="0.25">
      <c r="A696" s="16"/>
      <c r="B696" s="3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3.2" x14ac:dyDescent="0.25">
      <c r="A697" s="16"/>
      <c r="B697" s="3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3.2" x14ac:dyDescent="0.25">
      <c r="A698" s="16"/>
      <c r="B698" s="3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3.2" x14ac:dyDescent="0.25">
      <c r="A699" s="16"/>
      <c r="B699" s="3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3.2" x14ac:dyDescent="0.25">
      <c r="A700" s="16"/>
      <c r="B700" s="3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3.2" x14ac:dyDescent="0.25">
      <c r="A701" s="16"/>
      <c r="B701" s="3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3.2" x14ac:dyDescent="0.25">
      <c r="A702" s="16"/>
      <c r="B702" s="3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3.2" x14ac:dyDescent="0.25">
      <c r="A703" s="16"/>
      <c r="B703" s="3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3.2" x14ac:dyDescent="0.25">
      <c r="A704" s="16"/>
      <c r="B704" s="3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3.2" x14ac:dyDescent="0.25">
      <c r="A705" s="16"/>
      <c r="B705" s="3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3.2" x14ac:dyDescent="0.25">
      <c r="A706" s="16"/>
      <c r="B706" s="3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3.2" x14ac:dyDescent="0.25">
      <c r="A707" s="16"/>
      <c r="B707" s="3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3.2" x14ac:dyDescent="0.25">
      <c r="A708" s="16"/>
      <c r="B708" s="3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3.2" x14ac:dyDescent="0.25">
      <c r="A709" s="16"/>
      <c r="B709" s="3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3.2" x14ac:dyDescent="0.25">
      <c r="A710" s="16"/>
      <c r="B710" s="3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3.2" x14ac:dyDescent="0.25">
      <c r="A711" s="16"/>
      <c r="B711" s="3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3.2" x14ac:dyDescent="0.25">
      <c r="A712" s="16"/>
      <c r="B712" s="3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3.2" x14ac:dyDescent="0.25">
      <c r="A713" s="16"/>
      <c r="B713" s="3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3.2" x14ac:dyDescent="0.25">
      <c r="A714" s="16"/>
      <c r="B714" s="3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3.2" x14ac:dyDescent="0.25">
      <c r="A715" s="16"/>
      <c r="B715" s="3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3.2" x14ac:dyDescent="0.25">
      <c r="A716" s="16"/>
      <c r="B716" s="3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3.2" x14ac:dyDescent="0.25">
      <c r="A717" s="16"/>
      <c r="B717" s="3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3.2" x14ac:dyDescent="0.25">
      <c r="A718" s="16"/>
      <c r="B718" s="3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3.2" x14ac:dyDescent="0.25">
      <c r="A719" s="16"/>
      <c r="B719" s="3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3.2" x14ac:dyDescent="0.25">
      <c r="A720" s="16"/>
      <c r="B720" s="3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3.2" x14ac:dyDescent="0.25">
      <c r="A721" s="16"/>
      <c r="B721" s="3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3.2" x14ac:dyDescent="0.25">
      <c r="A722" s="16"/>
      <c r="B722" s="3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3.2" x14ac:dyDescent="0.25">
      <c r="A723" s="16"/>
      <c r="B723" s="3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3.2" x14ac:dyDescent="0.25">
      <c r="A724" s="16"/>
      <c r="B724" s="3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3.2" x14ac:dyDescent="0.25">
      <c r="A725" s="16"/>
      <c r="B725" s="3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3.2" x14ac:dyDescent="0.25">
      <c r="A726" s="16"/>
      <c r="B726" s="3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3.2" x14ac:dyDescent="0.25">
      <c r="A727" s="16"/>
      <c r="B727" s="3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3.2" x14ac:dyDescent="0.25">
      <c r="A728" s="16"/>
      <c r="B728" s="3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3.2" x14ac:dyDescent="0.25">
      <c r="A729" s="16"/>
      <c r="B729" s="3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3.2" x14ac:dyDescent="0.25">
      <c r="A730" s="16"/>
      <c r="B730" s="3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3.2" x14ac:dyDescent="0.25">
      <c r="A731" s="16"/>
      <c r="B731" s="3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3.2" x14ac:dyDescent="0.25">
      <c r="A732" s="16"/>
      <c r="B732" s="3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3.2" x14ac:dyDescent="0.25">
      <c r="A733" s="16"/>
      <c r="B733" s="3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3.2" x14ac:dyDescent="0.25">
      <c r="A734" s="16"/>
      <c r="B734" s="3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3.2" x14ac:dyDescent="0.25">
      <c r="A735" s="16"/>
      <c r="B735" s="3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3.2" x14ac:dyDescent="0.25">
      <c r="A736" s="16"/>
      <c r="B736" s="3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3.2" x14ac:dyDescent="0.25">
      <c r="A737" s="16"/>
      <c r="B737" s="3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3.2" x14ac:dyDescent="0.25">
      <c r="A738" s="16"/>
      <c r="B738" s="3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3.2" x14ac:dyDescent="0.25">
      <c r="A739" s="16"/>
      <c r="B739" s="3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3.2" x14ac:dyDescent="0.25">
      <c r="A740" s="16"/>
      <c r="B740" s="3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3.2" x14ac:dyDescent="0.25">
      <c r="A741" s="16"/>
      <c r="B741" s="3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3.2" x14ac:dyDescent="0.25">
      <c r="A742" s="16"/>
      <c r="B742" s="3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3.2" x14ac:dyDescent="0.25">
      <c r="A743" s="16"/>
      <c r="B743" s="3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3.2" x14ac:dyDescent="0.25">
      <c r="A744" s="16"/>
      <c r="B744" s="3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3.2" x14ac:dyDescent="0.25">
      <c r="A745" s="16"/>
      <c r="B745" s="3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3.2" x14ac:dyDescent="0.25">
      <c r="A746" s="16"/>
      <c r="B746" s="3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3.2" x14ac:dyDescent="0.25">
      <c r="A747" s="16"/>
      <c r="B747" s="3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3.2" x14ac:dyDescent="0.25">
      <c r="A748" s="16"/>
      <c r="B748" s="3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3.2" x14ac:dyDescent="0.25">
      <c r="A749" s="16"/>
      <c r="B749" s="3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3.2" x14ac:dyDescent="0.25">
      <c r="A750" s="16"/>
      <c r="B750" s="3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3.2" x14ac:dyDescent="0.25">
      <c r="A751" s="16"/>
      <c r="B751" s="3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3.2" x14ac:dyDescent="0.25">
      <c r="A752" s="16"/>
      <c r="B752" s="3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3.2" x14ac:dyDescent="0.25">
      <c r="A753" s="16"/>
      <c r="B753" s="3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3.2" x14ac:dyDescent="0.25">
      <c r="A754" s="16"/>
      <c r="B754" s="3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3.2" x14ac:dyDescent="0.25">
      <c r="A755" s="16"/>
      <c r="B755" s="3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3.2" x14ac:dyDescent="0.25">
      <c r="A756" s="16"/>
      <c r="B756" s="3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3.2" x14ac:dyDescent="0.25">
      <c r="A757" s="16"/>
      <c r="B757" s="3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3.2" x14ac:dyDescent="0.25">
      <c r="A758" s="16"/>
      <c r="B758" s="3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3.2" x14ac:dyDescent="0.25">
      <c r="A759" s="16"/>
      <c r="B759" s="3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3.2" x14ac:dyDescent="0.25">
      <c r="A760" s="16"/>
      <c r="B760" s="3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3.2" x14ac:dyDescent="0.25">
      <c r="A761" s="16"/>
      <c r="B761" s="3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3.2" x14ac:dyDescent="0.25">
      <c r="A762" s="16"/>
      <c r="B762" s="3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3.2" x14ac:dyDescent="0.25">
      <c r="A763" s="16"/>
      <c r="B763" s="3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3.2" x14ac:dyDescent="0.25">
      <c r="A764" s="16"/>
      <c r="B764" s="3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3.2" x14ac:dyDescent="0.25">
      <c r="A765" s="16"/>
      <c r="B765" s="3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3.2" x14ac:dyDescent="0.25">
      <c r="A766" s="16"/>
      <c r="B766" s="3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3.2" x14ac:dyDescent="0.25">
      <c r="A767" s="16"/>
      <c r="B767" s="3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3.2" x14ac:dyDescent="0.25">
      <c r="A768" s="16"/>
      <c r="B768" s="3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3.2" x14ac:dyDescent="0.25">
      <c r="A769" s="16"/>
      <c r="B769" s="3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3.2" x14ac:dyDescent="0.25">
      <c r="A770" s="16"/>
      <c r="B770" s="3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3.2" x14ac:dyDescent="0.25">
      <c r="A771" s="16"/>
      <c r="B771" s="3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3.2" x14ac:dyDescent="0.25">
      <c r="A772" s="16"/>
      <c r="B772" s="3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3.2" x14ac:dyDescent="0.25">
      <c r="A773" s="16"/>
      <c r="B773" s="3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3.2" x14ac:dyDescent="0.25">
      <c r="A774" s="16"/>
      <c r="B774" s="3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3.2" x14ac:dyDescent="0.25">
      <c r="A775" s="16"/>
      <c r="B775" s="3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3.2" x14ac:dyDescent="0.25">
      <c r="A776" s="16"/>
      <c r="B776" s="3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3.2" x14ac:dyDescent="0.25">
      <c r="A777" s="16"/>
      <c r="B777" s="3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3.2" x14ac:dyDescent="0.25">
      <c r="A778" s="16"/>
      <c r="B778" s="3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3.2" x14ac:dyDescent="0.25">
      <c r="A779" s="16"/>
      <c r="B779" s="3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3.2" x14ac:dyDescent="0.25">
      <c r="A780" s="16"/>
      <c r="B780" s="3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3.2" x14ac:dyDescent="0.25">
      <c r="A781" s="16"/>
      <c r="B781" s="3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3.2" x14ac:dyDescent="0.25">
      <c r="A782" s="16"/>
      <c r="B782" s="3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3.2" x14ac:dyDescent="0.25">
      <c r="A783" s="16"/>
      <c r="B783" s="3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3.2" x14ac:dyDescent="0.25">
      <c r="A784" s="16"/>
      <c r="B784" s="3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3.2" x14ac:dyDescent="0.25">
      <c r="A785" s="16"/>
      <c r="B785" s="3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3.2" x14ac:dyDescent="0.25">
      <c r="A786" s="16"/>
      <c r="B786" s="3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3.2" x14ac:dyDescent="0.25">
      <c r="A787" s="16"/>
      <c r="B787" s="3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3.2" x14ac:dyDescent="0.25">
      <c r="A788" s="16"/>
      <c r="B788" s="3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3.2" x14ac:dyDescent="0.25">
      <c r="A789" s="16"/>
      <c r="B789" s="3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3.2" x14ac:dyDescent="0.25">
      <c r="A790" s="16"/>
      <c r="B790" s="3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3.2" x14ac:dyDescent="0.25">
      <c r="A791" s="16"/>
      <c r="B791" s="3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3.2" x14ac:dyDescent="0.25">
      <c r="A792" s="16"/>
      <c r="B792" s="3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3.2" x14ac:dyDescent="0.25">
      <c r="A793" s="16"/>
      <c r="B793" s="3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3.2" x14ac:dyDescent="0.25">
      <c r="A794" s="16"/>
      <c r="B794" s="3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3.2" x14ac:dyDescent="0.25">
      <c r="A795" s="16"/>
      <c r="B795" s="3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3.2" x14ac:dyDescent="0.25">
      <c r="A796" s="16"/>
      <c r="B796" s="3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3.2" x14ac:dyDescent="0.25">
      <c r="A797" s="16"/>
      <c r="B797" s="3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3.2" x14ac:dyDescent="0.25">
      <c r="A798" s="16"/>
      <c r="B798" s="3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3.2" x14ac:dyDescent="0.25">
      <c r="A799" s="16"/>
      <c r="B799" s="3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3.2" x14ac:dyDescent="0.25">
      <c r="A800" s="16"/>
      <c r="B800" s="3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3.2" x14ac:dyDescent="0.25">
      <c r="A801" s="16"/>
      <c r="B801" s="3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3.2" x14ac:dyDescent="0.25">
      <c r="A802" s="16"/>
      <c r="B802" s="3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3.2" x14ac:dyDescent="0.25">
      <c r="A803" s="16"/>
      <c r="B803" s="3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3.2" x14ac:dyDescent="0.25">
      <c r="A804" s="16"/>
      <c r="B804" s="3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3.2" x14ac:dyDescent="0.25">
      <c r="A805" s="16"/>
      <c r="B805" s="3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3.2" x14ac:dyDescent="0.25">
      <c r="A806" s="16"/>
      <c r="B806" s="3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3.2" x14ac:dyDescent="0.25">
      <c r="A807" s="16"/>
      <c r="B807" s="3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3.2" x14ac:dyDescent="0.25">
      <c r="A808" s="16"/>
      <c r="B808" s="3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3.2" x14ac:dyDescent="0.25">
      <c r="A809" s="16"/>
      <c r="B809" s="3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3.2" x14ac:dyDescent="0.25">
      <c r="A810" s="16"/>
      <c r="B810" s="3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3.2" x14ac:dyDescent="0.25">
      <c r="A811" s="16"/>
      <c r="B811" s="3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3.2" x14ac:dyDescent="0.25">
      <c r="A812" s="16"/>
      <c r="B812" s="3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3.2" x14ac:dyDescent="0.25">
      <c r="A813" s="16"/>
      <c r="B813" s="3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3.2" x14ac:dyDescent="0.25">
      <c r="A814" s="16"/>
      <c r="B814" s="3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3.2" x14ac:dyDescent="0.25">
      <c r="A815" s="16"/>
      <c r="B815" s="3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3.2" x14ac:dyDescent="0.25">
      <c r="A816" s="16"/>
      <c r="B816" s="3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3.2" x14ac:dyDescent="0.25">
      <c r="A817" s="16"/>
      <c r="B817" s="3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3.2" x14ac:dyDescent="0.25">
      <c r="A818" s="16"/>
      <c r="B818" s="3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3.2" x14ac:dyDescent="0.25">
      <c r="A819" s="16"/>
      <c r="B819" s="3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3.2" x14ac:dyDescent="0.25">
      <c r="A820" s="16"/>
      <c r="B820" s="3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3.2" x14ac:dyDescent="0.25">
      <c r="A821" s="16"/>
      <c r="B821" s="3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3.2" x14ac:dyDescent="0.25">
      <c r="A822" s="16"/>
      <c r="B822" s="3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3.2" x14ac:dyDescent="0.25">
      <c r="A823" s="16"/>
      <c r="B823" s="3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3.2" x14ac:dyDescent="0.25">
      <c r="A824" s="16"/>
      <c r="B824" s="3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3.2" x14ac:dyDescent="0.25">
      <c r="A825" s="16"/>
      <c r="B825" s="3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3.2" x14ac:dyDescent="0.25">
      <c r="A826" s="16"/>
      <c r="B826" s="3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3.2" x14ac:dyDescent="0.25">
      <c r="A827" s="16"/>
      <c r="B827" s="3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3.2" x14ac:dyDescent="0.25">
      <c r="A828" s="16"/>
      <c r="B828" s="3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3.2" x14ac:dyDescent="0.25">
      <c r="A829" s="16"/>
      <c r="B829" s="3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3.2" x14ac:dyDescent="0.25">
      <c r="A830" s="16"/>
      <c r="B830" s="3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3.2" x14ac:dyDescent="0.25">
      <c r="A831" s="16"/>
      <c r="B831" s="3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3.2" x14ac:dyDescent="0.25">
      <c r="A832" s="16"/>
      <c r="B832" s="3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3.2" x14ac:dyDescent="0.25">
      <c r="A833" s="16"/>
      <c r="B833" s="3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3.2" x14ac:dyDescent="0.25">
      <c r="A834" s="16"/>
      <c r="B834" s="3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3.2" x14ac:dyDescent="0.25">
      <c r="A835" s="16"/>
      <c r="B835" s="3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3.2" x14ac:dyDescent="0.25">
      <c r="A836" s="16"/>
      <c r="B836" s="3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3.2" x14ac:dyDescent="0.25">
      <c r="A837" s="16"/>
      <c r="B837" s="3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3.2" x14ac:dyDescent="0.25">
      <c r="A838" s="16"/>
      <c r="B838" s="3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3.2" x14ac:dyDescent="0.25">
      <c r="A839" s="16"/>
      <c r="B839" s="3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3.2" x14ac:dyDescent="0.25">
      <c r="A840" s="16"/>
      <c r="B840" s="3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3.2" x14ac:dyDescent="0.25">
      <c r="A841" s="16"/>
      <c r="B841" s="3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3.2" x14ac:dyDescent="0.25">
      <c r="A842" s="16"/>
      <c r="B842" s="3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3.2" x14ac:dyDescent="0.25">
      <c r="A843" s="16"/>
      <c r="B843" s="3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3.2" x14ac:dyDescent="0.25">
      <c r="A844" s="16"/>
      <c r="B844" s="3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3.2" x14ac:dyDescent="0.25">
      <c r="A845" s="16"/>
      <c r="B845" s="3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3.2" x14ac:dyDescent="0.25">
      <c r="A846" s="16"/>
      <c r="B846" s="3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3.2" x14ac:dyDescent="0.25">
      <c r="A847" s="16"/>
      <c r="B847" s="3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3.2" x14ac:dyDescent="0.25">
      <c r="A848" s="16"/>
      <c r="B848" s="3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3.2" x14ac:dyDescent="0.25">
      <c r="A849" s="16"/>
      <c r="B849" s="3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3.2" x14ac:dyDescent="0.25">
      <c r="A850" s="16"/>
      <c r="B850" s="3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3.2" x14ac:dyDescent="0.25">
      <c r="A851" s="16"/>
      <c r="B851" s="3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3.2" x14ac:dyDescent="0.25">
      <c r="A852" s="16"/>
      <c r="B852" s="3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3.2" x14ac:dyDescent="0.25">
      <c r="A853" s="16"/>
      <c r="B853" s="3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3.2" x14ac:dyDescent="0.25">
      <c r="A854" s="16"/>
      <c r="B854" s="3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3.2" x14ac:dyDescent="0.25">
      <c r="A855" s="16"/>
      <c r="B855" s="3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3.2" x14ac:dyDescent="0.25">
      <c r="A856" s="16"/>
      <c r="B856" s="3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3.2" x14ac:dyDescent="0.25">
      <c r="A857" s="16"/>
      <c r="B857" s="3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3.2" x14ac:dyDescent="0.25">
      <c r="A858" s="16"/>
      <c r="B858" s="3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3.2" x14ac:dyDescent="0.25">
      <c r="A859" s="16"/>
      <c r="B859" s="3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3.2" x14ac:dyDescent="0.25">
      <c r="A860" s="16"/>
      <c r="B860" s="3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3.2" x14ac:dyDescent="0.25">
      <c r="A861" s="16"/>
      <c r="B861" s="3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3.2" x14ac:dyDescent="0.25">
      <c r="A862" s="16"/>
      <c r="B862" s="3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3.2" x14ac:dyDescent="0.25">
      <c r="A863" s="16"/>
      <c r="B863" s="3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3.2" x14ac:dyDescent="0.25">
      <c r="A864" s="16"/>
      <c r="B864" s="3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3.2" x14ac:dyDescent="0.25">
      <c r="A865" s="16"/>
      <c r="B865" s="3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3.2" x14ac:dyDescent="0.25">
      <c r="A866" s="16"/>
      <c r="B866" s="3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3.2" x14ac:dyDescent="0.25">
      <c r="A867" s="16"/>
      <c r="B867" s="3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3.2" x14ac:dyDescent="0.25">
      <c r="A868" s="16"/>
      <c r="B868" s="3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3.2" x14ac:dyDescent="0.25">
      <c r="A869" s="16"/>
      <c r="B869" s="3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3.2" x14ac:dyDescent="0.25">
      <c r="A870" s="16"/>
      <c r="B870" s="3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3.2" x14ac:dyDescent="0.25">
      <c r="A871" s="16"/>
      <c r="B871" s="3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3.2" x14ac:dyDescent="0.25">
      <c r="A872" s="16"/>
      <c r="B872" s="3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3.2" x14ac:dyDescent="0.25">
      <c r="A873" s="16"/>
      <c r="B873" s="3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3.2" x14ac:dyDescent="0.25">
      <c r="A874" s="16"/>
      <c r="B874" s="3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3.2" x14ac:dyDescent="0.25">
      <c r="A875" s="16"/>
      <c r="B875" s="3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3.2" x14ac:dyDescent="0.25">
      <c r="A876" s="16"/>
      <c r="B876" s="3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3.2" x14ac:dyDescent="0.25">
      <c r="A877" s="16"/>
      <c r="B877" s="3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3.2" x14ac:dyDescent="0.25">
      <c r="A878" s="16"/>
      <c r="B878" s="3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3.2" x14ac:dyDescent="0.25">
      <c r="A879" s="16"/>
      <c r="B879" s="3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3.2" x14ac:dyDescent="0.25">
      <c r="A880" s="16"/>
      <c r="B880" s="3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3.2" x14ac:dyDescent="0.25">
      <c r="A881" s="16"/>
      <c r="B881" s="3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3.2" x14ac:dyDescent="0.25">
      <c r="A882" s="16"/>
      <c r="B882" s="3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3.2" x14ac:dyDescent="0.25">
      <c r="A883" s="16"/>
      <c r="B883" s="3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3.2" x14ac:dyDescent="0.25">
      <c r="A884" s="16"/>
      <c r="B884" s="3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3.2" x14ac:dyDescent="0.25">
      <c r="A885" s="16"/>
      <c r="B885" s="3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3.2" x14ac:dyDescent="0.25">
      <c r="A886" s="16"/>
      <c r="B886" s="3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3.2" x14ac:dyDescent="0.25">
      <c r="A887" s="16"/>
      <c r="B887" s="3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3.2" x14ac:dyDescent="0.25">
      <c r="A888" s="16"/>
      <c r="B888" s="3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3.2" x14ac:dyDescent="0.25">
      <c r="A889" s="16"/>
      <c r="B889" s="3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3.2" x14ac:dyDescent="0.25">
      <c r="A890" s="16"/>
      <c r="B890" s="3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3.2" x14ac:dyDescent="0.25">
      <c r="A891" s="16"/>
      <c r="B891" s="3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3.2" x14ac:dyDescent="0.25">
      <c r="A892" s="16"/>
      <c r="B892" s="3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3.2" x14ac:dyDescent="0.25">
      <c r="A893" s="16"/>
      <c r="B893" s="3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3.2" x14ac:dyDescent="0.25">
      <c r="A894" s="16"/>
      <c r="B894" s="3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3.2" x14ac:dyDescent="0.25">
      <c r="A895" s="16"/>
      <c r="B895" s="3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3.2" x14ac:dyDescent="0.25">
      <c r="A896" s="16"/>
      <c r="B896" s="3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3.2" x14ac:dyDescent="0.25">
      <c r="A897" s="16"/>
      <c r="B897" s="3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3.2" x14ac:dyDescent="0.25">
      <c r="A898" s="16"/>
      <c r="B898" s="3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3.2" x14ac:dyDescent="0.25">
      <c r="A899" s="16"/>
      <c r="B899" s="3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3.2" x14ac:dyDescent="0.25">
      <c r="A900" s="16"/>
      <c r="B900" s="3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3.2" x14ac:dyDescent="0.25">
      <c r="A901" s="16"/>
      <c r="B901" s="3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3.2" x14ac:dyDescent="0.25">
      <c r="A902" s="16"/>
      <c r="B902" s="3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3.2" x14ac:dyDescent="0.25">
      <c r="A903" s="16"/>
      <c r="B903" s="3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3.2" x14ac:dyDescent="0.25">
      <c r="A904" s="16"/>
      <c r="B904" s="3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3.2" x14ac:dyDescent="0.25">
      <c r="A905" s="16"/>
      <c r="B905" s="3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3.2" x14ac:dyDescent="0.25">
      <c r="A906" s="16"/>
      <c r="B906" s="3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3.2" x14ac:dyDescent="0.25">
      <c r="A907" s="16"/>
      <c r="B907" s="3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3.2" x14ac:dyDescent="0.25">
      <c r="A908" s="16"/>
      <c r="B908" s="3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3.2" x14ac:dyDescent="0.25">
      <c r="A909" s="16"/>
      <c r="B909" s="3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3.2" x14ac:dyDescent="0.25">
      <c r="A910" s="16"/>
      <c r="B910" s="3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3.2" x14ac:dyDescent="0.25">
      <c r="A911" s="16"/>
      <c r="B911" s="3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3.2" x14ac:dyDescent="0.25">
      <c r="A912" s="16"/>
      <c r="B912" s="3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3.2" x14ac:dyDescent="0.25">
      <c r="A913" s="16"/>
      <c r="B913" s="3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3.2" x14ac:dyDescent="0.25">
      <c r="A914" s="16"/>
      <c r="B914" s="3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3.2" x14ac:dyDescent="0.25">
      <c r="A915" s="16"/>
      <c r="B915" s="3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3.2" x14ac:dyDescent="0.25">
      <c r="A916" s="16"/>
      <c r="B916" s="3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3.2" x14ac:dyDescent="0.25">
      <c r="A917" s="16"/>
      <c r="B917" s="3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3.2" x14ac:dyDescent="0.25">
      <c r="A918" s="16"/>
      <c r="B918" s="3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3.2" x14ac:dyDescent="0.25">
      <c r="A919" s="16"/>
      <c r="B919" s="3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3.2" x14ac:dyDescent="0.25">
      <c r="A920" s="16"/>
      <c r="B920" s="3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3.2" x14ac:dyDescent="0.25">
      <c r="A921" s="16"/>
      <c r="B921" s="3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3.2" x14ac:dyDescent="0.25">
      <c r="A922" s="16"/>
      <c r="B922" s="3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3.2" x14ac:dyDescent="0.25">
      <c r="A923" s="16"/>
      <c r="B923" s="3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3.2" x14ac:dyDescent="0.25">
      <c r="A924" s="16"/>
      <c r="B924" s="3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3.2" x14ac:dyDescent="0.25">
      <c r="A925" s="16"/>
      <c r="B925" s="3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3.2" x14ac:dyDescent="0.25">
      <c r="A926" s="16"/>
      <c r="B926" s="3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3.2" x14ac:dyDescent="0.25">
      <c r="A927" s="16"/>
      <c r="B927" s="3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3.2" x14ac:dyDescent="0.25">
      <c r="A928" s="16"/>
      <c r="B928" s="3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3.2" x14ac:dyDescent="0.25">
      <c r="A929" s="16"/>
      <c r="B929" s="3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3.2" x14ac:dyDescent="0.25">
      <c r="A930" s="16"/>
      <c r="B930" s="3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3.2" x14ac:dyDescent="0.25">
      <c r="A931" s="16"/>
      <c r="B931" s="3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3.2" x14ac:dyDescent="0.25">
      <c r="A932" s="16"/>
      <c r="B932" s="3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3.2" x14ac:dyDescent="0.25">
      <c r="A933" s="16"/>
      <c r="B933" s="3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3.2" x14ac:dyDescent="0.25">
      <c r="A934" s="16"/>
      <c r="B934" s="3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3.2" x14ac:dyDescent="0.25">
      <c r="A935" s="16"/>
      <c r="B935" s="3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3.2" x14ac:dyDescent="0.25">
      <c r="A936" s="16"/>
      <c r="B936" s="3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3.2" x14ac:dyDescent="0.25">
      <c r="A937" s="16"/>
      <c r="B937" s="3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3.2" x14ac:dyDescent="0.25">
      <c r="A938" s="16"/>
      <c r="B938" s="3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3.2" x14ac:dyDescent="0.25">
      <c r="A939" s="16"/>
      <c r="B939" s="3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3.2" x14ac:dyDescent="0.25">
      <c r="A940" s="16"/>
      <c r="B940" s="3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3.2" x14ac:dyDescent="0.25">
      <c r="A941" s="16"/>
      <c r="B941" s="3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3.2" x14ac:dyDescent="0.25">
      <c r="A942" s="16"/>
      <c r="B942" s="3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3.2" x14ac:dyDescent="0.25">
      <c r="A943" s="16"/>
      <c r="B943" s="3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3.2" x14ac:dyDescent="0.25">
      <c r="A944" s="16"/>
      <c r="B944" s="3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3.2" x14ac:dyDescent="0.25">
      <c r="A945" s="16"/>
      <c r="B945" s="3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3.2" x14ac:dyDescent="0.25">
      <c r="A946" s="16"/>
      <c r="B946" s="3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3.2" x14ac:dyDescent="0.25">
      <c r="A947" s="16"/>
      <c r="B947" s="3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3.2" x14ac:dyDescent="0.25">
      <c r="A948" s="16"/>
      <c r="B948" s="3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3.2" x14ac:dyDescent="0.25">
      <c r="A949" s="16"/>
      <c r="B949" s="3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3.2" x14ac:dyDescent="0.25">
      <c r="A950" s="16"/>
      <c r="B950" s="3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3.2" x14ac:dyDescent="0.25">
      <c r="A951" s="16"/>
      <c r="B951" s="3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3.2" x14ac:dyDescent="0.25">
      <c r="A952" s="16"/>
      <c r="B952" s="3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3.2" x14ac:dyDescent="0.25">
      <c r="A953" s="16"/>
      <c r="B953" s="3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3.2" x14ac:dyDescent="0.25">
      <c r="A954" s="16"/>
      <c r="B954" s="3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3.2" x14ac:dyDescent="0.25">
      <c r="A955" s="16"/>
      <c r="B955" s="3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3.2" x14ac:dyDescent="0.25">
      <c r="A956" s="16"/>
      <c r="B956" s="3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3.2" x14ac:dyDescent="0.25">
      <c r="A957" s="16"/>
      <c r="B957" s="3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3.2" x14ac:dyDescent="0.25">
      <c r="A958" s="16"/>
      <c r="B958" s="3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3.2" x14ac:dyDescent="0.25">
      <c r="A959" s="16"/>
      <c r="B959" s="3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3.2" x14ac:dyDescent="0.25">
      <c r="A960" s="16"/>
      <c r="B960" s="3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3.2" x14ac:dyDescent="0.25">
      <c r="A961" s="16"/>
      <c r="B961" s="3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3.2" x14ac:dyDescent="0.25">
      <c r="A962" s="16"/>
      <c r="B962" s="3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3.2" x14ac:dyDescent="0.25">
      <c r="A963" s="16"/>
      <c r="B963" s="3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3.2" x14ac:dyDescent="0.25">
      <c r="A964" s="16"/>
      <c r="B964" s="3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3.2" x14ac:dyDescent="0.25">
      <c r="A965" s="16"/>
      <c r="B965" s="3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3.2" x14ac:dyDescent="0.25">
      <c r="A966" s="16"/>
      <c r="B966" s="3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3.2" x14ac:dyDescent="0.25">
      <c r="A967" s="16"/>
      <c r="B967" s="3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3.2" x14ac:dyDescent="0.25">
      <c r="A968" s="16"/>
      <c r="B968" s="3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3.2" x14ac:dyDescent="0.25">
      <c r="A969" s="16"/>
      <c r="B969" s="3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3.2" x14ac:dyDescent="0.25">
      <c r="A970" s="16"/>
      <c r="B970" s="3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3.2" x14ac:dyDescent="0.25">
      <c r="A971" s="16"/>
      <c r="B971" s="3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3.2" x14ac:dyDescent="0.25">
      <c r="A972" s="16"/>
      <c r="B972" s="3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3.2" x14ac:dyDescent="0.25">
      <c r="A973" s="16"/>
      <c r="B973" s="3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3.2" x14ac:dyDescent="0.25">
      <c r="A974" s="16"/>
      <c r="B974" s="3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3.2" x14ac:dyDescent="0.25">
      <c r="A975" s="16"/>
      <c r="B975" s="3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3.2" x14ac:dyDescent="0.25">
      <c r="A976" s="16"/>
      <c r="B976" s="3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3.2" x14ac:dyDescent="0.25">
      <c r="A977" s="16"/>
      <c r="B977" s="3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3.2" x14ac:dyDescent="0.25">
      <c r="A978" s="16"/>
      <c r="B978" s="3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3.2" x14ac:dyDescent="0.25">
      <c r="A979" s="16"/>
      <c r="B979" s="3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3.2" x14ac:dyDescent="0.25">
      <c r="A980" s="16"/>
      <c r="B980" s="3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3.2" x14ac:dyDescent="0.25">
      <c r="A981" s="16"/>
      <c r="B981" s="3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3.2" x14ac:dyDescent="0.25">
      <c r="A982" s="16"/>
      <c r="B982" s="3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3.2" x14ac:dyDescent="0.25">
      <c r="A983" s="16"/>
      <c r="B983" s="3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3.2" x14ac:dyDescent="0.25">
      <c r="A984" s="16"/>
      <c r="B984" s="3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3.2" x14ac:dyDescent="0.25">
      <c r="A985" s="16"/>
      <c r="B985" s="3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3.2" x14ac:dyDescent="0.25">
      <c r="A986" s="16"/>
      <c r="B986" s="3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3.2" x14ac:dyDescent="0.25">
      <c r="A987" s="16"/>
      <c r="B987" s="3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3.2" x14ac:dyDescent="0.25">
      <c r="A988" s="16"/>
      <c r="B988" s="3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3.2" x14ac:dyDescent="0.25">
      <c r="A989" s="16"/>
      <c r="B989" s="3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3.2" x14ac:dyDescent="0.25">
      <c r="A990" s="16"/>
      <c r="B990" s="3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3.2" x14ac:dyDescent="0.25">
      <c r="A991" s="16"/>
      <c r="B991" s="3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3.2" x14ac:dyDescent="0.25">
      <c r="A992" s="16"/>
      <c r="B992" s="3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3.2" x14ac:dyDescent="0.25">
      <c r="A993" s="16"/>
      <c r="B993" s="3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3.2" x14ac:dyDescent="0.25">
      <c r="A994" s="16"/>
      <c r="B994" s="3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3.2" x14ac:dyDescent="0.25">
      <c r="A995" s="16"/>
      <c r="B995" s="3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3.2" x14ac:dyDescent="0.25">
      <c r="A996" s="16"/>
      <c r="B996" s="3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3.2" x14ac:dyDescent="0.25">
      <c r="A997" s="16"/>
      <c r="B997" s="3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3.2" x14ac:dyDescent="0.25">
      <c r="A998" s="16"/>
      <c r="B998" s="3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3.2" x14ac:dyDescent="0.25">
      <c r="A999" s="16"/>
      <c r="B999" s="3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3.2" x14ac:dyDescent="0.25">
      <c r="A1000" s="16"/>
      <c r="B1000" s="3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ht="13.2" x14ac:dyDescent="0.25">
      <c r="A1001" s="16"/>
      <c r="B1001" s="3"/>
      <c r="C1001" s="3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 spans="1:31" ht="13.2" x14ac:dyDescent="0.25">
      <c r="A1002" s="16"/>
      <c r="B1002" s="3"/>
      <c r="C1002" s="3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 spans="1:31" ht="13.2" x14ac:dyDescent="0.25">
      <c r="A1003" s="16"/>
      <c r="B1003" s="3"/>
      <c r="C1003" s="3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 spans="1:31" ht="13.2" x14ac:dyDescent="0.25">
      <c r="A1004" s="16"/>
      <c r="B1004" s="3"/>
      <c r="C1004" s="3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 spans="1:31" ht="13.2" x14ac:dyDescent="0.25">
      <c r="A1005" s="16"/>
      <c r="B1005" s="3"/>
      <c r="C1005" s="3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 spans="1:31" ht="13.2" x14ac:dyDescent="0.25">
      <c r="A1006" s="16"/>
      <c r="B1006" s="3"/>
      <c r="C1006" s="3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 spans="1:31" ht="13.2" x14ac:dyDescent="0.25">
      <c r="A1007" s="16"/>
      <c r="B1007" s="3"/>
      <c r="C1007" s="3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 spans="1:31" ht="13.2" x14ac:dyDescent="0.25">
      <c r="A1008" s="16"/>
      <c r="B1008" s="3"/>
      <c r="C1008" s="3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 spans="1:31" ht="13.2" x14ac:dyDescent="0.25">
      <c r="A1009" s="16"/>
      <c r="B1009" s="3"/>
      <c r="C1009" s="3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 spans="1:31" ht="13.2" x14ac:dyDescent="0.25">
      <c r="A1010" s="16"/>
      <c r="B1010" s="3"/>
      <c r="C1010" s="3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 spans="1:31" ht="13.2" x14ac:dyDescent="0.25">
      <c r="A1011" s="16"/>
      <c r="B1011" s="3"/>
      <c r="C1011" s="3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 spans="1:31" ht="13.2" x14ac:dyDescent="0.25">
      <c r="A1012" s="16"/>
      <c r="B1012" s="3"/>
      <c r="C1012" s="3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 spans="1:31" ht="13.2" x14ac:dyDescent="0.25">
      <c r="A1013" s="16"/>
      <c r="B1013" s="3"/>
      <c r="C1013" s="3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 spans="1:31" ht="13.2" x14ac:dyDescent="0.25">
      <c r="A1014" s="16"/>
      <c r="B1014" s="3"/>
      <c r="C1014" s="3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 spans="1:31" ht="13.2" x14ac:dyDescent="0.25">
      <c r="A1015" s="16"/>
      <c r="B1015" s="3"/>
      <c r="C1015" s="3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 spans="1:31" ht="13.2" x14ac:dyDescent="0.25">
      <c r="A1016" s="16"/>
      <c r="B1016" s="3"/>
      <c r="C1016" s="3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 spans="1:31" ht="13.2" x14ac:dyDescent="0.25">
      <c r="A1017" s="16"/>
      <c r="B1017" s="3"/>
      <c r="C1017" s="3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 spans="1:31" ht="13.2" x14ac:dyDescent="0.25">
      <c r="A1018" s="16"/>
      <c r="B1018" s="3"/>
      <c r="C1018" s="3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 spans="1:31" ht="13.2" x14ac:dyDescent="0.25">
      <c r="A1019" s="16"/>
      <c r="B1019" s="3"/>
      <c r="C1019" s="3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 spans="1:31" ht="13.2" x14ac:dyDescent="0.25">
      <c r="A1020" s="16"/>
      <c r="B1020" s="3"/>
      <c r="C1020" s="3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 spans="1:31" ht="13.2" x14ac:dyDescent="0.25">
      <c r="A1021" s="16"/>
      <c r="B1021" s="3"/>
      <c r="C1021" s="3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 spans="1:31" ht="13.2" x14ac:dyDescent="0.25">
      <c r="A1022" s="16"/>
      <c r="B1022" s="3"/>
      <c r="C1022" s="3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 spans="1:31" ht="13.2" x14ac:dyDescent="0.25">
      <c r="A1023" s="16"/>
      <c r="B1023" s="3"/>
      <c r="C1023" s="3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 spans="1:31" ht="13.2" x14ac:dyDescent="0.25">
      <c r="A1024" s="16"/>
      <c r="B1024" s="3"/>
      <c r="C1024" s="3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 spans="1:31" ht="13.2" x14ac:dyDescent="0.25">
      <c r="A1025" s="16"/>
      <c r="B1025" s="3"/>
      <c r="C1025" s="3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 spans="1:31" ht="13.2" x14ac:dyDescent="0.25">
      <c r="A1026" s="16"/>
      <c r="B1026" s="3"/>
      <c r="C1026" s="3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 spans="1:31" ht="13.2" x14ac:dyDescent="0.25">
      <c r="A1027" s="16"/>
      <c r="B1027" s="3"/>
      <c r="C1027" s="3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 spans="1:31" ht="13.2" x14ac:dyDescent="0.25">
      <c r="A1028" s="16"/>
      <c r="B1028" s="3"/>
      <c r="C1028" s="3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 spans="1:31" ht="13.2" x14ac:dyDescent="0.25">
      <c r="A1029" s="16"/>
      <c r="B1029" s="3"/>
      <c r="C1029" s="3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 spans="1:31" ht="13.2" x14ac:dyDescent="0.25">
      <c r="A1030" s="16"/>
      <c r="B1030" s="3"/>
      <c r="C1030" s="3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 spans="1:31" ht="13.2" x14ac:dyDescent="0.25">
      <c r="A1031" s="16"/>
      <c r="B1031" s="3"/>
      <c r="C1031" s="3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 spans="1:31" ht="13.2" x14ac:dyDescent="0.25">
      <c r="A1032" s="16"/>
      <c r="B1032" s="3"/>
      <c r="C1032" s="3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 spans="1:31" ht="13.2" x14ac:dyDescent="0.25">
      <c r="A1033" s="16"/>
      <c r="B1033" s="3"/>
      <c r="C1033" s="3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 spans="1:31" ht="13.2" x14ac:dyDescent="0.25">
      <c r="A1034" s="16"/>
      <c r="B1034" s="3"/>
      <c r="C1034" s="3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 spans="1:31" ht="13.2" x14ac:dyDescent="0.25">
      <c r="A1035" s="16"/>
      <c r="B1035" s="3"/>
      <c r="C1035" s="3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 spans="1:31" ht="13.2" x14ac:dyDescent="0.25">
      <c r="A1036" s="16"/>
      <c r="B1036" s="3"/>
      <c r="C1036" s="3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 spans="1:31" ht="13.2" x14ac:dyDescent="0.25">
      <c r="A1037" s="16"/>
      <c r="B1037" s="3"/>
      <c r="C1037" s="3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 spans="1:31" ht="13.2" x14ac:dyDescent="0.25">
      <c r="A1038" s="16"/>
      <c r="B1038" s="3"/>
      <c r="C1038" s="3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 spans="1:31" ht="13.2" x14ac:dyDescent="0.25">
      <c r="A1039" s="16"/>
      <c r="B1039" s="3"/>
      <c r="C1039" s="3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 spans="1:31" ht="13.2" x14ac:dyDescent="0.25">
      <c r="A1040" s="16"/>
      <c r="B1040" s="3"/>
      <c r="C1040" s="3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 spans="1:31" ht="13.2" x14ac:dyDescent="0.25">
      <c r="A1041" s="16"/>
      <c r="B1041" s="3"/>
      <c r="C1041" s="3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 spans="1:31" ht="13.2" x14ac:dyDescent="0.25">
      <c r="A1042" s="16"/>
      <c r="B1042" s="3"/>
      <c r="C1042" s="3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 spans="1:31" ht="13.2" x14ac:dyDescent="0.25">
      <c r="A1043" s="16"/>
      <c r="B1043" s="3"/>
      <c r="C1043" s="3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 spans="1:31" ht="13.2" x14ac:dyDescent="0.25">
      <c r="A1044" s="16"/>
      <c r="B1044" s="3"/>
      <c r="C1044" s="3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 spans="1:31" ht="13.2" x14ac:dyDescent="0.25">
      <c r="A1045" s="16"/>
      <c r="B1045" s="3"/>
      <c r="C1045" s="3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 spans="1:31" ht="13.2" x14ac:dyDescent="0.25">
      <c r="A1046" s="16"/>
      <c r="B1046" s="3"/>
      <c r="C1046" s="3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 spans="1:31" ht="13.2" x14ac:dyDescent="0.25">
      <c r="A1047" s="16"/>
      <c r="B1047" s="3"/>
      <c r="C1047" s="3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 spans="1:31" ht="13.2" x14ac:dyDescent="0.25">
      <c r="A1048" s="16"/>
      <c r="B1048" s="3"/>
      <c r="C1048" s="3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 spans="1:31" ht="13.2" x14ac:dyDescent="0.25">
      <c r="A1049" s="16"/>
      <c r="B1049" s="3"/>
      <c r="C1049" s="3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 spans="1:31" ht="13.2" x14ac:dyDescent="0.25">
      <c r="A1050" s="16"/>
      <c r="B1050" s="3"/>
      <c r="C1050" s="3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 spans="1:31" ht="13.2" x14ac:dyDescent="0.25">
      <c r="A1051" s="16"/>
      <c r="B1051" s="3"/>
      <c r="C1051" s="3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 spans="1:31" ht="13.2" x14ac:dyDescent="0.25">
      <c r="A1052" s="16"/>
      <c r="B1052" s="3"/>
      <c r="C1052" s="3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 spans="1:31" ht="13.2" x14ac:dyDescent="0.25">
      <c r="A1053" s="16"/>
      <c r="B1053" s="3"/>
      <c r="C1053" s="3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 spans="1:31" ht="13.2" x14ac:dyDescent="0.25">
      <c r="A1054" s="16"/>
      <c r="B1054" s="3"/>
      <c r="C1054" s="3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 spans="1:31" ht="13.2" x14ac:dyDescent="0.25">
      <c r="A1055" s="16"/>
      <c r="B1055" s="3"/>
      <c r="C1055" s="3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 spans="1:31" ht="13.2" x14ac:dyDescent="0.25">
      <c r="A1056" s="16"/>
      <c r="B1056" s="3"/>
      <c r="C1056" s="3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 spans="1:31" ht="13.2" x14ac:dyDescent="0.25">
      <c r="A1057" s="16"/>
      <c r="B1057" s="3"/>
      <c r="C1057" s="3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 spans="1:31" ht="13.2" x14ac:dyDescent="0.25">
      <c r="A1058" s="16"/>
      <c r="B1058" s="3"/>
      <c r="C1058" s="3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 spans="1:31" ht="13.2" x14ac:dyDescent="0.25">
      <c r="A1059" s="16"/>
      <c r="B1059" s="3"/>
      <c r="C1059" s="3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 spans="1:31" ht="13.2" x14ac:dyDescent="0.25">
      <c r="A1060" s="16"/>
      <c r="B1060" s="3"/>
      <c r="C1060" s="3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 spans="1:31" ht="13.2" x14ac:dyDescent="0.25">
      <c r="A1061" s="16"/>
      <c r="B1061" s="3"/>
      <c r="C1061" s="3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 spans="1:31" ht="13.2" x14ac:dyDescent="0.25">
      <c r="A1062" s="16"/>
      <c r="B1062" s="3"/>
      <c r="C1062" s="3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 spans="1:31" ht="13.2" x14ac:dyDescent="0.25">
      <c r="A1063" s="16"/>
      <c r="B1063" s="3"/>
      <c r="C1063" s="3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 spans="1:31" ht="13.2" x14ac:dyDescent="0.25">
      <c r="A1064" s="16"/>
      <c r="B1064" s="3"/>
      <c r="C1064" s="3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 spans="1:31" ht="13.2" x14ac:dyDescent="0.25">
      <c r="A1065" s="16"/>
      <c r="B1065" s="3"/>
      <c r="C1065" s="3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 spans="1:31" ht="13.2" x14ac:dyDescent="0.25">
      <c r="A1066" s="16"/>
      <c r="B1066" s="3"/>
      <c r="C1066" s="3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 spans="1:31" ht="13.2" x14ac:dyDescent="0.25">
      <c r="A1067" s="16"/>
      <c r="B1067" s="3"/>
      <c r="C1067" s="3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 spans="1:31" ht="13.2" x14ac:dyDescent="0.25">
      <c r="A1068" s="16"/>
      <c r="B1068" s="3"/>
      <c r="C1068" s="3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 spans="1:31" ht="13.2" x14ac:dyDescent="0.25">
      <c r="A1069" s="16"/>
      <c r="B1069" s="3"/>
      <c r="C1069" s="3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 spans="1:31" ht="13.2" x14ac:dyDescent="0.25">
      <c r="A1070" s="16"/>
      <c r="B1070" s="3"/>
      <c r="C1070" s="3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 spans="1:31" ht="13.2" x14ac:dyDescent="0.25">
      <c r="A1071" s="16"/>
      <c r="B1071" s="3"/>
      <c r="C1071" s="3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 spans="1:31" ht="13.2" x14ac:dyDescent="0.25">
      <c r="A1072" s="16"/>
      <c r="B1072" s="3"/>
      <c r="C1072" s="3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 spans="1:31" ht="13.2" x14ac:dyDescent="0.25">
      <c r="A1073" s="16"/>
      <c r="B1073" s="3"/>
      <c r="C1073" s="3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 spans="1:31" ht="13.2" x14ac:dyDescent="0.25">
      <c r="A1074" s="16"/>
      <c r="B1074" s="3"/>
      <c r="C1074" s="3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 spans="1:31" ht="13.2" x14ac:dyDescent="0.25">
      <c r="A1075" s="16"/>
      <c r="B1075" s="3"/>
      <c r="C1075" s="3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 spans="1:31" ht="13.2" x14ac:dyDescent="0.25">
      <c r="A1076" s="16"/>
      <c r="B1076" s="3"/>
      <c r="C1076" s="3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 spans="1:31" ht="13.2" x14ac:dyDescent="0.25">
      <c r="A1077" s="16"/>
      <c r="B1077" s="3"/>
      <c r="C1077" s="3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  <row r="1078" spans="1:31" ht="13.2" x14ac:dyDescent="0.25">
      <c r="A1078" s="16"/>
      <c r="B1078" s="3"/>
      <c r="C1078" s="3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</row>
    <row r="1079" spans="1:31" ht="13.2" x14ac:dyDescent="0.25">
      <c r="A1079" s="16"/>
      <c r="B1079" s="3"/>
      <c r="C1079" s="3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</row>
    <row r="1080" spans="1:31" ht="13.2" x14ac:dyDescent="0.25">
      <c r="A1080" s="16"/>
      <c r="B1080" s="3"/>
      <c r="C1080" s="3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</row>
    <row r="1081" spans="1:31" ht="13.2" x14ac:dyDescent="0.25">
      <c r="A1081" s="16"/>
      <c r="B1081" s="3"/>
      <c r="C1081" s="3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</row>
    <row r="1082" spans="1:31" ht="13.2" x14ac:dyDescent="0.25">
      <c r="A1082" s="16"/>
      <c r="B1082" s="3"/>
      <c r="C1082" s="3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</row>
    <row r="1083" spans="1:31" ht="13.2" x14ac:dyDescent="0.25">
      <c r="A1083" s="16"/>
      <c r="B1083" s="3"/>
      <c r="C1083" s="3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</row>
    <row r="1084" spans="1:31" ht="13.2" x14ac:dyDescent="0.25">
      <c r="A1084" s="16"/>
      <c r="B1084" s="3"/>
      <c r="C1084" s="3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</row>
    <row r="1085" spans="1:31" ht="13.2" x14ac:dyDescent="0.25">
      <c r="A1085" s="16"/>
      <c r="B1085" s="3"/>
      <c r="C1085" s="3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</row>
    <row r="1086" spans="1:31" ht="13.2" x14ac:dyDescent="0.25">
      <c r="A1086" s="16"/>
      <c r="B1086" s="3"/>
      <c r="C1086" s="3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</row>
    <row r="1087" spans="1:31" ht="13.2" x14ac:dyDescent="0.25">
      <c r="A1087" s="16"/>
      <c r="B1087" s="3"/>
      <c r="C1087" s="3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</row>
    <row r="1088" spans="1:31" ht="13.2" x14ac:dyDescent="0.25">
      <c r="A1088" s="16"/>
      <c r="B1088" s="3"/>
      <c r="C1088" s="3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</row>
    <row r="1089" spans="1:31" ht="13.2" x14ac:dyDescent="0.25">
      <c r="A1089" s="16"/>
      <c r="B1089" s="3"/>
      <c r="C1089" s="3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</row>
    <row r="1090" spans="1:31" ht="13.2" x14ac:dyDescent="0.25">
      <c r="A1090" s="16"/>
      <c r="B1090" s="3"/>
      <c r="C1090" s="3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</row>
    <row r="1091" spans="1:31" ht="13.2" x14ac:dyDescent="0.25">
      <c r="A1091" s="16"/>
      <c r="B1091" s="3"/>
      <c r="C1091" s="3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</row>
    <row r="1092" spans="1:31" ht="13.2" x14ac:dyDescent="0.25">
      <c r="A1092" s="16"/>
      <c r="B1092" s="3"/>
      <c r="C1092" s="3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</row>
    <row r="1093" spans="1:31" ht="13.2" x14ac:dyDescent="0.25">
      <c r="A1093" s="16"/>
      <c r="B1093" s="3"/>
      <c r="C1093" s="3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</row>
    <row r="1094" spans="1:31" ht="13.2" x14ac:dyDescent="0.25">
      <c r="A1094" s="16"/>
      <c r="B1094" s="3"/>
      <c r="C1094" s="3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</row>
    <row r="1095" spans="1:31" ht="13.2" x14ac:dyDescent="0.25">
      <c r="A1095" s="16"/>
      <c r="B1095" s="3"/>
      <c r="C1095" s="3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</row>
    <row r="1096" spans="1:31" ht="13.2" x14ac:dyDescent="0.25">
      <c r="A1096" s="16"/>
      <c r="B1096" s="3"/>
      <c r="C1096" s="3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</row>
    <row r="1097" spans="1:31" ht="13.2" x14ac:dyDescent="0.25">
      <c r="A1097" s="16"/>
      <c r="B1097" s="3"/>
      <c r="C1097" s="3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</row>
    <row r="1098" spans="1:31" ht="13.2" x14ac:dyDescent="0.25">
      <c r="A1098" s="16"/>
      <c r="B1098" s="3"/>
      <c r="C1098" s="3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</row>
    <row r="1099" spans="1:31" ht="13.2" x14ac:dyDescent="0.25">
      <c r="A1099" s="16"/>
      <c r="B1099" s="3"/>
      <c r="C1099" s="3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</row>
    <row r="1100" spans="1:31" ht="13.2" x14ac:dyDescent="0.25">
      <c r="A1100" s="16"/>
      <c r="B1100" s="3"/>
      <c r="C1100" s="3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</row>
    <row r="1101" spans="1:31" ht="13.2" x14ac:dyDescent="0.25">
      <c r="A1101" s="16"/>
      <c r="B1101" s="3"/>
      <c r="C1101" s="3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</row>
    <row r="1102" spans="1:31" ht="13.2" x14ac:dyDescent="0.25">
      <c r="A1102" s="16"/>
      <c r="B1102" s="3"/>
      <c r="C1102" s="3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</row>
    <row r="1103" spans="1:31" ht="13.2" x14ac:dyDescent="0.25">
      <c r="A1103" s="16"/>
      <c r="B1103" s="3"/>
      <c r="C1103" s="3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</row>
    <row r="1104" spans="1:31" ht="13.2" x14ac:dyDescent="0.25">
      <c r="A1104" s="16"/>
      <c r="B1104" s="3"/>
      <c r="C1104" s="3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</row>
    <row r="1105" spans="1:31" ht="13.2" x14ac:dyDescent="0.25">
      <c r="A1105" s="16"/>
      <c r="B1105" s="3"/>
      <c r="C1105" s="3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</row>
    <row r="1106" spans="1:31" ht="13.2" x14ac:dyDescent="0.25">
      <c r="A1106" s="16"/>
      <c r="B1106" s="3"/>
      <c r="C1106" s="3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</row>
    <row r="1107" spans="1:31" ht="13.2" x14ac:dyDescent="0.25">
      <c r="A1107" s="16"/>
      <c r="B1107" s="3"/>
      <c r="C1107" s="3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</row>
    <row r="1108" spans="1:31" ht="13.2" x14ac:dyDescent="0.25">
      <c r="A1108" s="16"/>
      <c r="B1108" s="3"/>
      <c r="C1108" s="3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</row>
    <row r="1109" spans="1:31" ht="13.2" x14ac:dyDescent="0.25">
      <c r="A1109" s="16"/>
      <c r="B1109" s="3"/>
      <c r="C1109" s="3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</row>
    <row r="1110" spans="1:31" ht="13.2" x14ac:dyDescent="0.25">
      <c r="A1110" s="16"/>
      <c r="B1110" s="3"/>
      <c r="C1110" s="3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</row>
    <row r="1111" spans="1:31" ht="13.2" x14ac:dyDescent="0.25">
      <c r="A1111" s="16"/>
      <c r="B1111" s="3"/>
      <c r="C1111" s="3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</row>
    <row r="1112" spans="1:31" ht="13.2" x14ac:dyDescent="0.25">
      <c r="A1112" s="16"/>
      <c r="B1112" s="3"/>
      <c r="C1112" s="3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</row>
    <row r="1113" spans="1:31" ht="13.2" x14ac:dyDescent="0.25">
      <c r="A1113" s="16"/>
      <c r="B1113" s="3"/>
      <c r="C1113" s="3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</row>
    <row r="1114" spans="1:31" ht="13.2" x14ac:dyDescent="0.25">
      <c r="A1114" s="16"/>
      <c r="B1114" s="3"/>
      <c r="C1114" s="3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</row>
    <row r="1115" spans="1:31" ht="13.2" x14ac:dyDescent="0.25">
      <c r="A1115" s="16"/>
      <c r="B1115" s="3"/>
      <c r="C1115" s="3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</row>
    <row r="1116" spans="1:31" ht="13.2" x14ac:dyDescent="0.25">
      <c r="A1116" s="16"/>
      <c r="B1116" s="3"/>
      <c r="C1116" s="3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</row>
    <row r="1117" spans="1:31" ht="13.2" x14ac:dyDescent="0.25">
      <c r="A1117" s="16"/>
      <c r="B1117" s="3"/>
      <c r="C1117" s="3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</row>
    <row r="1118" spans="1:31" ht="13.2" x14ac:dyDescent="0.25">
      <c r="A1118" s="16"/>
      <c r="B1118" s="3"/>
      <c r="C1118" s="3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</row>
    <row r="1119" spans="1:31" ht="13.2" x14ac:dyDescent="0.25">
      <c r="A1119" s="16"/>
      <c r="B1119" s="3"/>
      <c r="C1119" s="3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</row>
    <row r="1120" spans="1:31" ht="13.2" x14ac:dyDescent="0.25">
      <c r="A1120" s="16"/>
      <c r="B1120" s="3"/>
      <c r="C1120" s="3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</row>
    <row r="1121" spans="1:31" ht="13.2" x14ac:dyDescent="0.25">
      <c r="A1121" s="16"/>
      <c r="B1121" s="3"/>
      <c r="C1121" s="3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</row>
    <row r="1122" spans="1:31" ht="13.2" x14ac:dyDescent="0.25">
      <c r="A1122" s="16"/>
      <c r="B1122" s="3"/>
      <c r="C1122" s="3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</row>
    <row r="1123" spans="1:31" ht="13.2" x14ac:dyDescent="0.25">
      <c r="A1123" s="16"/>
      <c r="B1123" s="3"/>
      <c r="C1123" s="3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</row>
    <row r="1124" spans="1:31" ht="13.2" x14ac:dyDescent="0.25">
      <c r="A1124" s="16"/>
      <c r="B1124" s="3"/>
      <c r="C1124" s="3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</row>
    <row r="1125" spans="1:31" ht="13.2" x14ac:dyDescent="0.25">
      <c r="A1125" s="16"/>
      <c r="B1125" s="3"/>
      <c r="C1125" s="3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</row>
    <row r="1126" spans="1:31" ht="13.2" x14ac:dyDescent="0.25">
      <c r="A1126" s="16"/>
      <c r="B1126" s="3"/>
      <c r="C1126" s="3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</row>
    <row r="1127" spans="1:31" ht="13.2" x14ac:dyDescent="0.25">
      <c r="A1127" s="16"/>
      <c r="B1127" s="3"/>
      <c r="C1127" s="3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</row>
    <row r="1128" spans="1:31" ht="13.2" x14ac:dyDescent="0.25">
      <c r="A1128" s="16"/>
      <c r="B1128" s="3"/>
      <c r="C1128" s="3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</row>
    <row r="1129" spans="1:31" ht="13.2" x14ac:dyDescent="0.25">
      <c r="A1129" s="16"/>
      <c r="B1129" s="3"/>
      <c r="C1129" s="3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</row>
    <row r="1130" spans="1:31" ht="13.2" x14ac:dyDescent="0.25">
      <c r="A1130" s="16"/>
      <c r="B1130" s="3"/>
      <c r="C1130" s="3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</row>
    <row r="1131" spans="1:31" ht="13.2" x14ac:dyDescent="0.25">
      <c r="A1131" s="16"/>
      <c r="B1131" s="3"/>
      <c r="C1131" s="3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</row>
    <row r="1132" spans="1:31" ht="13.2" x14ac:dyDescent="0.25">
      <c r="A1132" s="16"/>
      <c r="B1132" s="3"/>
      <c r="C1132" s="3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</row>
    <row r="1133" spans="1:31" ht="13.2" x14ac:dyDescent="0.25">
      <c r="A1133" s="16"/>
      <c r="B1133" s="3"/>
      <c r="C1133" s="3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</row>
    <row r="1134" spans="1:31" ht="13.2" x14ac:dyDescent="0.25">
      <c r="A1134" s="16"/>
      <c r="B1134" s="3"/>
      <c r="C1134" s="3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</row>
    <row r="1135" spans="1:31" ht="13.2" x14ac:dyDescent="0.25">
      <c r="A1135" s="16"/>
      <c r="B1135" s="3"/>
      <c r="C1135" s="3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</row>
    <row r="1136" spans="1:31" ht="13.2" x14ac:dyDescent="0.25">
      <c r="A1136" s="16"/>
      <c r="B1136" s="3"/>
      <c r="C1136" s="3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</row>
    <row r="1137" spans="1:31" ht="13.2" x14ac:dyDescent="0.25">
      <c r="A1137" s="16"/>
      <c r="B1137" s="3"/>
      <c r="C1137" s="3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</row>
    <row r="1138" spans="1:31" ht="13.2" x14ac:dyDescent="0.25">
      <c r="A1138" s="16"/>
      <c r="B1138" s="3"/>
      <c r="C1138" s="3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</row>
    <row r="1139" spans="1:31" ht="13.2" x14ac:dyDescent="0.25">
      <c r="A1139" s="16"/>
      <c r="B1139" s="3"/>
      <c r="C1139" s="3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</row>
    <row r="1140" spans="1:31" ht="13.2" x14ac:dyDescent="0.25">
      <c r="A1140" s="16"/>
      <c r="B1140" s="3"/>
      <c r="C1140" s="3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</row>
    <row r="1141" spans="1:31" ht="13.2" x14ac:dyDescent="0.25">
      <c r="A1141" s="16"/>
      <c r="B1141" s="3"/>
      <c r="C1141" s="3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</row>
    <row r="1142" spans="1:31" ht="13.2" x14ac:dyDescent="0.25">
      <c r="A1142" s="16"/>
      <c r="B1142" s="3"/>
      <c r="C1142" s="3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</row>
    <row r="1143" spans="1:31" ht="13.2" x14ac:dyDescent="0.25">
      <c r="A1143" s="16"/>
      <c r="B1143" s="3"/>
      <c r="C1143" s="3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</row>
    <row r="1144" spans="1:31" ht="13.2" x14ac:dyDescent="0.25">
      <c r="A1144" s="16"/>
      <c r="B1144" s="3"/>
      <c r="C1144" s="3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</row>
    <row r="1145" spans="1:31" ht="13.2" x14ac:dyDescent="0.25">
      <c r="A1145" s="16"/>
      <c r="B1145" s="3"/>
      <c r="C1145" s="3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</row>
    <row r="1146" spans="1:31" ht="13.2" x14ac:dyDescent="0.25">
      <c r="A1146" s="16"/>
      <c r="B1146" s="3"/>
      <c r="C1146" s="3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</row>
    <row r="1147" spans="1:31" ht="13.2" x14ac:dyDescent="0.25">
      <c r="A1147" s="16"/>
      <c r="B1147" s="3"/>
      <c r="C1147" s="3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</row>
    <row r="1148" spans="1:31" ht="13.2" x14ac:dyDescent="0.25">
      <c r="A1148" s="16"/>
      <c r="B1148" s="3"/>
      <c r="C1148" s="3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</row>
    <row r="1149" spans="1:31" ht="13.2" x14ac:dyDescent="0.25">
      <c r="A1149" s="16"/>
      <c r="B1149" s="3"/>
      <c r="C1149" s="3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</row>
    <row r="1150" spans="1:31" ht="13.2" x14ac:dyDescent="0.25">
      <c r="A1150" s="16"/>
      <c r="B1150" s="3"/>
      <c r="C1150" s="3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</row>
    <row r="1151" spans="1:31" ht="13.2" x14ac:dyDescent="0.25">
      <c r="A1151" s="16"/>
      <c r="B1151" s="3"/>
      <c r="C1151" s="3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</row>
    <row r="1152" spans="1:31" ht="13.2" x14ac:dyDescent="0.25">
      <c r="A1152" s="16"/>
      <c r="B1152" s="3"/>
      <c r="C1152" s="3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</row>
    <row r="1153" spans="1:31" ht="13.2" x14ac:dyDescent="0.25">
      <c r="A1153" s="16"/>
      <c r="B1153" s="3"/>
      <c r="C1153" s="3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</row>
    <row r="1154" spans="1:31" ht="13.2" x14ac:dyDescent="0.25">
      <c r="A1154" s="16"/>
      <c r="B1154" s="3"/>
      <c r="C1154" s="3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</row>
    <row r="1155" spans="1:31" ht="13.2" x14ac:dyDescent="0.25">
      <c r="A1155" s="16"/>
      <c r="B1155" s="3"/>
      <c r="C1155" s="3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</row>
    <row r="1156" spans="1:31" ht="13.2" x14ac:dyDescent="0.25">
      <c r="A1156" s="16"/>
      <c r="B1156" s="3"/>
      <c r="C1156" s="3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</row>
    <row r="1157" spans="1:31" ht="13.2" x14ac:dyDescent="0.25">
      <c r="A1157" s="16"/>
      <c r="B1157" s="3"/>
      <c r="C1157" s="3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</row>
    <row r="1158" spans="1:31" ht="13.2" x14ac:dyDescent="0.25">
      <c r="A1158" s="16"/>
      <c r="B1158" s="3"/>
      <c r="C1158" s="3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</row>
    <row r="1159" spans="1:31" ht="13.2" x14ac:dyDescent="0.25">
      <c r="A1159" s="16"/>
      <c r="B1159" s="3"/>
      <c r="C1159" s="3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</row>
    <row r="1160" spans="1:31" ht="13.2" x14ac:dyDescent="0.25">
      <c r="A1160" s="16"/>
      <c r="B1160" s="3"/>
      <c r="C1160" s="3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</row>
    <row r="1161" spans="1:31" ht="13.2" x14ac:dyDescent="0.25">
      <c r="A1161" s="16"/>
      <c r="B1161" s="3"/>
      <c r="C1161" s="3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</row>
    <row r="1162" spans="1:31" ht="13.2" x14ac:dyDescent="0.25">
      <c r="A1162" s="16"/>
      <c r="B1162" s="3"/>
      <c r="C1162" s="3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</row>
    <row r="1163" spans="1:31" ht="13.2" x14ac:dyDescent="0.25">
      <c r="A1163" s="16"/>
      <c r="B1163" s="3"/>
      <c r="C1163" s="3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</row>
    <row r="1164" spans="1:31" ht="13.2" x14ac:dyDescent="0.25">
      <c r="A1164" s="16"/>
      <c r="B1164" s="3"/>
      <c r="C1164" s="3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</row>
    <row r="1165" spans="1:31" ht="13.2" x14ac:dyDescent="0.25">
      <c r="A1165" s="16"/>
      <c r="B1165" s="3"/>
      <c r="C1165" s="3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</row>
    <row r="1166" spans="1:31" ht="13.2" x14ac:dyDescent="0.25">
      <c r="A1166" s="16"/>
      <c r="B1166" s="3"/>
      <c r="C1166" s="3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</row>
    <row r="1167" spans="1:31" ht="13.2" x14ac:dyDescent="0.25">
      <c r="A1167" s="16"/>
      <c r="B1167" s="3"/>
      <c r="C1167" s="3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</row>
    <row r="1168" spans="1:31" ht="13.2" x14ac:dyDescent="0.25">
      <c r="A1168" s="16"/>
      <c r="B1168" s="3"/>
      <c r="C1168" s="3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</row>
    <row r="1169" spans="1:31" ht="13.2" x14ac:dyDescent="0.25">
      <c r="A1169" s="16"/>
      <c r="B1169" s="3"/>
      <c r="C1169" s="3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</row>
    <row r="1170" spans="1:31" ht="13.2" x14ac:dyDescent="0.25">
      <c r="A1170" s="16"/>
      <c r="B1170" s="3"/>
      <c r="C1170" s="3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</row>
    <row r="1171" spans="1:31" ht="13.2" x14ac:dyDescent="0.25">
      <c r="A1171" s="16"/>
      <c r="B1171" s="3"/>
      <c r="C1171" s="3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</row>
    <row r="1172" spans="1:31" ht="13.2" x14ac:dyDescent="0.25">
      <c r="A1172" s="16"/>
      <c r="B1172" s="3"/>
      <c r="C1172" s="3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</row>
    <row r="1173" spans="1:31" ht="13.2" x14ac:dyDescent="0.25">
      <c r="A1173" s="16"/>
      <c r="B1173" s="3"/>
      <c r="C1173" s="3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</row>
    <row r="1174" spans="1:31" ht="13.2" x14ac:dyDescent="0.25">
      <c r="A1174" s="16"/>
      <c r="B1174" s="3"/>
      <c r="C1174" s="3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</row>
    <row r="1175" spans="1:31" ht="13.2" x14ac:dyDescent="0.25">
      <c r="A1175" s="16"/>
      <c r="B1175" s="3"/>
      <c r="C1175" s="3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</row>
    <row r="1176" spans="1:31" ht="13.2" x14ac:dyDescent="0.25">
      <c r="A1176" s="16"/>
      <c r="B1176" s="3"/>
      <c r="C1176" s="3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</row>
    <row r="1177" spans="1:31" ht="13.2" x14ac:dyDescent="0.25">
      <c r="A1177" s="16"/>
      <c r="B1177" s="3"/>
      <c r="C1177" s="3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</row>
    <row r="1178" spans="1:31" ht="13.2" x14ac:dyDescent="0.25">
      <c r="A1178" s="16"/>
      <c r="B1178" s="3"/>
      <c r="C1178" s="3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</row>
    <row r="1179" spans="1:31" ht="13.2" x14ac:dyDescent="0.25">
      <c r="A1179" s="16"/>
      <c r="B1179" s="3"/>
      <c r="C1179" s="3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</row>
    <row r="1180" spans="1:31" ht="13.2" x14ac:dyDescent="0.25">
      <c r="A1180" s="16"/>
      <c r="B1180" s="3"/>
      <c r="C1180" s="3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</row>
    <row r="1181" spans="1:31" ht="13.2" x14ac:dyDescent="0.25">
      <c r="A1181" s="16"/>
      <c r="B1181" s="3"/>
      <c r="C1181" s="3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</row>
    <row r="1182" spans="1:31" ht="13.2" x14ac:dyDescent="0.25">
      <c r="A1182" s="16"/>
      <c r="B1182" s="3"/>
      <c r="C1182" s="3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</row>
    <row r="1183" spans="1:31" ht="13.2" x14ac:dyDescent="0.25">
      <c r="A1183" s="16"/>
      <c r="B1183" s="3"/>
      <c r="C1183" s="3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</row>
    <row r="1184" spans="1:31" ht="13.2" x14ac:dyDescent="0.25">
      <c r="A1184" s="16"/>
      <c r="B1184" s="3"/>
      <c r="C1184" s="3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</row>
    <row r="1185" spans="1:31" ht="13.2" x14ac:dyDescent="0.25">
      <c r="A1185" s="16"/>
      <c r="B1185" s="3"/>
      <c r="C1185" s="3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</row>
    <row r="1186" spans="1:31" ht="13.2" x14ac:dyDescent="0.25">
      <c r="A1186" s="16"/>
      <c r="B1186" s="3"/>
      <c r="C1186" s="3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</row>
    <row r="1187" spans="1:31" ht="13.2" x14ac:dyDescent="0.25">
      <c r="A1187" s="16"/>
      <c r="B1187" s="3"/>
      <c r="C1187" s="3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</row>
    <row r="1188" spans="1:31" ht="13.2" x14ac:dyDescent="0.25">
      <c r="A1188" s="16"/>
      <c r="B1188" s="3"/>
      <c r="C1188" s="3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</row>
    <row r="1189" spans="1:31" ht="13.2" x14ac:dyDescent="0.25">
      <c r="A1189" s="16"/>
      <c r="B1189" s="3"/>
      <c r="C1189" s="3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</row>
    <row r="1190" spans="1:31" ht="13.2" x14ac:dyDescent="0.25">
      <c r="A1190" s="16"/>
      <c r="B1190" s="3"/>
      <c r="C1190" s="3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</row>
    <row r="1191" spans="1:31" ht="13.2" x14ac:dyDescent="0.25">
      <c r="A1191" s="16"/>
      <c r="B1191" s="3"/>
      <c r="C1191" s="3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</row>
    <row r="1192" spans="1:31" ht="13.2" x14ac:dyDescent="0.25">
      <c r="A1192" s="16"/>
      <c r="B1192" s="3"/>
      <c r="C1192" s="3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</row>
    <row r="1193" spans="1:31" ht="13.2" x14ac:dyDescent="0.25">
      <c r="A1193" s="16"/>
      <c r="B1193" s="3"/>
      <c r="C1193" s="3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</row>
    <row r="1194" spans="1:31" ht="13.2" x14ac:dyDescent="0.25">
      <c r="A1194" s="16"/>
      <c r="B1194" s="3"/>
      <c r="C1194" s="3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</row>
    <row r="1195" spans="1:31" ht="13.2" x14ac:dyDescent="0.25">
      <c r="A1195" s="16"/>
      <c r="B1195" s="3"/>
      <c r="C1195" s="3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</row>
    <row r="1196" spans="1:31" ht="13.2" x14ac:dyDescent="0.25">
      <c r="A1196" s="16"/>
      <c r="B1196" s="3"/>
      <c r="C1196" s="3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</row>
    <row r="1197" spans="1:31" ht="13.2" x14ac:dyDescent="0.25">
      <c r="A1197" s="16"/>
      <c r="B1197" s="3"/>
      <c r="C1197" s="3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</row>
    <row r="1198" spans="1:31" ht="13.2" x14ac:dyDescent="0.25">
      <c r="A1198" s="16"/>
      <c r="B1198" s="3"/>
      <c r="C1198" s="3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</row>
    <row r="1199" spans="1:31" ht="13.2" x14ac:dyDescent="0.25">
      <c r="A1199" s="16"/>
      <c r="B1199" s="3"/>
      <c r="C1199" s="3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</row>
    <row r="1200" spans="1:31" ht="13.2" x14ac:dyDescent="0.25">
      <c r="A1200" s="16"/>
      <c r="B1200" s="3"/>
      <c r="C1200" s="3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</row>
    <row r="1201" spans="1:31" ht="13.2" x14ac:dyDescent="0.25">
      <c r="A1201" s="16"/>
      <c r="B1201" s="3"/>
      <c r="C1201" s="3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</row>
    <row r="1202" spans="1:31" ht="13.2" x14ac:dyDescent="0.25">
      <c r="A1202" s="16"/>
      <c r="B1202" s="3"/>
      <c r="C1202" s="3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</row>
    <row r="1203" spans="1:31" ht="13.2" x14ac:dyDescent="0.25">
      <c r="A1203" s="16"/>
      <c r="B1203" s="3"/>
      <c r="C1203" s="3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</row>
    <row r="1204" spans="1:31" ht="13.2" x14ac:dyDescent="0.25">
      <c r="A1204" s="16"/>
      <c r="B1204" s="3"/>
      <c r="C1204" s="3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</row>
    <row r="1205" spans="1:31" ht="13.2" x14ac:dyDescent="0.25">
      <c r="A1205" s="16"/>
      <c r="B1205" s="3"/>
      <c r="C1205" s="3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</row>
    <row r="1206" spans="1:31" ht="13.2" x14ac:dyDescent="0.25">
      <c r="A1206" s="16"/>
      <c r="B1206" s="3"/>
      <c r="C1206" s="3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</row>
    <row r="1207" spans="1:31" ht="13.2" x14ac:dyDescent="0.25">
      <c r="A1207" s="16"/>
      <c r="B1207" s="3"/>
      <c r="C1207" s="3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</row>
    <row r="1208" spans="1:31" ht="13.2" x14ac:dyDescent="0.25">
      <c r="A1208" s="16"/>
      <c r="B1208" s="3"/>
      <c r="C1208" s="3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</row>
    <row r="1209" spans="1:31" ht="13.2" x14ac:dyDescent="0.25">
      <c r="A1209" s="16"/>
      <c r="B1209" s="3"/>
      <c r="C1209" s="3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</row>
    <row r="1210" spans="1:31" ht="13.2" x14ac:dyDescent="0.25">
      <c r="A1210" s="16"/>
      <c r="B1210" s="3"/>
      <c r="C1210" s="3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</row>
    <row r="1211" spans="1:31" ht="13.2" x14ac:dyDescent="0.25">
      <c r="A1211" s="16"/>
      <c r="B1211" s="3"/>
      <c r="C1211" s="3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</row>
    <row r="1212" spans="1:31" ht="13.2" x14ac:dyDescent="0.25">
      <c r="A1212" s="16"/>
      <c r="B1212" s="3"/>
      <c r="C1212" s="3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</row>
    <row r="1213" spans="1:31" ht="13.2" x14ac:dyDescent="0.25">
      <c r="A1213" s="16"/>
      <c r="B1213" s="3"/>
      <c r="C1213" s="3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</row>
    <row r="1214" spans="1:31" ht="13.2" x14ac:dyDescent="0.25">
      <c r="A1214" s="16"/>
      <c r="B1214" s="3"/>
      <c r="C1214" s="3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</row>
    <row r="1215" spans="1:31" ht="13.2" x14ac:dyDescent="0.25">
      <c r="A1215" s="16"/>
      <c r="B1215" s="3"/>
      <c r="C1215" s="3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</row>
    <row r="1216" spans="1:31" ht="13.2" x14ac:dyDescent="0.25">
      <c r="A1216" s="16"/>
      <c r="B1216" s="3"/>
      <c r="C1216" s="3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</row>
    <row r="1217" spans="1:31" ht="13.2" x14ac:dyDescent="0.25">
      <c r="A1217" s="16"/>
      <c r="B1217" s="3"/>
      <c r="C1217" s="3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</row>
    <row r="1218" spans="1:31" ht="13.2" x14ac:dyDescent="0.25">
      <c r="A1218" s="16"/>
      <c r="B1218" s="3"/>
      <c r="C1218" s="3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</row>
    <row r="1219" spans="1:31" ht="13.2" x14ac:dyDescent="0.25">
      <c r="A1219" s="16"/>
      <c r="B1219" s="3"/>
      <c r="C1219" s="3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</row>
    <row r="1220" spans="1:31" ht="13.2" x14ac:dyDescent="0.25">
      <c r="A1220" s="16"/>
      <c r="B1220" s="3"/>
      <c r="C1220" s="3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</row>
    <row r="1221" spans="1:31" ht="13.2" x14ac:dyDescent="0.25">
      <c r="A1221" s="16"/>
      <c r="B1221" s="3"/>
      <c r="C1221" s="3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</row>
    <row r="1222" spans="1:31" ht="13.2" x14ac:dyDescent="0.25">
      <c r="A1222" s="16"/>
      <c r="B1222" s="3"/>
      <c r="C1222" s="3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</row>
    <row r="1223" spans="1:31" ht="13.2" x14ac:dyDescent="0.25">
      <c r="A1223" s="16"/>
      <c r="B1223" s="3"/>
      <c r="C1223" s="3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</row>
    <row r="1224" spans="1:31" ht="13.2" x14ac:dyDescent="0.25">
      <c r="A1224" s="16"/>
      <c r="B1224" s="3"/>
      <c r="C1224" s="3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</row>
    <row r="1225" spans="1:31" ht="13.2" x14ac:dyDescent="0.25">
      <c r="A1225" s="16"/>
      <c r="B1225" s="3"/>
      <c r="C1225" s="3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</row>
    <row r="1226" spans="1:31" ht="13.2" x14ac:dyDescent="0.25">
      <c r="A1226" s="16"/>
      <c r="B1226" s="3"/>
      <c r="C1226" s="3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</row>
    <row r="1227" spans="1:31" ht="13.2" x14ac:dyDescent="0.25">
      <c r="A1227" s="16"/>
      <c r="B1227" s="3"/>
      <c r="C1227" s="3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</row>
    <row r="1228" spans="1:31" ht="13.2" x14ac:dyDescent="0.25">
      <c r="A1228" s="16"/>
      <c r="B1228" s="3"/>
      <c r="C1228" s="3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</row>
    <row r="1229" spans="1:31" ht="13.2" x14ac:dyDescent="0.25">
      <c r="A1229" s="16"/>
      <c r="B1229" s="3"/>
      <c r="C1229" s="3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</row>
    <row r="1230" spans="1:31" ht="13.2" x14ac:dyDescent="0.25">
      <c r="A1230" s="16"/>
      <c r="B1230" s="3"/>
      <c r="C1230" s="3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</row>
    <row r="1231" spans="1:31" ht="13.2" x14ac:dyDescent="0.25">
      <c r="A1231" s="16"/>
      <c r="B1231" s="3"/>
      <c r="C1231" s="3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</row>
    <row r="1232" spans="1:31" ht="13.2" x14ac:dyDescent="0.25">
      <c r="A1232" s="16"/>
      <c r="B1232" s="3"/>
      <c r="C1232" s="3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</row>
    <row r="1233" spans="1:31" ht="13.2" x14ac:dyDescent="0.25">
      <c r="A1233" s="16"/>
      <c r="B1233" s="3"/>
      <c r="C1233" s="3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</row>
    <row r="1234" spans="1:31" ht="13.2" x14ac:dyDescent="0.25">
      <c r="A1234" s="16"/>
      <c r="B1234" s="3"/>
      <c r="C1234" s="3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</row>
    <row r="1235" spans="1:31" ht="13.2" x14ac:dyDescent="0.25">
      <c r="A1235" s="16"/>
      <c r="B1235" s="3"/>
      <c r="C1235" s="3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</row>
    <row r="1236" spans="1:31" ht="13.2" x14ac:dyDescent="0.25">
      <c r="A1236" s="16"/>
      <c r="B1236" s="3"/>
      <c r="C1236" s="3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</row>
    <row r="1237" spans="1:31" ht="13.2" x14ac:dyDescent="0.25">
      <c r="A1237" s="16"/>
      <c r="B1237" s="3"/>
      <c r="C1237" s="3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</row>
    <row r="1238" spans="1:31" ht="13.2" x14ac:dyDescent="0.25">
      <c r="A1238" s="16"/>
      <c r="B1238" s="3"/>
      <c r="C1238" s="3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</row>
    <row r="1239" spans="1:31" ht="13.2" x14ac:dyDescent="0.25">
      <c r="A1239" s="16"/>
      <c r="B1239" s="3"/>
      <c r="C1239" s="3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</row>
    <row r="1240" spans="1:31" ht="13.2" x14ac:dyDescent="0.25">
      <c r="A1240" s="16"/>
      <c r="B1240" s="3"/>
      <c r="C1240" s="3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</row>
    <row r="1241" spans="1:31" ht="13.2" x14ac:dyDescent="0.25">
      <c r="A1241" s="16"/>
      <c r="B1241" s="3"/>
      <c r="C1241" s="3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</row>
    <row r="1242" spans="1:31" ht="13.2" x14ac:dyDescent="0.25">
      <c r="A1242" s="16"/>
      <c r="B1242" s="3"/>
      <c r="C1242" s="3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</row>
    <row r="1243" spans="1:31" ht="13.2" x14ac:dyDescent="0.25">
      <c r="A1243" s="16"/>
      <c r="B1243" s="3"/>
      <c r="C1243" s="3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</row>
    <row r="1244" spans="1:31" ht="13.2" x14ac:dyDescent="0.25">
      <c r="A1244" s="16"/>
      <c r="B1244" s="3"/>
      <c r="C1244" s="3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</row>
    <row r="1245" spans="1:31" ht="13.2" x14ac:dyDescent="0.25">
      <c r="A1245" s="16"/>
      <c r="B1245" s="3"/>
      <c r="C1245" s="3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</row>
    <row r="1246" spans="1:31" ht="13.2" x14ac:dyDescent="0.25">
      <c r="A1246" s="16"/>
      <c r="B1246" s="3"/>
      <c r="C1246" s="3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</row>
    <row r="1247" spans="1:31" ht="13.2" x14ac:dyDescent="0.25">
      <c r="A1247" s="16"/>
      <c r="B1247" s="3"/>
      <c r="C1247" s="3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</row>
    <row r="1248" spans="1:31" ht="13.2" x14ac:dyDescent="0.25">
      <c r="A1248" s="16"/>
      <c r="B1248" s="3"/>
      <c r="C1248" s="3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</row>
    <row r="1249" spans="1:31" ht="13.2" x14ac:dyDescent="0.25">
      <c r="A1249" s="16"/>
      <c r="B1249" s="3"/>
      <c r="C1249" s="3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</row>
    <row r="1250" spans="1:31" ht="13.2" x14ac:dyDescent="0.25">
      <c r="A1250" s="16"/>
      <c r="B1250" s="3"/>
      <c r="C1250" s="3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</row>
    <row r="1251" spans="1:31" ht="13.2" x14ac:dyDescent="0.25">
      <c r="A1251" s="16"/>
      <c r="B1251" s="3"/>
      <c r="C1251" s="3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</row>
    <row r="1252" spans="1:31" ht="13.2" x14ac:dyDescent="0.25">
      <c r="A1252" s="16"/>
      <c r="B1252" s="3"/>
      <c r="C1252" s="3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</row>
    <row r="1253" spans="1:31" ht="13.2" x14ac:dyDescent="0.25">
      <c r="A1253" s="16"/>
      <c r="B1253" s="3"/>
      <c r="C1253" s="3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</row>
    <row r="1254" spans="1:31" ht="13.2" x14ac:dyDescent="0.25">
      <c r="A1254" s="16"/>
      <c r="B1254" s="3"/>
      <c r="C1254" s="3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</row>
    <row r="1255" spans="1:31" ht="13.2" x14ac:dyDescent="0.25">
      <c r="A1255" s="16"/>
      <c r="B1255" s="3"/>
      <c r="C1255" s="3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</row>
    <row r="1256" spans="1:31" ht="13.2" x14ac:dyDescent="0.25">
      <c r="A1256" s="16"/>
      <c r="B1256" s="3"/>
      <c r="C1256" s="3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</row>
    <row r="1257" spans="1:31" ht="13.2" x14ac:dyDescent="0.25">
      <c r="A1257" s="16"/>
      <c r="B1257" s="3"/>
      <c r="C1257" s="3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</row>
    <row r="1258" spans="1:31" ht="13.2" x14ac:dyDescent="0.25">
      <c r="A1258" s="16"/>
      <c r="B1258" s="3"/>
      <c r="C1258" s="3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</row>
    <row r="1259" spans="1:31" ht="13.2" x14ac:dyDescent="0.25">
      <c r="A1259" s="16"/>
      <c r="B1259" s="3"/>
      <c r="C1259" s="3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</row>
    <row r="1260" spans="1:31" ht="13.2" x14ac:dyDescent="0.25">
      <c r="A1260" s="16"/>
      <c r="B1260" s="3"/>
      <c r="C1260" s="3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</row>
    <row r="1261" spans="1:31" ht="13.2" x14ac:dyDescent="0.25">
      <c r="A1261" s="16"/>
      <c r="B1261" s="3"/>
      <c r="C1261" s="3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</row>
    <row r="1262" spans="1:31" ht="13.2" x14ac:dyDescent="0.25">
      <c r="A1262" s="16"/>
      <c r="B1262" s="3"/>
      <c r="C1262" s="3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</row>
    <row r="1263" spans="1:31" ht="13.2" x14ac:dyDescent="0.25">
      <c r="A1263" s="16"/>
      <c r="B1263" s="3"/>
      <c r="C1263" s="3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</row>
    <row r="1264" spans="1:31" ht="13.2" x14ac:dyDescent="0.25">
      <c r="A1264" s="16"/>
      <c r="B1264" s="3"/>
      <c r="C1264" s="3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</row>
    <row r="1265" spans="1:31" ht="13.2" x14ac:dyDescent="0.25">
      <c r="A1265" s="16"/>
      <c r="B1265" s="3"/>
      <c r="C1265" s="3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</row>
    <row r="1266" spans="1:31" ht="13.2" x14ac:dyDescent="0.25">
      <c r="A1266" s="16"/>
      <c r="B1266" s="3"/>
      <c r="C1266" s="3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</row>
    <row r="1267" spans="1:31" ht="13.2" x14ac:dyDescent="0.25">
      <c r="A1267" s="16"/>
      <c r="B1267" s="3"/>
      <c r="C1267" s="3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</row>
    <row r="1268" spans="1:31" ht="13.2" x14ac:dyDescent="0.25">
      <c r="A1268" s="16"/>
      <c r="B1268" s="3"/>
      <c r="C1268" s="3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</row>
    <row r="1269" spans="1:31" ht="13.2" x14ac:dyDescent="0.25">
      <c r="A1269" s="16"/>
      <c r="B1269" s="3"/>
      <c r="C1269" s="3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</row>
    <row r="1270" spans="1:31" ht="13.2" x14ac:dyDescent="0.25">
      <c r="A1270" s="16"/>
      <c r="B1270" s="3"/>
      <c r="C1270" s="3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</row>
    <row r="1271" spans="1:31" ht="13.2" x14ac:dyDescent="0.25">
      <c r="A1271" s="16"/>
      <c r="B1271" s="3"/>
      <c r="C1271" s="3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</row>
    <row r="1272" spans="1:31" ht="13.2" x14ac:dyDescent="0.25">
      <c r="A1272" s="16"/>
      <c r="B1272" s="3"/>
      <c r="C1272" s="3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</row>
    <row r="1273" spans="1:31" ht="13.2" x14ac:dyDescent="0.25">
      <c r="A1273" s="16"/>
      <c r="B1273" s="3"/>
      <c r="C1273" s="3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</row>
    <row r="1274" spans="1:31" ht="13.2" x14ac:dyDescent="0.25">
      <c r="A1274" s="16"/>
      <c r="B1274" s="3"/>
      <c r="C1274" s="3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</row>
    <row r="1275" spans="1:31" ht="13.2" x14ac:dyDescent="0.25">
      <c r="A1275" s="16"/>
      <c r="B1275" s="3"/>
      <c r="C1275" s="3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</row>
    <row r="1276" spans="1:31" ht="13.2" x14ac:dyDescent="0.25">
      <c r="A1276" s="16"/>
      <c r="B1276" s="3"/>
      <c r="C1276" s="3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</row>
    <row r="1277" spans="1:31" ht="13.2" x14ac:dyDescent="0.25">
      <c r="A1277" s="16"/>
      <c r="B1277" s="3"/>
      <c r="C1277" s="3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</row>
    <row r="1278" spans="1:31" ht="13.2" x14ac:dyDescent="0.25">
      <c r="A1278" s="16"/>
      <c r="B1278" s="3"/>
      <c r="C1278" s="3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</row>
    <row r="1279" spans="1:31" ht="13.2" x14ac:dyDescent="0.25">
      <c r="A1279" s="16"/>
      <c r="B1279" s="3"/>
      <c r="C1279" s="3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</row>
    <row r="1280" spans="1:31" ht="13.2" x14ac:dyDescent="0.25">
      <c r="A1280" s="16"/>
      <c r="B1280" s="3"/>
      <c r="C1280" s="3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</row>
    <row r="1281" spans="1:31" ht="13.2" x14ac:dyDescent="0.25">
      <c r="A1281" s="16"/>
      <c r="B1281" s="3"/>
      <c r="C1281" s="3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</row>
    <row r="1282" spans="1:31" ht="13.2" x14ac:dyDescent="0.25">
      <c r="A1282" s="16"/>
      <c r="B1282" s="3"/>
      <c r="C1282" s="3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</row>
    <row r="1283" spans="1:31" ht="13.2" x14ac:dyDescent="0.25">
      <c r="A1283" s="16"/>
      <c r="B1283" s="3"/>
      <c r="C1283" s="3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</row>
    <row r="1284" spans="1:31" ht="13.2" x14ac:dyDescent="0.25">
      <c r="A1284" s="16"/>
      <c r="B1284" s="3"/>
      <c r="C1284" s="3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</row>
    <row r="1285" spans="1:31" ht="13.2" x14ac:dyDescent="0.25">
      <c r="A1285" s="16"/>
      <c r="B1285" s="3"/>
      <c r="C1285" s="3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</row>
    <row r="1286" spans="1:31" ht="13.2" x14ac:dyDescent="0.25">
      <c r="A1286" s="16"/>
      <c r="B1286" s="3"/>
      <c r="C1286" s="3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</row>
    <row r="1287" spans="1:31" ht="13.2" x14ac:dyDescent="0.25">
      <c r="A1287" s="16"/>
      <c r="B1287" s="3"/>
      <c r="C1287" s="3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</row>
    <row r="1288" spans="1:31" ht="13.2" x14ac:dyDescent="0.25">
      <c r="A1288" s="16"/>
      <c r="B1288" s="3"/>
      <c r="C1288" s="3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</row>
    <row r="1289" spans="1:31" ht="13.2" x14ac:dyDescent="0.25">
      <c r="A1289" s="16"/>
      <c r="B1289" s="3"/>
      <c r="C1289" s="3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</row>
    <row r="1290" spans="1:31" ht="13.2" x14ac:dyDescent="0.25">
      <c r="A1290" s="16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</row>
  </sheetData>
  <mergeCells count="1">
    <mergeCell ref="A2:A4"/>
  </mergeCells>
  <conditionalFormatting sqref="A1:A1290">
    <cfRule type="cellIs" dxfId="15" priority="1" operator="greaterThan">
      <formula>1</formula>
    </cfRule>
  </conditionalFormatting>
  <conditionalFormatting sqref="A1:A1290">
    <cfRule type="cellIs" dxfId="14" priority="2" operator="equal">
      <formula>1</formula>
    </cfRule>
  </conditionalFormatting>
  <hyperlinks>
    <hyperlink ref="D2" r:id="rId1"/>
    <hyperlink ref="E2" r:id="rId2"/>
    <hyperlink ref="F2" r:id="rId3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5:J62"/>
  <sheetViews>
    <sheetView workbookViewId="0"/>
  </sheetViews>
  <sheetFormatPr defaultColWidth="12.6640625" defaultRowHeight="15.75" customHeight="1" x14ac:dyDescent="0.25"/>
  <cols>
    <col min="3" max="3" width="95.6640625" customWidth="1"/>
    <col min="8" max="8" width="68.77734375" customWidth="1"/>
    <col min="9" max="9" width="57.44140625" customWidth="1"/>
    <col min="10" max="10" width="53.6640625" customWidth="1"/>
  </cols>
  <sheetData>
    <row r="5" spans="2:10" x14ac:dyDescent="0.25">
      <c r="B5" s="21" t="s">
        <v>113</v>
      </c>
      <c r="C5" s="22" t="s">
        <v>10</v>
      </c>
      <c r="D5" s="22" t="s">
        <v>11</v>
      </c>
      <c r="E5" s="21" t="s">
        <v>12</v>
      </c>
      <c r="F5" s="22" t="s">
        <v>114</v>
      </c>
      <c r="G5" s="22" t="s">
        <v>14</v>
      </c>
      <c r="H5" s="21" t="s">
        <v>15</v>
      </c>
      <c r="I5" s="21" t="s">
        <v>16</v>
      </c>
      <c r="J5" s="21" t="s">
        <v>17</v>
      </c>
    </row>
    <row r="6" spans="2:10" x14ac:dyDescent="0.25">
      <c r="B6" s="23">
        <v>1</v>
      </c>
      <c r="C6" s="1" t="s">
        <v>22</v>
      </c>
      <c r="D6" s="1" t="s">
        <v>115</v>
      </c>
      <c r="E6" s="23">
        <v>2024</v>
      </c>
      <c r="F6" s="1" t="s">
        <v>116</v>
      </c>
      <c r="G6" s="24" t="s">
        <v>117</v>
      </c>
      <c r="H6" s="23" t="s">
        <v>118</v>
      </c>
      <c r="I6" s="23" t="s">
        <v>119</v>
      </c>
      <c r="J6" s="25" t="s">
        <v>120</v>
      </c>
    </row>
    <row r="7" spans="2:10" x14ac:dyDescent="0.25">
      <c r="B7" s="23">
        <v>2</v>
      </c>
      <c r="C7" s="1" t="s">
        <v>121</v>
      </c>
      <c r="D7" s="1" t="s">
        <v>94</v>
      </c>
      <c r="E7" s="23">
        <v>2024</v>
      </c>
      <c r="F7" s="1" t="s">
        <v>122</v>
      </c>
      <c r="G7" s="24" t="s">
        <v>123</v>
      </c>
      <c r="H7" s="23" t="s">
        <v>118</v>
      </c>
      <c r="I7" s="23" t="s">
        <v>119</v>
      </c>
      <c r="J7" s="23" t="s">
        <v>119</v>
      </c>
    </row>
    <row r="8" spans="2:10" x14ac:dyDescent="0.25">
      <c r="B8" s="23">
        <v>3</v>
      </c>
      <c r="C8" s="1" t="s">
        <v>124</v>
      </c>
      <c r="D8" s="1" t="s">
        <v>125</v>
      </c>
      <c r="E8" s="23" t="s">
        <v>126</v>
      </c>
      <c r="F8" s="1" t="s">
        <v>111</v>
      </c>
      <c r="G8" s="24" t="s">
        <v>127</v>
      </c>
      <c r="H8" s="23" t="s">
        <v>118</v>
      </c>
      <c r="I8" s="23" t="s">
        <v>119</v>
      </c>
      <c r="J8" s="23" t="s">
        <v>119</v>
      </c>
    </row>
    <row r="9" spans="2:10" x14ac:dyDescent="0.25">
      <c r="B9" s="23">
        <v>4</v>
      </c>
      <c r="C9" s="1" t="s">
        <v>128</v>
      </c>
      <c r="D9" s="1" t="s">
        <v>129</v>
      </c>
      <c r="E9" s="23">
        <v>2025</v>
      </c>
      <c r="F9" s="1" t="s">
        <v>130</v>
      </c>
      <c r="G9" s="24" t="s">
        <v>131</v>
      </c>
      <c r="H9" s="23" t="s">
        <v>118</v>
      </c>
      <c r="I9" s="23" t="s">
        <v>119</v>
      </c>
      <c r="J9" s="23" t="s">
        <v>119</v>
      </c>
    </row>
    <row r="10" spans="2:10" x14ac:dyDescent="0.25">
      <c r="B10" s="23">
        <v>5</v>
      </c>
      <c r="C10" s="1" t="s">
        <v>132</v>
      </c>
      <c r="D10" s="1" t="s">
        <v>94</v>
      </c>
      <c r="E10" s="23">
        <v>2025</v>
      </c>
      <c r="F10" s="1" t="s">
        <v>133</v>
      </c>
      <c r="G10" s="24" t="s">
        <v>134</v>
      </c>
      <c r="H10" s="23" t="s">
        <v>135</v>
      </c>
      <c r="I10" s="23" t="s">
        <v>119</v>
      </c>
      <c r="J10" s="23" t="s">
        <v>119</v>
      </c>
    </row>
    <row r="11" spans="2:10" x14ac:dyDescent="0.25">
      <c r="B11" s="23">
        <v>6</v>
      </c>
      <c r="C11" s="1" t="s">
        <v>136</v>
      </c>
      <c r="D11" s="1" t="s">
        <v>137</v>
      </c>
      <c r="E11" s="23">
        <v>2023</v>
      </c>
      <c r="F11" s="1" t="s">
        <v>138</v>
      </c>
      <c r="G11" s="24" t="s">
        <v>139</v>
      </c>
      <c r="H11" s="23" t="s">
        <v>140</v>
      </c>
      <c r="I11" s="23" t="s">
        <v>141</v>
      </c>
      <c r="J11" s="23" t="s">
        <v>119</v>
      </c>
    </row>
    <row r="12" spans="2:10" x14ac:dyDescent="0.25">
      <c r="B12" s="23">
        <v>7</v>
      </c>
      <c r="C12" s="1" t="s">
        <v>142</v>
      </c>
      <c r="D12" s="1" t="s">
        <v>112</v>
      </c>
      <c r="E12" s="23">
        <v>2020</v>
      </c>
      <c r="F12" s="1" t="s">
        <v>143</v>
      </c>
      <c r="G12" s="24" t="s">
        <v>144</v>
      </c>
      <c r="H12" s="23" t="s">
        <v>145</v>
      </c>
      <c r="I12" s="23" t="s">
        <v>146</v>
      </c>
      <c r="J12" s="23" t="s">
        <v>147</v>
      </c>
    </row>
    <row r="13" spans="2:10" x14ac:dyDescent="0.25">
      <c r="B13" s="23">
        <v>8</v>
      </c>
      <c r="C13" s="1" t="s">
        <v>148</v>
      </c>
      <c r="D13" s="1" t="s">
        <v>149</v>
      </c>
      <c r="E13" s="23">
        <v>2015</v>
      </c>
      <c r="F13" s="1" t="s">
        <v>150</v>
      </c>
      <c r="G13" s="24" t="s">
        <v>151</v>
      </c>
      <c r="H13" s="23" t="s">
        <v>145</v>
      </c>
      <c r="I13" s="23" t="s">
        <v>119</v>
      </c>
      <c r="J13" s="23" t="s">
        <v>152</v>
      </c>
    </row>
    <row r="14" spans="2:10" x14ac:dyDescent="0.25">
      <c r="B14" s="23">
        <v>9</v>
      </c>
      <c r="C14" s="1" t="s">
        <v>153</v>
      </c>
      <c r="D14" s="1" t="s">
        <v>154</v>
      </c>
      <c r="E14" s="23">
        <v>2023</v>
      </c>
      <c r="F14" s="1" t="s">
        <v>155</v>
      </c>
      <c r="G14" s="24" t="s">
        <v>156</v>
      </c>
      <c r="H14" s="23" t="s">
        <v>157</v>
      </c>
      <c r="I14" s="23" t="s">
        <v>119</v>
      </c>
      <c r="J14" s="23" t="s">
        <v>119</v>
      </c>
    </row>
    <row r="15" spans="2:10" x14ac:dyDescent="0.25">
      <c r="B15" s="23">
        <v>10</v>
      </c>
      <c r="C15" s="1" t="s">
        <v>158</v>
      </c>
      <c r="D15" s="1" t="s">
        <v>159</v>
      </c>
      <c r="E15" s="23">
        <v>2024</v>
      </c>
      <c r="F15" s="1" t="s">
        <v>160</v>
      </c>
      <c r="G15" s="24" t="s">
        <v>161</v>
      </c>
      <c r="H15" s="23" t="s">
        <v>162</v>
      </c>
      <c r="I15" s="23" t="s">
        <v>119</v>
      </c>
      <c r="J15" s="23" t="s">
        <v>119</v>
      </c>
    </row>
    <row r="16" spans="2:10" x14ac:dyDescent="0.25">
      <c r="B16" s="23">
        <v>11</v>
      </c>
      <c r="C16" s="1" t="s">
        <v>163</v>
      </c>
      <c r="D16" s="1" t="s">
        <v>164</v>
      </c>
      <c r="E16" s="23">
        <v>2024</v>
      </c>
      <c r="F16" s="1" t="s">
        <v>165</v>
      </c>
      <c r="G16" s="24" t="s">
        <v>166</v>
      </c>
      <c r="H16" s="23" t="s">
        <v>21</v>
      </c>
      <c r="I16" s="23" t="s">
        <v>119</v>
      </c>
      <c r="J16" s="23" t="s">
        <v>119</v>
      </c>
    </row>
    <row r="17" spans="2:10" x14ac:dyDescent="0.25">
      <c r="B17" s="23">
        <v>12</v>
      </c>
      <c r="C17" s="1" t="s">
        <v>167</v>
      </c>
      <c r="D17" s="1" t="s">
        <v>168</v>
      </c>
      <c r="E17" s="23">
        <v>2024</v>
      </c>
      <c r="F17" s="1" t="s">
        <v>169</v>
      </c>
      <c r="G17" s="24" t="s">
        <v>170</v>
      </c>
      <c r="H17" s="23" t="s">
        <v>21</v>
      </c>
      <c r="I17" s="23" t="s">
        <v>119</v>
      </c>
      <c r="J17" s="23" t="s">
        <v>171</v>
      </c>
    </row>
    <row r="18" spans="2:10" x14ac:dyDescent="0.25">
      <c r="B18" s="23">
        <v>13</v>
      </c>
      <c r="C18" s="1" t="s">
        <v>172</v>
      </c>
      <c r="D18" s="1" t="s">
        <v>173</v>
      </c>
      <c r="E18" s="23">
        <v>2025</v>
      </c>
      <c r="F18" s="1" t="s">
        <v>174</v>
      </c>
      <c r="G18" s="24" t="s">
        <v>175</v>
      </c>
      <c r="H18" s="23" t="s">
        <v>176</v>
      </c>
      <c r="I18" s="23" t="s">
        <v>119</v>
      </c>
      <c r="J18" s="23" t="s">
        <v>119</v>
      </c>
    </row>
    <row r="19" spans="2:10" x14ac:dyDescent="0.25">
      <c r="B19" s="23">
        <v>14</v>
      </c>
      <c r="C19" s="1" t="s">
        <v>177</v>
      </c>
      <c r="D19" s="1" t="s">
        <v>94</v>
      </c>
      <c r="E19" s="23">
        <v>2024</v>
      </c>
      <c r="F19" s="1" t="s">
        <v>178</v>
      </c>
      <c r="G19" s="24" t="s">
        <v>179</v>
      </c>
      <c r="H19" s="23" t="s">
        <v>180</v>
      </c>
      <c r="I19" s="23" t="s">
        <v>119</v>
      </c>
      <c r="J19" s="23" t="s">
        <v>119</v>
      </c>
    </row>
    <row r="20" spans="2:10" x14ac:dyDescent="0.25">
      <c r="B20" s="23">
        <v>15</v>
      </c>
      <c r="C20" s="1" t="s">
        <v>181</v>
      </c>
      <c r="D20" s="1" t="s">
        <v>182</v>
      </c>
      <c r="E20" s="23">
        <v>2020</v>
      </c>
      <c r="F20" s="1" t="s">
        <v>183</v>
      </c>
      <c r="G20" s="24" t="s">
        <v>184</v>
      </c>
      <c r="H20" s="23" t="s">
        <v>145</v>
      </c>
      <c r="I20" s="23" t="s">
        <v>185</v>
      </c>
      <c r="J20" s="23" t="s">
        <v>186</v>
      </c>
    </row>
    <row r="21" spans="2:10" x14ac:dyDescent="0.25">
      <c r="B21" s="23">
        <v>16</v>
      </c>
      <c r="C21" s="1" t="s">
        <v>187</v>
      </c>
      <c r="D21" s="1" t="s">
        <v>188</v>
      </c>
      <c r="E21" s="23" t="s">
        <v>189</v>
      </c>
      <c r="F21" s="1" t="s">
        <v>190</v>
      </c>
      <c r="G21" s="24" t="s">
        <v>191</v>
      </c>
      <c r="H21" s="23" t="s">
        <v>192</v>
      </c>
      <c r="I21" s="23" t="s">
        <v>119</v>
      </c>
      <c r="J21" s="23" t="s">
        <v>119</v>
      </c>
    </row>
    <row r="22" spans="2:10" x14ac:dyDescent="0.25">
      <c r="B22" s="23">
        <v>17</v>
      </c>
      <c r="C22" s="1" t="s">
        <v>193</v>
      </c>
      <c r="D22" s="1" t="s">
        <v>194</v>
      </c>
      <c r="E22" s="23">
        <v>2024</v>
      </c>
      <c r="F22" s="1" t="s">
        <v>195</v>
      </c>
      <c r="G22" s="24" t="s">
        <v>196</v>
      </c>
      <c r="H22" s="23" t="s">
        <v>162</v>
      </c>
      <c r="I22" s="23" t="s">
        <v>119</v>
      </c>
      <c r="J22" s="23" t="s">
        <v>119</v>
      </c>
    </row>
    <row r="23" spans="2:10" x14ac:dyDescent="0.25">
      <c r="B23" s="23">
        <v>18</v>
      </c>
      <c r="C23" s="1" t="s">
        <v>197</v>
      </c>
      <c r="D23" s="1" t="s">
        <v>198</v>
      </c>
      <c r="E23" s="23">
        <v>2025</v>
      </c>
      <c r="F23" s="1" t="s">
        <v>199</v>
      </c>
      <c r="G23" s="24" t="s">
        <v>200</v>
      </c>
      <c r="H23" s="23" t="s">
        <v>118</v>
      </c>
      <c r="I23" s="23" t="s">
        <v>119</v>
      </c>
      <c r="J23" s="23" t="s">
        <v>119</v>
      </c>
    </row>
    <row r="24" spans="2:10" x14ac:dyDescent="0.25">
      <c r="B24" s="23">
        <v>19</v>
      </c>
      <c r="C24" s="1" t="s">
        <v>201</v>
      </c>
      <c r="D24" s="1" t="s">
        <v>202</v>
      </c>
      <c r="E24" s="23" t="s">
        <v>203</v>
      </c>
      <c r="F24" s="1" t="s">
        <v>204</v>
      </c>
      <c r="G24" s="24" t="s">
        <v>205</v>
      </c>
      <c r="H24" s="23" t="s">
        <v>206</v>
      </c>
      <c r="I24" s="23" t="s">
        <v>119</v>
      </c>
      <c r="J24" s="23" t="s">
        <v>119</v>
      </c>
    </row>
    <row r="25" spans="2:10" x14ac:dyDescent="0.25">
      <c r="B25" s="23">
        <v>20</v>
      </c>
      <c r="C25" s="1" t="s">
        <v>207</v>
      </c>
      <c r="D25" s="1" t="s">
        <v>208</v>
      </c>
      <c r="E25" s="23" t="s">
        <v>209</v>
      </c>
      <c r="F25" s="1" t="s">
        <v>210</v>
      </c>
      <c r="G25" s="24" t="s">
        <v>211</v>
      </c>
      <c r="H25" s="23" t="s">
        <v>212</v>
      </c>
      <c r="I25" s="23" t="s">
        <v>119</v>
      </c>
      <c r="J25" s="23" t="s">
        <v>119</v>
      </c>
    </row>
    <row r="29" spans="2:10" x14ac:dyDescent="0.25">
      <c r="B29" s="21" t="s">
        <v>113</v>
      </c>
      <c r="C29" s="22" t="s">
        <v>10</v>
      </c>
      <c r="D29" s="22" t="s">
        <v>11</v>
      </c>
      <c r="E29" s="21" t="s">
        <v>12</v>
      </c>
      <c r="F29" s="22" t="s">
        <v>213</v>
      </c>
      <c r="G29" s="22" t="s">
        <v>14</v>
      </c>
      <c r="H29" s="22" t="s">
        <v>15</v>
      </c>
      <c r="I29" s="22" t="s">
        <v>16</v>
      </c>
      <c r="J29" s="22" t="s">
        <v>17</v>
      </c>
    </row>
    <row r="30" spans="2:10" x14ac:dyDescent="0.25">
      <c r="B30" s="23">
        <v>1</v>
      </c>
      <c r="C30" s="1" t="s">
        <v>22</v>
      </c>
      <c r="D30" s="1" t="s">
        <v>23</v>
      </c>
      <c r="E30" s="26">
        <v>45512</v>
      </c>
      <c r="F30" s="1" t="s">
        <v>24</v>
      </c>
      <c r="G30" s="24" t="s">
        <v>214</v>
      </c>
      <c r="H30" s="1" t="s">
        <v>25</v>
      </c>
      <c r="I30" s="1" t="s">
        <v>26</v>
      </c>
      <c r="J30" s="1" t="s">
        <v>26</v>
      </c>
    </row>
    <row r="31" spans="2:10" x14ac:dyDescent="0.25">
      <c r="B31" s="23">
        <v>2</v>
      </c>
      <c r="C31" s="1" t="s">
        <v>27</v>
      </c>
      <c r="D31" s="1" t="s">
        <v>28</v>
      </c>
      <c r="E31" s="27">
        <v>45609</v>
      </c>
      <c r="F31" s="1" t="s">
        <v>29</v>
      </c>
      <c r="G31" s="24" t="s">
        <v>215</v>
      </c>
      <c r="H31" s="1" t="s">
        <v>25</v>
      </c>
      <c r="I31" s="1" t="s">
        <v>30</v>
      </c>
      <c r="J31" s="1" t="s">
        <v>30</v>
      </c>
    </row>
    <row r="32" spans="2:10" x14ac:dyDescent="0.25">
      <c r="B32" s="23">
        <v>3</v>
      </c>
      <c r="C32" s="1" t="s">
        <v>31</v>
      </c>
      <c r="D32" s="1" t="s">
        <v>32</v>
      </c>
      <c r="E32" s="23" t="s">
        <v>33</v>
      </c>
      <c r="F32" s="1" t="s">
        <v>34</v>
      </c>
      <c r="G32" s="24" t="s">
        <v>216</v>
      </c>
      <c r="H32" s="1" t="s">
        <v>35</v>
      </c>
      <c r="I32" s="1" t="s">
        <v>36</v>
      </c>
      <c r="J32" s="1" t="s">
        <v>37</v>
      </c>
    </row>
    <row r="33" spans="2:10" x14ac:dyDescent="0.25">
      <c r="B33" s="23">
        <v>4</v>
      </c>
      <c r="C33" s="1" t="s">
        <v>38</v>
      </c>
      <c r="D33" s="1" t="s">
        <v>39</v>
      </c>
      <c r="E33" s="23">
        <v>2024</v>
      </c>
      <c r="F33" s="1" t="s">
        <v>40</v>
      </c>
      <c r="G33" s="24" t="s">
        <v>217</v>
      </c>
      <c r="H33" s="1" t="s">
        <v>25</v>
      </c>
      <c r="I33" s="1" t="s">
        <v>30</v>
      </c>
      <c r="J33" s="1" t="s">
        <v>30</v>
      </c>
    </row>
    <row r="34" spans="2:10" x14ac:dyDescent="0.25">
      <c r="B34" s="23">
        <v>5</v>
      </c>
      <c r="C34" s="1" t="s">
        <v>218</v>
      </c>
      <c r="D34" s="1" t="s">
        <v>219</v>
      </c>
      <c r="E34" s="23" t="s">
        <v>220</v>
      </c>
      <c r="F34" s="1" t="s">
        <v>221</v>
      </c>
      <c r="G34" s="24" t="s">
        <v>222</v>
      </c>
      <c r="H34" s="1" t="s">
        <v>223</v>
      </c>
      <c r="I34" s="1" t="s">
        <v>224</v>
      </c>
      <c r="J34" s="1" t="s">
        <v>225</v>
      </c>
    </row>
    <row r="35" spans="2:10" x14ac:dyDescent="0.25">
      <c r="B35" s="23">
        <v>6</v>
      </c>
      <c r="C35" s="1" t="s">
        <v>41</v>
      </c>
      <c r="D35" s="1" t="s">
        <v>42</v>
      </c>
      <c r="E35" s="23">
        <v>2024</v>
      </c>
      <c r="F35" s="1" t="s">
        <v>43</v>
      </c>
      <c r="G35" s="24" t="s">
        <v>226</v>
      </c>
      <c r="H35" s="1" t="s">
        <v>25</v>
      </c>
      <c r="I35" s="1" t="s">
        <v>30</v>
      </c>
      <c r="J35" s="1" t="s">
        <v>30</v>
      </c>
    </row>
    <row r="36" spans="2:10" x14ac:dyDescent="0.25">
      <c r="B36" s="23">
        <v>7</v>
      </c>
      <c r="C36" s="1" t="s">
        <v>227</v>
      </c>
      <c r="D36" s="1" t="s">
        <v>228</v>
      </c>
      <c r="E36" s="23">
        <v>2025</v>
      </c>
      <c r="F36" s="1" t="s">
        <v>40</v>
      </c>
      <c r="G36" s="24" t="s">
        <v>229</v>
      </c>
      <c r="H36" s="1" t="s">
        <v>25</v>
      </c>
      <c r="I36" s="1" t="s">
        <v>230</v>
      </c>
      <c r="J36" s="1" t="s">
        <v>230</v>
      </c>
    </row>
    <row r="37" spans="2:10" x14ac:dyDescent="0.25">
      <c r="B37" s="23">
        <v>8</v>
      </c>
      <c r="C37" s="1" t="s">
        <v>231</v>
      </c>
      <c r="D37" s="1" t="s">
        <v>232</v>
      </c>
      <c r="E37" s="23">
        <v>2023</v>
      </c>
      <c r="F37" s="1" t="s">
        <v>233</v>
      </c>
      <c r="G37" s="24" t="s">
        <v>234</v>
      </c>
      <c r="H37" s="1" t="s">
        <v>25</v>
      </c>
      <c r="I37" s="1" t="s">
        <v>235</v>
      </c>
      <c r="J37" s="1" t="s">
        <v>30</v>
      </c>
    </row>
    <row r="38" spans="2:10" x14ac:dyDescent="0.25">
      <c r="B38" s="23">
        <v>9</v>
      </c>
      <c r="C38" s="1" t="s">
        <v>236</v>
      </c>
      <c r="D38" s="1" t="s">
        <v>61</v>
      </c>
      <c r="E38" s="23">
        <v>2019</v>
      </c>
      <c r="F38" s="1" t="s">
        <v>237</v>
      </c>
      <c r="G38" s="24" t="s">
        <v>238</v>
      </c>
      <c r="H38" s="1" t="s">
        <v>25</v>
      </c>
      <c r="I38" s="1" t="s">
        <v>30</v>
      </c>
      <c r="J38" s="1" t="s">
        <v>30</v>
      </c>
    </row>
    <row r="39" spans="2:10" x14ac:dyDescent="0.25">
      <c r="B39" s="23">
        <v>10</v>
      </c>
      <c r="C39" s="1" t="s">
        <v>44</v>
      </c>
      <c r="D39" s="1" t="s">
        <v>45</v>
      </c>
      <c r="E39" s="23">
        <v>2024</v>
      </c>
      <c r="F39" s="1" t="s">
        <v>46</v>
      </c>
      <c r="G39" s="24" t="s">
        <v>239</v>
      </c>
      <c r="H39" s="1" t="s">
        <v>47</v>
      </c>
      <c r="I39" s="1" t="s">
        <v>30</v>
      </c>
      <c r="J39" s="1" t="s">
        <v>30</v>
      </c>
    </row>
    <row r="42" spans="2:10" x14ac:dyDescent="0.25">
      <c r="B42" s="21" t="s">
        <v>113</v>
      </c>
      <c r="C42" s="22" t="s">
        <v>10</v>
      </c>
      <c r="D42" s="22" t="s">
        <v>11</v>
      </c>
      <c r="E42" s="21" t="s">
        <v>12</v>
      </c>
      <c r="F42" s="22" t="s">
        <v>213</v>
      </c>
      <c r="G42" s="22" t="s">
        <v>14</v>
      </c>
      <c r="H42" s="21" t="s">
        <v>15</v>
      </c>
      <c r="I42" s="21" t="s">
        <v>16</v>
      </c>
      <c r="J42" s="21" t="s">
        <v>17</v>
      </c>
    </row>
    <row r="43" spans="2:10" x14ac:dyDescent="0.25">
      <c r="B43" s="23"/>
      <c r="E43" s="26"/>
      <c r="H43" s="23"/>
      <c r="I43" s="23"/>
      <c r="J43" s="23"/>
    </row>
    <row r="44" spans="2:10" x14ac:dyDescent="0.25">
      <c r="B44" s="23"/>
      <c r="E44" s="23"/>
      <c r="H44" s="23"/>
      <c r="I44" s="23"/>
      <c r="J44" s="23"/>
    </row>
    <row r="45" spans="2:10" x14ac:dyDescent="0.25">
      <c r="B45" s="23">
        <v>3</v>
      </c>
      <c r="C45" s="1" t="s">
        <v>48</v>
      </c>
      <c r="D45" s="1" t="s">
        <v>49</v>
      </c>
      <c r="E45" s="23">
        <v>2022</v>
      </c>
      <c r="F45" s="1" t="s">
        <v>50</v>
      </c>
      <c r="G45" s="24" t="s">
        <v>240</v>
      </c>
      <c r="H45" s="23" t="s">
        <v>51</v>
      </c>
      <c r="I45" s="23" t="s">
        <v>52</v>
      </c>
      <c r="J45" s="23" t="s">
        <v>52</v>
      </c>
    </row>
    <row r="46" spans="2:10" x14ac:dyDescent="0.25">
      <c r="B46" s="23">
        <v>4</v>
      </c>
      <c r="C46" s="1" t="s">
        <v>53</v>
      </c>
      <c r="D46" s="1" t="s">
        <v>54</v>
      </c>
      <c r="E46" s="23">
        <v>2025</v>
      </c>
      <c r="F46" s="1" t="s">
        <v>55</v>
      </c>
      <c r="G46" s="24" t="s">
        <v>241</v>
      </c>
      <c r="H46" s="23" t="s">
        <v>21</v>
      </c>
      <c r="I46" s="23" t="s">
        <v>52</v>
      </c>
      <c r="J46" s="23" t="s">
        <v>56</v>
      </c>
    </row>
    <row r="47" spans="2:10" x14ac:dyDescent="0.25">
      <c r="B47" s="23">
        <v>5</v>
      </c>
      <c r="C47" s="1" t="s">
        <v>57</v>
      </c>
      <c r="D47" s="1" t="s">
        <v>58</v>
      </c>
      <c r="E47" s="23">
        <v>2024</v>
      </c>
      <c r="F47" s="1" t="s">
        <v>59</v>
      </c>
      <c r="G47" s="24" t="s">
        <v>242</v>
      </c>
      <c r="H47" s="23" t="s">
        <v>21</v>
      </c>
      <c r="I47" s="23" t="s">
        <v>52</v>
      </c>
      <c r="J47" s="23" t="s">
        <v>52</v>
      </c>
    </row>
    <row r="48" spans="2:10" x14ac:dyDescent="0.25">
      <c r="B48" s="23">
        <v>6</v>
      </c>
      <c r="C48" s="1" t="s">
        <v>60</v>
      </c>
      <c r="D48" s="1" t="s">
        <v>61</v>
      </c>
      <c r="E48" s="23">
        <v>2025</v>
      </c>
      <c r="F48" s="1" t="s">
        <v>59</v>
      </c>
      <c r="G48" s="24" t="s">
        <v>243</v>
      </c>
      <c r="H48" s="23" t="s">
        <v>21</v>
      </c>
      <c r="I48" s="23" t="s">
        <v>52</v>
      </c>
      <c r="J48" s="23" t="s">
        <v>52</v>
      </c>
    </row>
    <row r="49" spans="2:10" x14ac:dyDescent="0.25">
      <c r="B49" s="23">
        <v>7</v>
      </c>
      <c r="C49" s="1" t="s">
        <v>244</v>
      </c>
      <c r="D49" s="1" t="s">
        <v>245</v>
      </c>
      <c r="E49" s="23">
        <v>2024</v>
      </c>
      <c r="F49" s="1" t="s">
        <v>246</v>
      </c>
      <c r="G49" s="24" t="s">
        <v>247</v>
      </c>
      <c r="H49" s="23" t="s">
        <v>21</v>
      </c>
      <c r="I49" s="23" t="s">
        <v>52</v>
      </c>
      <c r="J49" s="23" t="s">
        <v>52</v>
      </c>
    </row>
    <row r="50" spans="2:10" x14ac:dyDescent="0.25">
      <c r="B50" s="23">
        <v>8</v>
      </c>
      <c r="C50" s="1" t="s">
        <v>62</v>
      </c>
      <c r="D50" s="1" t="s">
        <v>63</v>
      </c>
      <c r="E50" s="23">
        <v>2025</v>
      </c>
      <c r="F50" s="1" t="s">
        <v>64</v>
      </c>
      <c r="G50" s="24" t="s">
        <v>248</v>
      </c>
      <c r="H50" s="23" t="s">
        <v>65</v>
      </c>
      <c r="I50" s="23" t="s">
        <v>52</v>
      </c>
      <c r="J50" s="23" t="s">
        <v>52</v>
      </c>
    </row>
    <row r="51" spans="2:10" x14ac:dyDescent="0.25">
      <c r="B51" s="23">
        <v>9</v>
      </c>
      <c r="C51" s="1" t="s">
        <v>66</v>
      </c>
      <c r="D51" s="1" t="s">
        <v>67</v>
      </c>
      <c r="E51" s="23">
        <v>2025</v>
      </c>
      <c r="F51" s="1" t="s">
        <v>68</v>
      </c>
      <c r="G51" s="24" t="s">
        <v>249</v>
      </c>
      <c r="H51" s="23" t="s">
        <v>21</v>
      </c>
      <c r="I51" s="23" t="s">
        <v>69</v>
      </c>
      <c r="J51" s="23" t="s">
        <v>69</v>
      </c>
    </row>
    <row r="52" spans="2:10" x14ac:dyDescent="0.25">
      <c r="B52" s="23">
        <v>10</v>
      </c>
      <c r="C52" s="1" t="s">
        <v>70</v>
      </c>
      <c r="D52" s="1" t="s">
        <v>71</v>
      </c>
      <c r="E52" s="23">
        <v>2025</v>
      </c>
      <c r="F52" s="1" t="s">
        <v>72</v>
      </c>
      <c r="G52" s="24" t="s">
        <v>250</v>
      </c>
      <c r="H52" s="23" t="s">
        <v>73</v>
      </c>
      <c r="I52" s="23" t="s">
        <v>52</v>
      </c>
      <c r="J52" s="23" t="s">
        <v>52</v>
      </c>
    </row>
    <row r="53" spans="2:10" x14ac:dyDescent="0.25">
      <c r="B53" s="23">
        <v>11</v>
      </c>
      <c r="C53" s="1" t="s">
        <v>74</v>
      </c>
      <c r="D53" s="1" t="s">
        <v>75</v>
      </c>
      <c r="E53" s="23">
        <v>2025</v>
      </c>
      <c r="F53" s="1" t="s">
        <v>76</v>
      </c>
      <c r="G53" s="24" t="s">
        <v>251</v>
      </c>
      <c r="H53" s="23" t="s">
        <v>21</v>
      </c>
      <c r="I53" s="23" t="s">
        <v>52</v>
      </c>
      <c r="J53" s="23" t="s">
        <v>52</v>
      </c>
    </row>
    <row r="54" spans="2:10" x14ac:dyDescent="0.25">
      <c r="B54" s="23">
        <v>12</v>
      </c>
      <c r="C54" s="1" t="s">
        <v>77</v>
      </c>
      <c r="D54" s="1" t="s">
        <v>78</v>
      </c>
      <c r="E54" s="23">
        <v>2022</v>
      </c>
      <c r="F54" s="1" t="s">
        <v>79</v>
      </c>
      <c r="G54" s="24" t="s">
        <v>252</v>
      </c>
      <c r="H54" s="23" t="s">
        <v>80</v>
      </c>
      <c r="I54" s="23" t="s">
        <v>52</v>
      </c>
      <c r="J54" s="23" t="s">
        <v>52</v>
      </c>
    </row>
    <row r="55" spans="2:10" x14ac:dyDescent="0.25">
      <c r="B55" s="23">
        <v>13</v>
      </c>
      <c r="C55" s="1" t="s">
        <v>81</v>
      </c>
      <c r="D55" s="1" t="s">
        <v>82</v>
      </c>
      <c r="E55" s="23">
        <v>2025</v>
      </c>
      <c r="F55" s="1" t="s">
        <v>83</v>
      </c>
      <c r="G55" s="24" t="s">
        <v>253</v>
      </c>
      <c r="H55" s="23" t="s">
        <v>21</v>
      </c>
      <c r="I55" s="23" t="s">
        <v>52</v>
      </c>
      <c r="J55" s="23" t="s">
        <v>52</v>
      </c>
    </row>
    <row r="56" spans="2:10" x14ac:dyDescent="0.25">
      <c r="B56" s="23">
        <v>14</v>
      </c>
      <c r="C56" s="1" t="s">
        <v>84</v>
      </c>
      <c r="D56" s="1" t="s">
        <v>85</v>
      </c>
      <c r="E56" s="23">
        <v>2025</v>
      </c>
      <c r="F56" s="1" t="s">
        <v>86</v>
      </c>
      <c r="G56" s="24" t="s">
        <v>254</v>
      </c>
      <c r="H56" s="23" t="s">
        <v>87</v>
      </c>
      <c r="I56" s="23" t="s">
        <v>52</v>
      </c>
      <c r="J56" s="23" t="s">
        <v>52</v>
      </c>
    </row>
    <row r="57" spans="2:10" x14ac:dyDescent="0.25">
      <c r="B57" s="23">
        <v>15</v>
      </c>
      <c r="C57" s="1" t="s">
        <v>88</v>
      </c>
      <c r="D57" s="1" t="s">
        <v>89</v>
      </c>
      <c r="E57" s="23">
        <v>2025</v>
      </c>
      <c r="F57" s="1" t="s">
        <v>90</v>
      </c>
      <c r="G57" s="24" t="s">
        <v>255</v>
      </c>
      <c r="H57" s="23" t="s">
        <v>91</v>
      </c>
      <c r="I57" s="23" t="s">
        <v>52</v>
      </c>
      <c r="J57" s="23" t="s">
        <v>92</v>
      </c>
    </row>
    <row r="58" spans="2:10" x14ac:dyDescent="0.25">
      <c r="B58" s="23">
        <v>16</v>
      </c>
      <c r="C58" s="1" t="s">
        <v>93</v>
      </c>
      <c r="D58" s="1" t="s">
        <v>94</v>
      </c>
      <c r="E58" s="23">
        <v>2022</v>
      </c>
      <c r="F58" s="1" t="s">
        <v>95</v>
      </c>
      <c r="G58" s="24" t="s">
        <v>256</v>
      </c>
      <c r="H58" s="23" t="s">
        <v>21</v>
      </c>
      <c r="I58" s="23" t="s">
        <v>52</v>
      </c>
      <c r="J58" s="23" t="s">
        <v>52</v>
      </c>
    </row>
    <row r="59" spans="2:10" x14ac:dyDescent="0.25">
      <c r="B59" s="23">
        <v>17</v>
      </c>
      <c r="C59" s="1" t="s">
        <v>96</v>
      </c>
      <c r="D59" s="1" t="s">
        <v>97</v>
      </c>
      <c r="E59" s="23">
        <v>2025</v>
      </c>
      <c r="F59" s="1" t="s">
        <v>98</v>
      </c>
      <c r="G59" s="24" t="s">
        <v>257</v>
      </c>
      <c r="H59" s="23" t="s">
        <v>99</v>
      </c>
      <c r="I59" s="23" t="s">
        <v>52</v>
      </c>
      <c r="J59" s="23" t="s">
        <v>52</v>
      </c>
    </row>
    <row r="60" spans="2:10" x14ac:dyDescent="0.25">
      <c r="B60" s="23">
        <v>18</v>
      </c>
      <c r="C60" s="1" t="s">
        <v>100</v>
      </c>
      <c r="D60" s="1" t="s">
        <v>101</v>
      </c>
      <c r="E60" s="23">
        <v>2025</v>
      </c>
      <c r="F60" s="1" t="s">
        <v>102</v>
      </c>
      <c r="G60" s="24" t="s">
        <v>258</v>
      </c>
      <c r="H60" s="23" t="s">
        <v>103</v>
      </c>
      <c r="I60" s="23" t="s">
        <v>52</v>
      </c>
      <c r="J60" s="23" t="s">
        <v>104</v>
      </c>
    </row>
    <row r="61" spans="2:10" x14ac:dyDescent="0.25">
      <c r="B61" s="23">
        <v>19</v>
      </c>
      <c r="C61" s="1" t="s">
        <v>105</v>
      </c>
      <c r="D61" s="1" t="s">
        <v>106</v>
      </c>
      <c r="E61" s="23">
        <v>2025</v>
      </c>
      <c r="F61" s="1" t="s">
        <v>107</v>
      </c>
      <c r="G61" s="24" t="s">
        <v>259</v>
      </c>
      <c r="H61" s="23" t="s">
        <v>21</v>
      </c>
      <c r="I61" s="23" t="s">
        <v>52</v>
      </c>
      <c r="J61" s="23" t="s">
        <v>52</v>
      </c>
    </row>
    <row r="62" spans="2:10" x14ac:dyDescent="0.25">
      <c r="B62" s="23">
        <v>20</v>
      </c>
      <c r="C62" s="1" t="s">
        <v>108</v>
      </c>
      <c r="D62" s="1" t="s">
        <v>109</v>
      </c>
      <c r="E62" s="23">
        <v>2024</v>
      </c>
      <c r="F62" s="1" t="s">
        <v>110</v>
      </c>
      <c r="G62" s="24" t="s">
        <v>260</v>
      </c>
      <c r="H62" s="23" t="s">
        <v>21</v>
      </c>
      <c r="I62" s="23" t="s">
        <v>69</v>
      </c>
      <c r="J62" s="23" t="s">
        <v>69</v>
      </c>
    </row>
  </sheetData>
  <hyperlinks>
    <hyperlink ref="G6" r:id="rId1"/>
    <hyperlink ref="J6" r:id="rId2"/>
    <hyperlink ref="G7" r:id="rId3"/>
    <hyperlink ref="G8" r:id="rId4"/>
    <hyperlink ref="G9" r:id="rId5"/>
    <hyperlink ref="G10" r:id="rId6"/>
    <hyperlink ref="G11" r:id="rId7"/>
    <hyperlink ref="G12" r:id="rId8"/>
    <hyperlink ref="G13" r:id="rId9"/>
    <hyperlink ref="G14" r:id="rId10"/>
    <hyperlink ref="G15" r:id="rId11"/>
    <hyperlink ref="G16" r:id="rId12"/>
    <hyperlink ref="G17" r:id="rId13"/>
    <hyperlink ref="G18" r:id="rId14"/>
    <hyperlink ref="G19" r:id="rId15"/>
    <hyperlink ref="G20" r:id="rId16"/>
    <hyperlink ref="G21" r:id="rId17"/>
    <hyperlink ref="G22" r:id="rId18"/>
    <hyperlink ref="G23" r:id="rId19"/>
    <hyperlink ref="G24" r:id="rId20"/>
    <hyperlink ref="G25" r:id="rId21"/>
    <hyperlink ref="G30" r:id="rId22"/>
    <hyperlink ref="G31" r:id="rId23"/>
    <hyperlink ref="G32" r:id="rId24"/>
    <hyperlink ref="G33" r:id="rId25"/>
    <hyperlink ref="G34" r:id="rId26"/>
    <hyperlink ref="G35" r:id="rId27"/>
    <hyperlink ref="G36" r:id="rId28"/>
    <hyperlink ref="G37" r:id="rId29"/>
    <hyperlink ref="G38" r:id="rId30"/>
    <hyperlink ref="G39" r:id="rId31"/>
    <hyperlink ref="G45" r:id="rId32"/>
    <hyperlink ref="G46" r:id="rId33"/>
    <hyperlink ref="G47" r:id="rId34"/>
    <hyperlink ref="G48" r:id="rId35"/>
    <hyperlink ref="G49" r:id="rId36"/>
    <hyperlink ref="G50" r:id="rId37"/>
    <hyperlink ref="G51" r:id="rId38"/>
    <hyperlink ref="G52" r:id="rId39"/>
    <hyperlink ref="G53" r:id="rId40"/>
    <hyperlink ref="G54" r:id="rId41"/>
    <hyperlink ref="G55" r:id="rId42"/>
    <hyperlink ref="G56" r:id="rId43"/>
    <hyperlink ref="G57" r:id="rId44"/>
    <hyperlink ref="G58" r:id="rId45"/>
    <hyperlink ref="G59" r:id="rId46"/>
    <hyperlink ref="G60" r:id="rId47"/>
    <hyperlink ref="G61" r:id="rId48"/>
    <hyperlink ref="G62" r:id="rId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H115"/>
  <sheetViews>
    <sheetView workbookViewId="0"/>
  </sheetViews>
  <sheetFormatPr defaultColWidth="12.6640625" defaultRowHeight="15.75" customHeight="1" outlineLevelRow="1" x14ac:dyDescent="0.25"/>
  <cols>
    <col min="1" max="1" width="3.6640625" customWidth="1"/>
    <col min="2" max="2" width="80" customWidth="1"/>
    <col min="5" max="5" width="15.44140625" customWidth="1"/>
    <col min="7" max="7" width="15.21875" customWidth="1"/>
    <col min="8" max="8" width="15.77734375" customWidth="1"/>
  </cols>
  <sheetData>
    <row r="2" spans="2:8" ht="15.75" customHeight="1" x14ac:dyDescent="0.4">
      <c r="B2" s="28" t="s">
        <v>261</v>
      </c>
      <c r="C2" s="29"/>
      <c r="D2" s="29"/>
      <c r="E2" s="29"/>
      <c r="F2" s="29"/>
      <c r="G2" s="29"/>
      <c r="H2" s="29"/>
    </row>
    <row r="3" spans="2:8" outlineLevel="1" x14ac:dyDescent="0.25">
      <c r="B3" s="30" t="s">
        <v>262</v>
      </c>
      <c r="C3" s="29"/>
      <c r="D3" s="29"/>
      <c r="E3" s="29"/>
      <c r="F3" s="29"/>
      <c r="G3" s="29"/>
      <c r="H3" s="29"/>
    </row>
    <row r="4" spans="2:8" outlineLevel="1" x14ac:dyDescent="0.25">
      <c r="B4" s="30" t="s">
        <v>263</v>
      </c>
      <c r="C4" s="29"/>
      <c r="D4" s="29"/>
      <c r="E4" s="29"/>
      <c r="F4" s="29"/>
      <c r="G4" s="29"/>
      <c r="H4" s="29"/>
    </row>
    <row r="5" spans="2:8" outlineLevel="1" x14ac:dyDescent="0.25">
      <c r="B5" s="30" t="s">
        <v>264</v>
      </c>
      <c r="C5" s="29"/>
      <c r="D5" s="29"/>
      <c r="E5" s="29"/>
      <c r="F5" s="29"/>
      <c r="G5" s="29"/>
      <c r="H5" s="29"/>
    </row>
    <row r="6" spans="2:8" outlineLevel="1" x14ac:dyDescent="0.25">
      <c r="B6" s="30" t="s">
        <v>265</v>
      </c>
      <c r="C6" s="29"/>
      <c r="D6" s="29"/>
      <c r="E6" s="29"/>
      <c r="F6" s="29"/>
      <c r="G6" s="29"/>
      <c r="H6" s="29"/>
    </row>
    <row r="7" spans="2:8" outlineLevel="1" x14ac:dyDescent="0.25">
      <c r="B7" s="30" t="s">
        <v>266</v>
      </c>
      <c r="C7" s="29"/>
      <c r="D7" s="29"/>
      <c r="E7" s="29"/>
      <c r="F7" s="29"/>
      <c r="G7" s="29"/>
      <c r="H7" s="29"/>
    </row>
    <row r="8" spans="2:8" outlineLevel="1" x14ac:dyDescent="0.25">
      <c r="B8" s="30" t="s">
        <v>267</v>
      </c>
      <c r="C8" s="29"/>
      <c r="D8" s="29"/>
      <c r="E8" s="29"/>
      <c r="F8" s="29"/>
      <c r="G8" s="29"/>
      <c r="H8" s="29"/>
    </row>
    <row r="9" spans="2:8" outlineLevel="1" x14ac:dyDescent="0.25">
      <c r="B9" s="29"/>
      <c r="C9" s="29"/>
      <c r="D9" s="29"/>
      <c r="E9" s="29"/>
      <c r="F9" s="29"/>
      <c r="G9" s="29"/>
      <c r="H9" s="29"/>
    </row>
    <row r="10" spans="2:8" outlineLevel="1" x14ac:dyDescent="0.25">
      <c r="B10" s="30" t="s">
        <v>268</v>
      </c>
      <c r="C10" s="29"/>
      <c r="D10" s="29"/>
      <c r="E10" s="29"/>
      <c r="F10" s="29"/>
      <c r="G10" s="29"/>
      <c r="H10" s="29"/>
    </row>
    <row r="11" spans="2:8" outlineLevel="1" x14ac:dyDescent="0.25">
      <c r="B11" s="29"/>
      <c r="C11" s="29"/>
      <c r="D11" s="29"/>
      <c r="E11" s="29"/>
      <c r="F11" s="29"/>
      <c r="G11" s="29"/>
      <c r="H11" s="29"/>
    </row>
    <row r="12" spans="2:8" outlineLevel="1" x14ac:dyDescent="0.25">
      <c r="B12" s="30" t="s">
        <v>269</v>
      </c>
      <c r="C12" s="29"/>
      <c r="D12" s="29"/>
      <c r="E12" s="29"/>
      <c r="F12" s="29"/>
      <c r="G12" s="29"/>
      <c r="H12" s="29"/>
    </row>
    <row r="13" spans="2:8" outlineLevel="1" x14ac:dyDescent="0.25">
      <c r="B13" s="29"/>
      <c r="C13" s="29"/>
      <c r="D13" s="29"/>
      <c r="E13" s="29"/>
      <c r="F13" s="29"/>
      <c r="G13" s="29"/>
      <c r="H13" s="29"/>
    </row>
    <row r="14" spans="2:8" outlineLevel="1" x14ac:dyDescent="0.25">
      <c r="B14" s="31" t="s">
        <v>10</v>
      </c>
      <c r="C14" s="31" t="s">
        <v>11</v>
      </c>
      <c r="D14" s="31" t="s">
        <v>12</v>
      </c>
      <c r="E14" s="31" t="s">
        <v>13</v>
      </c>
      <c r="F14" s="31" t="s">
        <v>14</v>
      </c>
      <c r="G14" s="31" t="s">
        <v>16</v>
      </c>
      <c r="H14" s="31" t="s">
        <v>17</v>
      </c>
    </row>
    <row r="15" spans="2:8" outlineLevel="1" x14ac:dyDescent="0.25">
      <c r="B15" s="30"/>
      <c r="C15" s="29"/>
      <c r="D15" s="29"/>
      <c r="E15" s="29"/>
      <c r="F15" s="29"/>
      <c r="G15" s="29"/>
      <c r="H15" s="29"/>
    </row>
    <row r="16" spans="2:8" outlineLevel="1" x14ac:dyDescent="0.25">
      <c r="B16" s="30" t="s">
        <v>270</v>
      </c>
      <c r="C16" s="29"/>
      <c r="D16" s="29"/>
      <c r="E16" s="29"/>
      <c r="F16" s="29"/>
      <c r="G16" s="29"/>
      <c r="H16" s="29"/>
    </row>
    <row r="17" spans="2:8" outlineLevel="1" x14ac:dyDescent="0.25">
      <c r="B17" s="30"/>
      <c r="C17" s="29"/>
      <c r="D17" s="29"/>
      <c r="E17" s="29"/>
      <c r="F17" s="29"/>
      <c r="G17" s="29"/>
      <c r="H17" s="29"/>
    </row>
    <row r="18" spans="2:8" ht="15.75" customHeight="1" outlineLevel="1" x14ac:dyDescent="0.3">
      <c r="B18" s="32" t="s">
        <v>271</v>
      </c>
      <c r="C18" s="29"/>
      <c r="D18" s="29"/>
      <c r="E18" s="29"/>
      <c r="F18" s="29"/>
      <c r="G18" s="29"/>
      <c r="H18" s="29"/>
    </row>
    <row r="19" spans="2:8" outlineLevel="1" x14ac:dyDescent="0.25">
      <c r="B19" s="30" t="s">
        <v>272</v>
      </c>
      <c r="C19" s="29"/>
      <c r="D19" s="29"/>
      <c r="E19" s="29"/>
      <c r="F19" s="29"/>
      <c r="G19" s="29"/>
      <c r="H19" s="29"/>
    </row>
    <row r="20" spans="2:8" outlineLevel="1" x14ac:dyDescent="0.25">
      <c r="B20" s="29"/>
      <c r="C20" s="29"/>
      <c r="D20" s="29"/>
      <c r="E20" s="29"/>
      <c r="F20" s="29"/>
      <c r="G20" s="29"/>
      <c r="H20" s="29"/>
    </row>
    <row r="21" spans="2:8" outlineLevel="1" x14ac:dyDescent="0.25">
      <c r="B21" s="30" t="s">
        <v>273</v>
      </c>
      <c r="C21" s="29"/>
      <c r="D21" s="29"/>
      <c r="E21" s="29"/>
      <c r="F21" s="29"/>
      <c r="G21" s="29"/>
      <c r="H21" s="29"/>
    </row>
    <row r="22" spans="2:8" outlineLevel="1" x14ac:dyDescent="0.25">
      <c r="B22" s="29"/>
      <c r="C22" s="29"/>
      <c r="D22" s="29"/>
      <c r="E22" s="29"/>
      <c r="F22" s="29"/>
      <c r="G22" s="29"/>
      <c r="H22" s="29"/>
    </row>
    <row r="23" spans="2:8" outlineLevel="1" x14ac:dyDescent="0.25">
      <c r="B23" s="30" t="s">
        <v>274</v>
      </c>
      <c r="C23" s="29"/>
      <c r="D23" s="29"/>
      <c r="E23" s="29"/>
      <c r="F23" s="29"/>
      <c r="G23" s="29"/>
      <c r="H23" s="29"/>
    </row>
    <row r="24" spans="2:8" outlineLevel="1" x14ac:dyDescent="0.25">
      <c r="B24" s="29"/>
      <c r="C24" s="29"/>
      <c r="D24" s="29"/>
      <c r="E24" s="29"/>
      <c r="F24" s="29"/>
      <c r="G24" s="29"/>
      <c r="H24" s="29"/>
    </row>
    <row r="25" spans="2:8" outlineLevel="1" x14ac:dyDescent="0.25">
      <c r="B25" s="30" t="s">
        <v>275</v>
      </c>
      <c r="C25" s="29"/>
      <c r="D25" s="29"/>
      <c r="E25" s="29"/>
      <c r="F25" s="29"/>
      <c r="G25" s="29"/>
      <c r="H25" s="29"/>
    </row>
    <row r="26" spans="2:8" outlineLevel="1" x14ac:dyDescent="0.25">
      <c r="B26" s="29"/>
      <c r="C26" s="29"/>
      <c r="D26" s="29"/>
      <c r="E26" s="29"/>
      <c r="F26" s="29"/>
      <c r="G26" s="29"/>
      <c r="H26" s="29"/>
    </row>
    <row r="27" spans="2:8" outlineLevel="1" x14ac:dyDescent="0.25">
      <c r="B27" s="30" t="s">
        <v>276</v>
      </c>
      <c r="C27" s="29"/>
      <c r="D27" s="29"/>
      <c r="E27" s="29"/>
      <c r="F27" s="29"/>
      <c r="G27" s="29"/>
      <c r="H27" s="29"/>
    </row>
    <row r="28" spans="2:8" outlineLevel="1" x14ac:dyDescent="0.25">
      <c r="B28" s="29"/>
      <c r="C28" s="29"/>
      <c r="D28" s="29"/>
      <c r="E28" s="29"/>
      <c r="F28" s="29"/>
      <c r="G28" s="29"/>
      <c r="H28" s="29"/>
    </row>
    <row r="29" spans="2:8" ht="15.6" outlineLevel="1" x14ac:dyDescent="0.3">
      <c r="B29" s="32" t="s">
        <v>277</v>
      </c>
      <c r="C29" s="29"/>
      <c r="D29" s="29"/>
      <c r="E29" s="29"/>
      <c r="F29" s="29"/>
      <c r="G29" s="29"/>
      <c r="H29" s="29"/>
    </row>
    <row r="30" spans="2:8" ht="13.2" outlineLevel="1" x14ac:dyDescent="0.25">
      <c r="B30" s="30" t="s">
        <v>278</v>
      </c>
      <c r="C30" s="29"/>
      <c r="D30" s="29"/>
      <c r="E30" s="29"/>
      <c r="F30" s="29"/>
      <c r="G30" s="29"/>
      <c r="H30" s="29"/>
    </row>
    <row r="31" spans="2:8" ht="13.2" outlineLevel="1" x14ac:dyDescent="0.25">
      <c r="B31" s="30" t="s">
        <v>279</v>
      </c>
      <c r="C31" s="29"/>
      <c r="D31" s="29"/>
      <c r="E31" s="29"/>
      <c r="F31" s="29"/>
      <c r="G31" s="29"/>
      <c r="H31" s="29"/>
    </row>
    <row r="32" spans="2:8" ht="13.2" outlineLevel="1" x14ac:dyDescent="0.25">
      <c r="B32" s="30" t="s">
        <v>280</v>
      </c>
      <c r="C32" s="29"/>
      <c r="D32" s="29"/>
      <c r="E32" s="29"/>
      <c r="F32" s="29"/>
      <c r="G32" s="29"/>
      <c r="H32" s="29"/>
    </row>
    <row r="33" spans="2:8" ht="13.2" outlineLevel="1" x14ac:dyDescent="0.25">
      <c r="B33" s="30" t="s">
        <v>281</v>
      </c>
      <c r="C33" s="29"/>
      <c r="D33" s="29"/>
      <c r="E33" s="29"/>
      <c r="F33" s="29"/>
      <c r="G33" s="29"/>
      <c r="H33" s="29"/>
    </row>
    <row r="36" spans="2:8" ht="22.8" x14ac:dyDescent="0.4">
      <c r="B36" s="33" t="s">
        <v>282</v>
      </c>
      <c r="C36" s="34"/>
      <c r="D36" s="34"/>
      <c r="E36" s="34"/>
      <c r="F36" s="34"/>
      <c r="G36" s="34"/>
      <c r="H36" s="34"/>
    </row>
    <row r="37" spans="2:8" ht="13.2" outlineLevel="1" x14ac:dyDescent="0.25">
      <c r="B37" s="35" t="s">
        <v>262</v>
      </c>
      <c r="C37" s="34"/>
      <c r="D37" s="34"/>
      <c r="E37" s="34"/>
      <c r="F37" s="34"/>
      <c r="G37" s="34"/>
      <c r="H37" s="34"/>
    </row>
    <row r="38" spans="2:8" ht="13.2" outlineLevel="1" x14ac:dyDescent="0.25">
      <c r="B38" s="35" t="s">
        <v>263</v>
      </c>
      <c r="C38" s="34"/>
      <c r="D38" s="34"/>
      <c r="E38" s="34"/>
      <c r="F38" s="34"/>
      <c r="G38" s="34"/>
      <c r="H38" s="34"/>
    </row>
    <row r="39" spans="2:8" ht="13.2" outlineLevel="1" x14ac:dyDescent="0.25">
      <c r="B39" s="35" t="s">
        <v>264</v>
      </c>
      <c r="C39" s="34"/>
      <c r="D39" s="34"/>
      <c r="E39" s="34"/>
      <c r="F39" s="34"/>
      <c r="G39" s="34"/>
      <c r="H39" s="34"/>
    </row>
    <row r="40" spans="2:8" ht="13.2" outlineLevel="1" x14ac:dyDescent="0.25">
      <c r="B40" s="35" t="s">
        <v>265</v>
      </c>
      <c r="C40" s="34"/>
      <c r="D40" s="34"/>
      <c r="E40" s="34"/>
      <c r="F40" s="34"/>
      <c r="G40" s="34"/>
      <c r="H40" s="34"/>
    </row>
    <row r="41" spans="2:8" ht="13.2" outlineLevel="1" x14ac:dyDescent="0.25">
      <c r="B41" s="35" t="s">
        <v>266</v>
      </c>
      <c r="C41" s="34"/>
      <c r="D41" s="34"/>
      <c r="E41" s="34"/>
      <c r="F41" s="34"/>
      <c r="G41" s="34"/>
      <c r="H41" s="34"/>
    </row>
    <row r="42" spans="2:8" ht="13.2" outlineLevel="1" x14ac:dyDescent="0.25">
      <c r="B42" s="35" t="s">
        <v>267</v>
      </c>
      <c r="C42" s="34"/>
      <c r="D42" s="34"/>
      <c r="E42" s="34"/>
      <c r="F42" s="34"/>
      <c r="G42" s="34"/>
      <c r="H42" s="34"/>
    </row>
    <row r="43" spans="2:8" ht="13.2" outlineLevel="1" x14ac:dyDescent="0.25">
      <c r="B43" s="34"/>
      <c r="C43" s="34"/>
      <c r="D43" s="34"/>
      <c r="E43" s="34"/>
      <c r="F43" s="34"/>
      <c r="G43" s="34"/>
      <c r="H43" s="34"/>
    </row>
    <row r="44" spans="2:8" ht="13.2" outlineLevel="1" x14ac:dyDescent="0.25">
      <c r="B44" s="35" t="s">
        <v>283</v>
      </c>
      <c r="C44" s="34"/>
      <c r="D44" s="34"/>
      <c r="E44" s="34"/>
      <c r="F44" s="34"/>
      <c r="G44" s="34"/>
      <c r="H44" s="34"/>
    </row>
    <row r="45" spans="2:8" ht="13.2" outlineLevel="1" x14ac:dyDescent="0.25">
      <c r="B45" s="34"/>
      <c r="C45" s="34"/>
      <c r="D45" s="34"/>
      <c r="E45" s="34"/>
      <c r="F45" s="34"/>
      <c r="G45" s="34"/>
      <c r="H45" s="34"/>
    </row>
    <row r="46" spans="2:8" ht="13.2" outlineLevel="1" x14ac:dyDescent="0.25">
      <c r="B46" s="35" t="s">
        <v>284</v>
      </c>
      <c r="C46" s="34"/>
      <c r="D46" s="34"/>
      <c r="E46" s="34"/>
      <c r="F46" s="34"/>
      <c r="G46" s="34"/>
      <c r="H46" s="34"/>
    </row>
    <row r="47" spans="2:8" ht="13.2" outlineLevel="1" x14ac:dyDescent="0.25">
      <c r="B47" s="34"/>
      <c r="C47" s="34"/>
      <c r="D47" s="34"/>
      <c r="E47" s="34"/>
      <c r="F47" s="34"/>
      <c r="G47" s="34"/>
      <c r="H47" s="34"/>
    </row>
    <row r="48" spans="2:8" ht="13.2" outlineLevel="1" x14ac:dyDescent="0.25">
      <c r="B48" s="36" t="s">
        <v>270</v>
      </c>
      <c r="C48" s="34"/>
      <c r="D48" s="34"/>
      <c r="E48" s="34"/>
      <c r="F48" s="34"/>
      <c r="G48" s="34"/>
      <c r="H48" s="34"/>
    </row>
    <row r="52" spans="2:2" ht="13.2" x14ac:dyDescent="0.25">
      <c r="B52" s="1" t="s">
        <v>285</v>
      </c>
    </row>
    <row r="53" spans="2:2" ht="13.2" x14ac:dyDescent="0.25">
      <c r="B53" s="1" t="s">
        <v>286</v>
      </c>
    </row>
    <row r="54" spans="2:2" ht="13.2" x14ac:dyDescent="0.25">
      <c r="B54" s="1" t="s">
        <v>287</v>
      </c>
    </row>
    <row r="55" spans="2:2" ht="13.2" x14ac:dyDescent="0.25">
      <c r="B55" s="1" t="s">
        <v>288</v>
      </c>
    </row>
    <row r="56" spans="2:2" ht="13.2" x14ac:dyDescent="0.25">
      <c r="B56" s="1" t="s">
        <v>289</v>
      </c>
    </row>
    <row r="57" spans="2:2" ht="13.2" x14ac:dyDescent="0.25">
      <c r="B57" s="1" t="s">
        <v>290</v>
      </c>
    </row>
    <row r="59" spans="2:2" ht="13.2" x14ac:dyDescent="0.25">
      <c r="B59" s="1" t="s">
        <v>291</v>
      </c>
    </row>
    <row r="60" spans="2:2" ht="13.2" x14ac:dyDescent="0.25">
      <c r="B60" s="1" t="s">
        <v>292</v>
      </c>
    </row>
    <row r="61" spans="2:2" ht="13.2" x14ac:dyDescent="0.25">
      <c r="B61" s="1" t="s">
        <v>293</v>
      </c>
    </row>
    <row r="62" spans="2:2" ht="13.2" x14ac:dyDescent="0.25">
      <c r="B62" s="1" t="s">
        <v>294</v>
      </c>
    </row>
    <row r="63" spans="2:2" ht="13.2" x14ac:dyDescent="0.25">
      <c r="B63" s="1" t="s">
        <v>295</v>
      </c>
    </row>
    <row r="64" spans="2:2" ht="13.2" x14ac:dyDescent="0.25">
      <c r="B64" s="1" t="s">
        <v>296</v>
      </c>
    </row>
    <row r="65" spans="2:2" ht="13.2" x14ac:dyDescent="0.25">
      <c r="B65" s="1" t="s">
        <v>297</v>
      </c>
    </row>
    <row r="66" spans="2:2" ht="13.2" x14ac:dyDescent="0.25">
      <c r="B66" s="1" t="s">
        <v>298</v>
      </c>
    </row>
    <row r="67" spans="2:2" ht="13.2" x14ac:dyDescent="0.25">
      <c r="B67" s="1" t="s">
        <v>299</v>
      </c>
    </row>
    <row r="68" spans="2:2" ht="13.2" x14ac:dyDescent="0.25">
      <c r="B68" s="1" t="s">
        <v>300</v>
      </c>
    </row>
    <row r="69" spans="2:2" ht="13.2" x14ac:dyDescent="0.25">
      <c r="B69" s="1" t="s">
        <v>301</v>
      </c>
    </row>
    <row r="71" spans="2:2" ht="13.2" x14ac:dyDescent="0.25">
      <c r="B71" s="1" t="s">
        <v>302</v>
      </c>
    </row>
    <row r="72" spans="2:2" ht="13.2" x14ac:dyDescent="0.25">
      <c r="B72" s="1" t="s">
        <v>303</v>
      </c>
    </row>
    <row r="73" spans="2:2" ht="13.2" x14ac:dyDescent="0.25">
      <c r="B73" s="1" t="s">
        <v>304</v>
      </c>
    </row>
    <row r="74" spans="2:2" ht="13.2" x14ac:dyDescent="0.25">
      <c r="B74" s="1" t="s">
        <v>305</v>
      </c>
    </row>
    <row r="76" spans="2:2" ht="13.2" x14ac:dyDescent="0.25">
      <c r="B76" s="1" t="s">
        <v>306</v>
      </c>
    </row>
    <row r="77" spans="2:2" ht="13.2" x14ac:dyDescent="0.25">
      <c r="B77" s="1" t="s">
        <v>307</v>
      </c>
    </row>
    <row r="78" spans="2:2" ht="13.2" x14ac:dyDescent="0.25">
      <c r="B78" s="1" t="s">
        <v>308</v>
      </c>
    </row>
    <row r="79" spans="2:2" ht="13.2" x14ac:dyDescent="0.25">
      <c r="B79" s="1" t="s">
        <v>309</v>
      </c>
    </row>
    <row r="81" spans="2:2" ht="13.2" x14ac:dyDescent="0.25">
      <c r="B81" s="1" t="s">
        <v>310</v>
      </c>
    </row>
    <row r="83" spans="2:2" ht="13.2" x14ac:dyDescent="0.25">
      <c r="B83" s="1" t="s">
        <v>311</v>
      </c>
    </row>
    <row r="85" spans="2:2" ht="13.2" x14ac:dyDescent="0.25">
      <c r="B85" s="1" t="s">
        <v>312</v>
      </c>
    </row>
    <row r="87" spans="2:2" ht="13.2" x14ac:dyDescent="0.25">
      <c r="B87" s="1" t="s">
        <v>313</v>
      </c>
    </row>
    <row r="101" spans="2:2" ht="22.8" x14ac:dyDescent="0.4">
      <c r="B101" s="28" t="s">
        <v>261</v>
      </c>
    </row>
    <row r="102" spans="2:2" ht="13.2" x14ac:dyDescent="0.25">
      <c r="B102" s="30" t="s">
        <v>314</v>
      </c>
    </row>
    <row r="103" spans="2:2" ht="13.2" x14ac:dyDescent="0.25">
      <c r="B103" s="30" t="s">
        <v>263</v>
      </c>
    </row>
    <row r="104" spans="2:2" ht="13.2" x14ac:dyDescent="0.25">
      <c r="B104" s="30" t="s">
        <v>264</v>
      </c>
    </row>
    <row r="105" spans="2:2" ht="13.2" x14ac:dyDescent="0.25">
      <c r="B105" s="30" t="s">
        <v>265</v>
      </c>
    </row>
    <row r="106" spans="2:2" ht="13.2" x14ac:dyDescent="0.25">
      <c r="B106" s="30" t="s">
        <v>266</v>
      </c>
    </row>
    <row r="107" spans="2:2" ht="13.2" x14ac:dyDescent="0.25">
      <c r="B107" s="30" t="s">
        <v>267</v>
      </c>
    </row>
    <row r="108" spans="2:2" ht="13.2" x14ac:dyDescent="0.25">
      <c r="B108" s="29"/>
    </row>
    <row r="109" spans="2:2" ht="13.2" x14ac:dyDescent="0.25">
      <c r="B109" s="30" t="s">
        <v>268</v>
      </c>
    </row>
    <row r="110" spans="2:2" ht="13.2" x14ac:dyDescent="0.25">
      <c r="B110" s="29"/>
    </row>
    <row r="111" spans="2:2" ht="13.2" x14ac:dyDescent="0.25">
      <c r="B111" s="30" t="s">
        <v>269</v>
      </c>
    </row>
    <row r="112" spans="2:2" ht="13.2" x14ac:dyDescent="0.25">
      <c r="B112" s="29"/>
    </row>
    <row r="113" spans="2:8" ht="13.2" x14ac:dyDescent="0.25">
      <c r="B113" s="31" t="s">
        <v>10</v>
      </c>
      <c r="C113" s="31" t="s">
        <v>11</v>
      </c>
      <c r="D113" s="31" t="s">
        <v>12</v>
      </c>
      <c r="E113" s="31" t="s">
        <v>13</v>
      </c>
      <c r="F113" s="31" t="s">
        <v>14</v>
      </c>
      <c r="G113" s="31" t="s">
        <v>16</v>
      </c>
      <c r="H113" s="31" t="s">
        <v>17</v>
      </c>
    </row>
    <row r="114" spans="2:8" ht="13.2" x14ac:dyDescent="0.25">
      <c r="B114" s="30"/>
    </row>
    <row r="115" spans="2:8" ht="13.2" x14ac:dyDescent="0.25">
      <c r="B115" s="30" t="s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81"/>
  <sheetViews>
    <sheetView workbookViewId="0">
      <selection activeCell="C6" sqref="C6"/>
    </sheetView>
  </sheetViews>
  <sheetFormatPr defaultColWidth="12.6640625" defaultRowHeight="15.75" customHeight="1" x14ac:dyDescent="0.25"/>
  <cols>
    <col min="1" max="1" width="3.77734375" customWidth="1"/>
    <col min="2" max="2" width="12" customWidth="1"/>
    <col min="3" max="3" width="61" customWidth="1"/>
    <col min="4" max="4" width="44.21875" customWidth="1"/>
    <col min="5" max="5" width="28.109375" customWidth="1"/>
    <col min="6" max="6" width="24.6640625" customWidth="1"/>
    <col min="7" max="7" width="34.109375" customWidth="1"/>
    <col min="8" max="8" width="49.44140625" customWidth="1"/>
    <col min="9" max="9" width="50.6640625" customWidth="1"/>
    <col min="10" max="10" width="56.33203125" customWidth="1"/>
    <col min="11" max="11" width="45.21875" customWidth="1"/>
  </cols>
  <sheetData>
    <row r="1" spans="1:27" ht="13.2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2.5" customHeight="1" x14ac:dyDescent="0.3">
      <c r="A2" s="37"/>
      <c r="B2" s="38" t="s">
        <v>9</v>
      </c>
      <c r="C2" s="38" t="s">
        <v>315</v>
      </c>
      <c r="D2" s="38" t="s">
        <v>316</v>
      </c>
      <c r="E2" s="38" t="s">
        <v>317</v>
      </c>
      <c r="F2" s="38" t="s">
        <v>318</v>
      </c>
      <c r="G2" s="38" t="s">
        <v>319</v>
      </c>
      <c r="H2" s="38" t="s">
        <v>320</v>
      </c>
      <c r="I2" s="38" t="s">
        <v>321</v>
      </c>
      <c r="J2" s="38" t="s">
        <v>322</v>
      </c>
      <c r="K2" s="38" t="s">
        <v>323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ht="22.5" customHeight="1" x14ac:dyDescent="0.25">
      <c r="A3" s="39"/>
      <c r="B3" s="40" t="s">
        <v>324</v>
      </c>
      <c r="C3" s="40" t="s">
        <v>325</v>
      </c>
      <c r="D3" s="40" t="s">
        <v>326</v>
      </c>
      <c r="E3" s="40" t="s">
        <v>327</v>
      </c>
      <c r="F3" s="40" t="s">
        <v>328</v>
      </c>
      <c r="G3" s="40" t="s">
        <v>329</v>
      </c>
      <c r="H3" s="40" t="s">
        <v>330</v>
      </c>
      <c r="I3" s="40" t="s">
        <v>331</v>
      </c>
      <c r="J3" s="40" t="s">
        <v>332</v>
      </c>
      <c r="K3" s="40" t="s">
        <v>333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ht="22.5" customHeight="1" x14ac:dyDescent="0.25">
      <c r="A4" s="4"/>
      <c r="B4" s="41"/>
      <c r="C4" s="17"/>
      <c r="D4" s="17"/>
      <c r="E4" s="17"/>
      <c r="F4" s="17"/>
      <c r="G4" s="17"/>
      <c r="H4" s="17"/>
      <c r="I4" s="17"/>
      <c r="J4" s="17"/>
      <c r="K4" s="1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2.5" customHeight="1" x14ac:dyDescent="0.25">
      <c r="A5" s="42"/>
      <c r="B5" s="43"/>
      <c r="C5" s="44"/>
      <c r="D5" s="44"/>
      <c r="E5" s="44"/>
      <c r="F5" s="44"/>
      <c r="G5" s="44"/>
      <c r="H5" s="44"/>
      <c r="I5" s="44"/>
      <c r="J5" s="44"/>
      <c r="K5" s="44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spans="1:27" ht="22.5" customHeight="1" x14ac:dyDescent="0.25">
      <c r="A6" s="4"/>
      <c r="B6" s="41"/>
      <c r="C6" s="17"/>
      <c r="D6" s="17"/>
      <c r="E6" s="17"/>
      <c r="F6" s="17"/>
      <c r="G6" s="17"/>
      <c r="H6" s="17"/>
      <c r="I6" s="17"/>
      <c r="J6" s="17"/>
      <c r="K6" s="1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2.5" customHeight="1" x14ac:dyDescent="0.25">
      <c r="A7" s="4"/>
      <c r="B7" s="41"/>
      <c r="C7" s="17"/>
      <c r="D7" s="17"/>
      <c r="E7" s="48"/>
      <c r="F7" s="17"/>
      <c r="G7" s="17"/>
      <c r="H7" s="17"/>
      <c r="I7" s="17"/>
      <c r="J7" s="17"/>
      <c r="K7" s="1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2.5" customHeight="1" x14ac:dyDescent="0.25">
      <c r="A8" s="42"/>
      <c r="B8" s="43"/>
      <c r="C8" s="44"/>
      <c r="D8" s="44"/>
      <c r="E8" s="44"/>
      <c r="F8" s="44"/>
      <c r="G8" s="44"/>
      <c r="H8" s="44"/>
      <c r="I8" s="44"/>
      <c r="J8" s="44"/>
      <c r="K8" s="44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ht="22.5" customHeight="1" x14ac:dyDescent="0.25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ht="22.5" customHeight="1" x14ac:dyDescent="0.25">
      <c r="A10" s="42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ht="22.5" customHeight="1" x14ac:dyDescent="0.25">
      <c r="A11" s="4"/>
      <c r="B11" s="41"/>
      <c r="C11" s="17"/>
      <c r="D11" s="17"/>
      <c r="E11" s="17"/>
      <c r="F11" s="17"/>
      <c r="G11" s="17"/>
      <c r="H11" s="17"/>
      <c r="I11" s="17"/>
      <c r="J11" s="17"/>
      <c r="K11" s="1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 x14ac:dyDescent="0.25">
      <c r="A12" s="4"/>
      <c r="B12" s="41"/>
      <c r="C12" s="17"/>
      <c r="D12" s="17"/>
      <c r="E12" s="17"/>
      <c r="F12" s="17"/>
      <c r="G12" s="17"/>
      <c r="H12" s="17"/>
      <c r="I12" s="17"/>
      <c r="J12" s="17"/>
      <c r="K12" s="1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 x14ac:dyDescent="0.25">
      <c r="A13" s="4"/>
      <c r="B13" s="41"/>
      <c r="C13" s="17"/>
      <c r="D13" s="17"/>
      <c r="E13" s="17"/>
      <c r="F13" s="17"/>
      <c r="G13" s="17"/>
      <c r="H13" s="17"/>
      <c r="I13" s="17"/>
      <c r="J13" s="17"/>
      <c r="K13" s="1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 x14ac:dyDescent="0.25">
      <c r="A14" s="4"/>
      <c r="B14" s="41"/>
      <c r="C14" s="17"/>
      <c r="D14" s="17"/>
      <c r="E14" s="17"/>
      <c r="F14" s="17"/>
      <c r="G14" s="17"/>
      <c r="H14" s="17"/>
      <c r="I14" s="17"/>
      <c r="J14" s="17"/>
      <c r="K14" s="1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 x14ac:dyDescent="0.25">
      <c r="A15" s="4"/>
      <c r="B15" s="41"/>
      <c r="C15" s="17"/>
      <c r="D15" s="17"/>
      <c r="E15" s="17"/>
      <c r="F15" s="17"/>
      <c r="G15" s="17"/>
      <c r="H15" s="17"/>
      <c r="I15" s="17"/>
      <c r="J15" s="17"/>
      <c r="K15" s="1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 x14ac:dyDescent="0.25">
      <c r="A16" s="4"/>
      <c r="B16" s="41"/>
      <c r="C16" s="17"/>
      <c r="D16" s="17"/>
      <c r="E16" s="17"/>
      <c r="F16" s="17"/>
      <c r="G16" s="17"/>
      <c r="H16" s="17"/>
      <c r="I16" s="17"/>
      <c r="J16" s="17"/>
      <c r="K16" s="1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 x14ac:dyDescent="0.25">
      <c r="A17" s="4"/>
      <c r="B17" s="41"/>
      <c r="C17" s="17"/>
      <c r="D17" s="17"/>
      <c r="E17" s="17"/>
      <c r="F17" s="17"/>
      <c r="G17" s="17"/>
      <c r="H17" s="17"/>
      <c r="I17" s="17"/>
      <c r="J17" s="17"/>
      <c r="K17" s="1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 x14ac:dyDescent="0.25">
      <c r="A18" s="4"/>
      <c r="B18" s="41"/>
      <c r="C18" s="17"/>
      <c r="D18" s="17"/>
      <c r="E18" s="17"/>
      <c r="F18" s="17"/>
      <c r="G18" s="17"/>
      <c r="H18" s="17"/>
      <c r="I18" s="17"/>
      <c r="J18" s="17"/>
      <c r="K18" s="1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 x14ac:dyDescent="0.25">
      <c r="A19" s="4"/>
      <c r="B19" s="41"/>
      <c r="C19" s="17"/>
      <c r="D19" s="17"/>
      <c r="E19" s="17"/>
      <c r="F19" s="17"/>
      <c r="G19" s="17"/>
      <c r="H19" s="17"/>
      <c r="I19" s="17"/>
      <c r="J19" s="17"/>
      <c r="K19" s="1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 x14ac:dyDescent="0.25">
      <c r="A20" s="4"/>
      <c r="B20" s="41"/>
      <c r="C20" s="17"/>
      <c r="D20" s="17"/>
      <c r="E20" s="17"/>
      <c r="F20" s="17"/>
      <c r="G20" s="17"/>
      <c r="H20" s="17"/>
      <c r="I20" s="17"/>
      <c r="J20" s="17"/>
      <c r="K20" s="1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 x14ac:dyDescent="0.25">
      <c r="A21" s="4"/>
      <c r="B21" s="41"/>
      <c r="C21" s="17"/>
      <c r="D21" s="17"/>
      <c r="E21" s="17"/>
      <c r="F21" s="17"/>
      <c r="G21" s="17"/>
      <c r="H21" s="17"/>
      <c r="I21" s="17"/>
      <c r="J21" s="17"/>
      <c r="K21" s="1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 x14ac:dyDescent="0.25">
      <c r="A22" s="4"/>
      <c r="B22" s="41"/>
      <c r="C22" s="17"/>
      <c r="D22" s="17"/>
      <c r="E22" s="17"/>
      <c r="F22" s="17"/>
      <c r="G22" s="17"/>
      <c r="H22" s="17"/>
      <c r="I22" s="17"/>
      <c r="J22" s="17"/>
      <c r="K22" s="1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 x14ac:dyDescent="0.25">
      <c r="A23" s="4"/>
      <c r="B23" s="41"/>
      <c r="C23" s="17"/>
      <c r="D23" s="17"/>
      <c r="E23" s="17"/>
      <c r="F23" s="17"/>
      <c r="G23" s="17"/>
      <c r="H23" s="17"/>
      <c r="I23" s="17"/>
      <c r="J23" s="17"/>
      <c r="K23" s="1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 x14ac:dyDescent="0.25">
      <c r="A24" s="4"/>
      <c r="B24" s="41"/>
      <c r="C24" s="17"/>
      <c r="D24" s="17"/>
      <c r="E24" s="17"/>
      <c r="F24" s="17"/>
      <c r="G24" s="17"/>
      <c r="H24" s="17"/>
      <c r="I24" s="17"/>
      <c r="J24" s="17"/>
      <c r="K24" s="17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 x14ac:dyDescent="0.25">
      <c r="A25" s="4"/>
      <c r="B25" s="45"/>
      <c r="C25" s="18"/>
      <c r="D25" s="18"/>
      <c r="E25" s="18"/>
      <c r="F25" s="18"/>
      <c r="G25" s="18"/>
      <c r="H25" s="18"/>
      <c r="I25" s="18"/>
      <c r="J25" s="18"/>
      <c r="K25" s="18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 x14ac:dyDescent="0.25">
      <c r="A26" s="4"/>
      <c r="B26" s="45"/>
      <c r="C26" s="18"/>
      <c r="D26" s="18"/>
      <c r="E26" s="18"/>
      <c r="F26" s="18"/>
      <c r="G26" s="18"/>
      <c r="H26" s="18"/>
      <c r="I26" s="18"/>
      <c r="J26" s="18"/>
      <c r="K26" s="18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 x14ac:dyDescent="0.25">
      <c r="A27" s="4"/>
      <c r="B27" s="45"/>
      <c r="C27" s="18"/>
      <c r="D27" s="18"/>
      <c r="E27" s="18"/>
      <c r="F27" s="18"/>
      <c r="G27" s="18"/>
      <c r="H27" s="18"/>
      <c r="I27" s="18"/>
      <c r="J27" s="18"/>
      <c r="K27" s="1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3.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3.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3.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.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3.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Research Papers</vt:lpstr>
      <vt:lpstr>Sheet8</vt:lpstr>
      <vt:lpstr>Prompt Sample</vt:lpstr>
      <vt:lpstr>Kritadhi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Kritadhi Chakraborty</cp:lastModifiedBy>
  <dcterms:modified xsi:type="dcterms:W3CDTF">2026-01-15T16:14:07Z</dcterms:modified>
</cp:coreProperties>
</file>