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goto_dev\migoto_new\"/>
    </mc:Choice>
  </mc:AlternateContent>
  <bookViews>
    <workbookView xWindow="0" yWindow="0" windowWidth="28800" windowHeight="12210"/>
  </bookViews>
  <sheets>
    <sheet name="POC-Immerz" sheetId="1" r:id="rId1"/>
    <sheet name="SASS" sheetId="2" r:id="rId2"/>
    <sheet name="Devp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<sst xmlns="http://schemas.openxmlformats.org/spreadsheetml/2006/main" count="49" uniqueCount="25">
  <si>
    <t>POC-Immerz Azure Costs</t>
  </si>
  <si>
    <t>Cost (USD)</t>
  </si>
  <si>
    <t>Cost (INR)</t>
  </si>
  <si>
    <t>Currency</t>
  </si>
  <si>
    <t>INR</t>
  </si>
  <si>
    <t>Resource</t>
  </si>
  <si>
    <t>novacimmerz-search-aivr-dev (microsoft.search/searchservices)</t>
  </si>
  <si>
    <t>novacimmerze-dev-openai-aivr (microsoft.cognitiveservices/accounts)</t>
  </si>
  <si>
    <t>novacimmerz-speech-aivr-dev (microsoft.cognitiveservices/accounts)</t>
  </si>
  <si>
    <t>Total</t>
  </si>
  <si>
    <t>migoto-saas-asp (microsoft.web/serverfarms)</t>
  </si>
  <si>
    <t>migoto-saas-sql / migoto-saasampsaasdb (microsoft.sql/servers/databases)</t>
  </si>
  <si>
    <t>migoto-saas-db-pe (microsoft.network/privateendpoints)</t>
  </si>
  <si>
    <t>migoto-saas-kv-pe (microsoft.network/privateendpoints)</t>
  </si>
  <si>
    <t>privatelink.database.windows.net (microsoft.network/privatednszones)</t>
  </si>
  <si>
    <t>migoto-sql / migotoampsaasdb (microsoft.sql/servers/databases)</t>
  </si>
  <si>
    <t>migoto-saas-portal (microsoft.web/sites)</t>
  </si>
  <si>
    <t>migoto-saas-admin (microsoft.web/sites)</t>
  </si>
  <si>
    <t>novacimmerzaivrdev (microsoft.storage/storaeaccounts)</t>
  </si>
  <si>
    <t>Usage Date(Billing Month)</t>
  </si>
  <si>
    <t>migoto-devp Azure Costs</t>
  </si>
  <si>
    <t>Usage Date (Billing Month)</t>
  </si>
  <si>
    <t>microsoft.compute/virtualmachines</t>
  </si>
  <si>
    <t>microsoft.compute/disks</t>
  </si>
  <si>
    <t>SASS Resource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</si>
</sst>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yyyy\-mm\-dd"/>
    <numFmt numFmtId="166" formatCode="\$#,##0.00"/>
    <numFmt numFmtId="167" formatCode="\₹#,##0.00"/>
    <numFmt numFmtId="172" formatCode="dd\-mm\-yyyy"/>
  </numFmts>
  <fonts count="6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sz val="1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ADD8E6"/>
        <bgColor rgb="FFADD8E6"/>
      </patternFill>
    </fill>
    <fill>
      <patternFill patternType="solid">
        <fgColor rgb="FF90EE90"/>
        <bgColor rgb="FF90EE90"/>
      </patternFill>
    </fill>
    <fill>
      <patternFill patternType="solid">
        <fgColor rgb="FFFFDAB9"/>
        <bgColor rgb="FFFFDAB9"/>
      </patternFill>
    </fill>
    <fill>
      <patternFill patternType="solid">
        <fgColor rgb="FFFFA500"/>
        <bgColor rgb="FFFFA500"/>
      </patternFill>
    </fill>
    <fill>
      <patternFill patternType="solid">
        <fgColor rgb="FF87CEEB"/>
        <bgColor rgb="FF87CEE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167" fontId="0" fillId="0" borderId="1" xfId="0" applyNumberFormat="1" applyBorder="1"/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4" fillId="5" borderId="0" xfId="0" applyFont="1" applyFill="1"/>
    <xf numFmtId="0" fontId="5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2" borderId="0" xfId="0" applyFont="1" applyFill="1"/>
    <xf numFmtId="172" fontId="0" fillId="0" borderId="1" xfId="0" applyNumberForma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POC-Immerz Resource Cost Distribution (INR)</a:t>
            </a:r>
          </a:p>
        </c:rich>
      </c:tx>
      <c:layout>
        <c:manualLayout>
          <c:xMode val="edge"/>
          <c:yMode val="edge"/>
          <c:x val="5.1622376647810393E-2"/>
          <c:y val="0.61171591498185585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dLbl>
              <c:idx val="1"/>
              <c:layout>
                <c:manualLayout>
                  <c:x val="-0.12582308658409105"/>
                  <c:y val="0.26735072750052585"/>
                </c:manualLayout>
              </c:layout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0B0-48EE-A418-AB73C424691B}"/>
                </c:ext>
              </c:extLst>
            </c:dLbl>
            <c:dLbl>
              <c:idx val="2"/>
              <c:layout>
                <c:manualLayout>
                  <c:x val="-0.2848093916627184"/>
                  <c:y val="1.2195121951219513E-2"/>
                </c:manualLayout>
              </c:layout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0B0-48EE-A418-AB73C42469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'POC-Immerz'!$A$11:$A$14</c:f>
              <c:strCache>
                <c:ptCount val="4"/>
                <c:pt idx="0">
                  <c:v>novacimmerz-search-aivr-dev (microsoft.search/searchservices)</c:v>
                </c:pt>
                <c:pt idx="1">
                  <c:v>novacimmerze-dev-openai-aivr (microsoft.cognitiveservices/accounts)</c:v>
                </c:pt>
                <c:pt idx="2">
                  <c:v>novacimmerz-speech-aivr-dev (microsoft.cognitiveservices/accounts)</c:v>
                </c:pt>
                <c:pt idx="3">
                  <c:v>novacimmerzaivrdev (microsoft.storage/storaeaccounts)</c:v>
                </c:pt>
              </c:strCache>
            </c:strRef>
          </c:cat>
          <c:val>
            <c:numRef>
              <c:f>'POC-Immerz'!$B$11:$B$14</c:f>
              <c:numCache>
                <c:formatCode>\₹#,##0.00</c:formatCode>
                <c:ptCount val="4"/>
                <c:pt idx="0">
                  <c:v>24126.59</c:v>
                </c:pt>
                <c:pt idx="1">
                  <c:v>4419.72</c:v>
                </c:pt>
                <c:pt idx="2">
                  <c:v>643.39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48EE-A418-AB73C424691B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SASS Resource Cost Breakdown (INR)</a:t>
            </a:r>
          </a:p>
        </c:rich>
      </c:tx>
      <c:layout/>
      <c:overlay val="1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FE6A24C-4A50-4874-BD99-37D7B62516B9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94173FF6-D5B5-49BE-B8FC-3A6CBD535FF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A64-4967-9BD5-E2122C2C9C7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5E388C55-4EC1-4B91-AE33-19CF5AE5D952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74687C60-319E-4332-BB09-BF9C3755B38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A64-4967-9BD5-E2122C2C9C7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CD15DAC-D056-4094-8796-5AD9C8971064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2BB7E253-2AD3-4D90-8C11-F6FA28B0EA0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A64-4967-9BD5-E2122C2C9C7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FC04291-0025-4ACF-B6DF-1546A8EE40F8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FB9A5ED3-889C-4BC5-8BEB-4E6071E319E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A64-4967-9BD5-E2122C2C9C7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5CE58A1-8CEC-4E48-9956-C6C33AA17148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2DCF6742-1099-47C8-AC2D-DFD637BC3F1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A64-4967-9BD5-E2122C2C9C7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8B829DB-519F-4B5E-B4D4-8241D1DEE33A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07D7A7B5-B60E-46C0-B459-5AD321D026B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A64-4967-9BD5-E2122C2C9C76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A994EE4E-CC87-4B82-B23A-A54BD714BEF9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16F802CC-D391-47DF-A691-EAB619DF457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A64-4967-9BD5-E2122C2C9C76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302BCE40-AB0A-4375-92A6-EDDD22173B19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230B73C4-2CAE-4A32-99D1-313D3F14025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A64-4967-9BD5-E2122C2C9C76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E9D63E61-07A5-4B87-9718-0B8C6122E854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80592A2B-4F01-4B79-A2C7-235B2A614A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A64-4967-9BD5-E2122C2C9C7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SASS!$A$10:$A$18</c:f>
              <c:strCache>
                <c:ptCount val="9"/>
                <c:pt idx="0">
                  <c:v>migoto-saas-asp (microsoft.web/serverfarms)</c:v>
                </c:pt>
                <c:pt idx="1">
                  <c:v>migoto-saas-sql / migoto-saasampsaasdb (microsoft.sql/servers/databases)</c:v>
                </c:pt>
                <c:pt idx="2">
                  <c:v>migoto-saas-db-pe (microsoft.network/privateendpoints)</c:v>
                </c:pt>
                <c:pt idx="3">
                  <c:v>migoto-saas-kv-pe (microsoft.network/privateendpoints)</c:v>
                </c:pt>
                <c:pt idx="4">
                  <c:v>privatelink.database.windows.net (microsoft.network/privatednszones)</c:v>
                </c:pt>
                <c:pt idx="5">
                  <c:v>migoto-sql / migotoampsaasdb (microsoft.sql/servers/databases)</c:v>
                </c:pt>
                <c:pt idx="6">
                  <c:v>migoto-saas-portal (microsoft.web/sites)</c:v>
                </c:pt>
                <c:pt idx="7">
                  <c:v>migoto-saas-admin (microsoft.web/sites)</c:v>
                </c:pt>
                <c:pt idx="8">
                  <c:v>Total</c:v>
                </c:pt>
              </c:strCache>
            </c:strRef>
          </c:cat>
          <c:val>
            <c:numRef>
              <c:f>SASS!$B$10:$B$18</c:f>
              <c:numCache>
                <c:formatCode>\₹#,##0.00</c:formatCode>
                <c:ptCount val="9"/>
                <c:pt idx="0">
                  <c:v>12749.47</c:v>
                </c:pt>
                <c:pt idx="1">
                  <c:v>3540.53</c:v>
                </c:pt>
                <c:pt idx="2">
                  <c:v>1536.07</c:v>
                </c:pt>
                <c:pt idx="3">
                  <c:v>1536.04</c:v>
                </c:pt>
                <c:pt idx="4">
                  <c:v>103.23</c:v>
                </c:pt>
                <c:pt idx="5">
                  <c:v>1.61</c:v>
                </c:pt>
                <c:pt idx="6">
                  <c:v>0.43</c:v>
                </c:pt>
                <c:pt idx="7">
                  <c:v>0.42</c:v>
                </c:pt>
                <c:pt idx="8">
                  <c:v>19468.16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4-4967-9BD5-E2122C2C9C76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b"/>
        <c:majorGridlines/>
        <c:numFmt formatCode="\₹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724849596801279"/>
          <c:y val="0.26115910687220434"/>
          <c:w val="0.24216015363481153"/>
          <c:h val="0.54575690362648333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migoto-devp Resource Cost Distribution (INR)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dLbl>
              <c:idx val="0"/>
              <c:layout>
                <c:manualLayout>
                  <c:x val="-0.12248854922546452"/>
                  <c:y val="-0.3494026196365742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5393EBDB-9374-4DA0-BD07-C91E63921E9A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661D0966-EFDF-453F-B4FA-DA1A924BB16C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0D650B2F-E128-4749-B2D5-82407E71012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9CE-4F34-8DEE-B7E4E06C703A}"/>
                </c:ext>
              </c:extLst>
            </c:dLbl>
            <c:dLbl>
              <c:idx val="1"/>
              <c:layout>
                <c:manualLayout>
                  <c:x val="-0.12264847408779785"/>
                  <c:y val="0.1922971858733485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, </a:t>
                    </a:r>
                    <a:fld id="{6E6DC0F8-B12B-4573-AA90-8EC54EC83485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BC4B8109-CC3D-4D87-AB2E-ED838F8A2558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307FC430-9179-43C8-90C0-8B047B2DBE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CE-4F34-8DEE-B7E4E06C70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'[1]migoto-devp'!$A$8:$A$9</c:f>
              <c:strCache>
                <c:ptCount val="2"/>
                <c:pt idx="0">
                  <c:v>microsoft.compute/virtualmachines</c:v>
                </c:pt>
                <c:pt idx="1">
                  <c:v>microsoft.compute/disks</c:v>
                </c:pt>
              </c:strCache>
            </c:strRef>
          </c:cat>
          <c:val>
            <c:numRef>
              <c:f>'[1]migoto-devp'!$B$8:$B$9</c:f>
              <c:numCache>
                <c:formatCode>\₹#,##0.00</c:formatCode>
                <c:ptCount val="2"/>
                <c:pt idx="0">
                  <c:v>1447.78</c:v>
                </c:pt>
                <c:pt idx="1">
                  <c:v>316.23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E-4F34-8DEE-B7E4E06C703A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323850</xdr:colOff>
      <xdr:row>10</xdr:row>
      <xdr:rowOff>209550</xdr:rowOff>
    </xdr:from>
    <xdr:ext cx="11068049" cy="4800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904875</xdr:colOff>
      <xdr:row>8</xdr:row>
      <xdr:rowOff>142876</xdr:rowOff>
    </xdr:from>
    <xdr:ext cx="11782425" cy="442912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5</xdr:row>
      <xdr:rowOff>180974</xdr:rowOff>
    </xdr:from>
    <xdr:ext cx="7772400" cy="3971925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goto_Devp_Pret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goto-devp"/>
    </sheetNames>
    <sheetDataSet>
      <sheetData sheetId="0">
        <row r="8">
          <cell r="A8" t="str">
            <v>microsoft.compute/virtualmachines</v>
          </cell>
          <cell r="B8">
            <v>1447.78</v>
          </cell>
        </row>
        <row r="9">
          <cell r="A9" t="str">
            <v>microsoft.compute/disks</v>
          </cell>
          <cell r="B9">
            <v>316.23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8" sqref="B18"/>
    </sheetView>
  </sheetViews>
  <sheetFormatPr defaultRowHeight="15" x14ac:dyDescent="0.25"/>
  <cols>
    <col min="1" max="1" width="50" customWidth="1"/>
    <col min="2" max="3" width="15" customWidth="1"/>
    <col min="4" max="4" width="10" customWidth="1"/>
  </cols>
  <sheetData>
    <row r="1" spans="1:4" ht="18.75" x14ac:dyDescent="0.3">
      <c r="A1" s="1" t="s">
        <v>0</v>
      </c>
    </row>
    <row r="3" spans="1:4" x14ac:dyDescent="0.25">
      <c r="A3" s="19" t="s">
        <v>19</v>
      </c>
      <c r="B3" s="2" t="s">
        <v>1</v>
      </c>
      <c r="C3" s="2" t="s">
        <v>2</v>
      </c>
      <c r="D3" s="2" t="s">
        <v>3</v>
      </c>
    </row>
    <row r="4" spans="1:4" x14ac:dyDescent="0.25">
      <c r="A4" s="3">
        <v>45778</v>
      </c>
      <c r="B4" s="4">
        <v>2.6369421564628102</v>
      </c>
      <c r="C4" s="16">
        <v>224.222487741728</v>
      </c>
      <c r="D4" s="6" t="s">
        <v>4</v>
      </c>
    </row>
    <row r="5" spans="1:4" x14ac:dyDescent="0.25">
      <c r="A5" s="3">
        <v>45809</v>
      </c>
      <c r="B5" s="4">
        <v>88.787616231457406</v>
      </c>
      <c r="C5" s="17">
        <v>7578.6889524766602</v>
      </c>
      <c r="D5" s="6" t="s">
        <v>4</v>
      </c>
    </row>
    <row r="6" spans="1:4" x14ac:dyDescent="0.25">
      <c r="A6" s="3">
        <v>45839</v>
      </c>
      <c r="B6" s="4">
        <v>109.400520267766</v>
      </c>
      <c r="C6" s="5">
        <v>9376.0348388985603</v>
      </c>
      <c r="D6" s="6" t="s">
        <v>4</v>
      </c>
    </row>
    <row r="7" spans="1:4" x14ac:dyDescent="0.25">
      <c r="A7" s="3">
        <v>45870</v>
      </c>
      <c r="B7" s="4">
        <v>109.560839140098</v>
      </c>
      <c r="C7" s="5">
        <v>9512.0720541433093</v>
      </c>
      <c r="D7" s="6" t="s">
        <v>4</v>
      </c>
    </row>
    <row r="8" spans="1:4" x14ac:dyDescent="0.25">
      <c r="A8" s="3">
        <v>45901</v>
      </c>
      <c r="B8" s="4">
        <v>27.6876505610206</v>
      </c>
      <c r="C8" s="5">
        <v>2427.8608585694901</v>
      </c>
      <c r="D8" s="6" t="s">
        <v>4</v>
      </c>
    </row>
    <row r="10" spans="1:4" x14ac:dyDescent="0.25">
      <c r="A10" s="7" t="s">
        <v>5</v>
      </c>
      <c r="B10" s="7" t="s">
        <v>2</v>
      </c>
    </row>
    <row r="11" spans="1:4" ht="30" x14ac:dyDescent="0.25">
      <c r="A11" s="8" t="s">
        <v>6</v>
      </c>
      <c r="B11" s="9">
        <v>24126.59</v>
      </c>
    </row>
    <row r="12" spans="1:4" ht="30" x14ac:dyDescent="0.25">
      <c r="A12" s="8" t="s">
        <v>7</v>
      </c>
      <c r="B12" s="9">
        <v>4419.72</v>
      </c>
    </row>
    <row r="13" spans="1:4" ht="30" x14ac:dyDescent="0.25">
      <c r="A13" s="8" t="s">
        <v>8</v>
      </c>
      <c r="B13" s="9">
        <v>643.39</v>
      </c>
    </row>
    <row r="14" spans="1:4" ht="30" x14ac:dyDescent="0.25">
      <c r="A14" s="8" t="s">
        <v>18</v>
      </c>
      <c r="B14" s="9">
        <v>0.11</v>
      </c>
    </row>
    <row r="15" spans="1:4" x14ac:dyDescent="0.25">
      <c r="A15" s="10" t="s">
        <v>9</v>
      </c>
      <c r="B15" s="11">
        <v>29189.81</v>
      </c>
    </row>
  </sheetData>
  <conditionalFormatting sqref="C4:C8">
    <cfRule type="colorScale" priority="1">
      <colorScale>
        <cfvo type="min"/>
        <cfvo type="max"/>
        <color rgb="FF00FF00"/>
        <color rgb="FFFF0000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1" max="1" width="50" customWidth="1"/>
    <col min="2" max="3" width="15" customWidth="1"/>
    <col min="4" max="4" width="10" customWidth="1"/>
  </cols>
  <sheetData>
    <row r="1" spans="1:4" ht="18.75" x14ac:dyDescent="0.3">
      <c r="A1" s="18" t="s">
        <v>24</v>
      </c>
    </row>
    <row r="3" spans="1:4" x14ac:dyDescent="0.25">
      <c r="A3" s="20" t="s">
        <v>19</v>
      </c>
      <c r="B3" s="12" t="s">
        <v>1</v>
      </c>
      <c r="C3" s="12" t="s">
        <v>2</v>
      </c>
      <c r="D3" s="12" t="s">
        <v>3</v>
      </c>
    </row>
    <row r="4" spans="1:4" x14ac:dyDescent="0.25">
      <c r="A4" s="3">
        <v>45809</v>
      </c>
      <c r="B4" s="4">
        <v>36.434781600000001</v>
      </c>
      <c r="C4" s="5">
        <v>3109.981871</v>
      </c>
      <c r="D4" s="6" t="s">
        <v>4</v>
      </c>
    </row>
    <row r="5" spans="1:4" x14ac:dyDescent="0.25">
      <c r="A5" s="3">
        <v>45839</v>
      </c>
      <c r="B5" s="4">
        <v>85.870075049999997</v>
      </c>
      <c r="C5" s="5">
        <v>7359.387444</v>
      </c>
      <c r="D5" s="6" t="s">
        <v>4</v>
      </c>
    </row>
    <row r="6" spans="1:4" x14ac:dyDescent="0.25">
      <c r="A6" s="3">
        <v>45870</v>
      </c>
      <c r="B6" s="4">
        <v>84.766616049999996</v>
      </c>
      <c r="C6" s="5">
        <v>7359.4376060000004</v>
      </c>
      <c r="D6" s="6" t="s">
        <v>4</v>
      </c>
    </row>
    <row r="7" spans="1:4" x14ac:dyDescent="0.25">
      <c r="A7" s="3">
        <v>45901</v>
      </c>
      <c r="B7" s="4">
        <v>19.872840239999999</v>
      </c>
      <c r="C7" s="5">
        <v>1742.5996789999999</v>
      </c>
      <c r="D7" s="6" t="s">
        <v>4</v>
      </c>
    </row>
    <row r="9" spans="1:4" x14ac:dyDescent="0.25">
      <c r="A9" s="13" t="s">
        <v>5</v>
      </c>
      <c r="B9" s="13" t="s">
        <v>2</v>
      </c>
    </row>
    <row r="10" spans="1:4" x14ac:dyDescent="0.25">
      <c r="A10" s="8" t="s">
        <v>10</v>
      </c>
      <c r="B10" s="9">
        <v>12749.47</v>
      </c>
    </row>
    <row r="11" spans="1:4" ht="30" x14ac:dyDescent="0.25">
      <c r="A11" s="8" t="s">
        <v>11</v>
      </c>
      <c r="B11" s="9">
        <v>3540.53</v>
      </c>
    </row>
    <row r="12" spans="1:4" ht="30" x14ac:dyDescent="0.25">
      <c r="A12" s="8" t="s">
        <v>12</v>
      </c>
      <c r="B12" s="9">
        <v>1536.07</v>
      </c>
    </row>
    <row r="13" spans="1:4" ht="30" x14ac:dyDescent="0.25">
      <c r="A13" s="8" t="s">
        <v>13</v>
      </c>
      <c r="B13" s="9">
        <v>1536.04</v>
      </c>
    </row>
    <row r="14" spans="1:4" ht="30" x14ac:dyDescent="0.25">
      <c r="A14" s="8" t="s">
        <v>14</v>
      </c>
      <c r="B14" s="9">
        <v>103.23</v>
      </c>
    </row>
    <row r="15" spans="1:4" ht="30" x14ac:dyDescent="0.25">
      <c r="A15" s="8" t="s">
        <v>15</v>
      </c>
      <c r="B15" s="9">
        <v>1.61</v>
      </c>
    </row>
    <row r="16" spans="1:4" x14ac:dyDescent="0.25">
      <c r="A16" s="8" t="s">
        <v>16</v>
      </c>
      <c r="B16" s="9">
        <v>0.43</v>
      </c>
    </row>
    <row r="17" spans="1:2" x14ac:dyDescent="0.25">
      <c r="A17" s="8" t="s">
        <v>17</v>
      </c>
      <c r="B17" s="9">
        <v>0.42</v>
      </c>
    </row>
    <row r="18" spans="1:2" x14ac:dyDescent="0.25">
      <c r="A18" s="14" t="s">
        <v>9</v>
      </c>
      <c r="B18" s="15">
        <v>19468.16</v>
      </c>
    </row>
  </sheetData>
  <conditionalFormatting sqref="C4:C7">
    <cfRule type="colorScale" priority="1">
      <colorScale>
        <cfvo type="min"/>
        <cfvo type="max"/>
        <color rgb="FF00FF00"/>
        <color rgb="FFFF0000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5" sqref="C15"/>
    </sheetView>
  </sheetViews>
  <sheetFormatPr defaultRowHeight="15" x14ac:dyDescent="0.25"/>
  <cols>
    <col min="1" max="1" width="40" customWidth="1"/>
    <col min="2" max="3" width="15" customWidth="1"/>
    <col min="4" max="4" width="10" customWidth="1"/>
  </cols>
  <sheetData>
    <row r="1" spans="1:4" ht="18.75" x14ac:dyDescent="0.3">
      <c r="A1" s="21" t="s">
        <v>20</v>
      </c>
    </row>
    <row r="3" spans="1:4" x14ac:dyDescent="0.25">
      <c r="A3" s="19" t="s">
        <v>21</v>
      </c>
      <c r="B3" s="19" t="s">
        <v>1</v>
      </c>
      <c r="C3" s="19" t="s">
        <v>2</v>
      </c>
      <c r="D3" s="19" t="s">
        <v>3</v>
      </c>
    </row>
    <row r="4" spans="1:4" x14ac:dyDescent="0.25">
      <c r="A4" s="22">
        <v>45839</v>
      </c>
      <c r="B4" s="4">
        <v>2.480223847</v>
      </c>
      <c r="C4" s="5">
        <v>212.56448459999999</v>
      </c>
      <c r="D4" s="6" t="s">
        <v>4</v>
      </c>
    </row>
    <row r="5" spans="1:4" x14ac:dyDescent="0.25">
      <c r="A5" s="22">
        <v>45870</v>
      </c>
      <c r="B5" s="4">
        <v>17.86965996</v>
      </c>
      <c r="C5" s="5">
        <v>1551.443878</v>
      </c>
      <c r="D5" s="6" t="s">
        <v>4</v>
      </c>
    </row>
    <row r="7" spans="1:4" x14ac:dyDescent="0.25">
      <c r="A7" s="23" t="s">
        <v>5</v>
      </c>
      <c r="B7" s="23" t="s">
        <v>2</v>
      </c>
    </row>
    <row r="8" spans="1:4" x14ac:dyDescent="0.25">
      <c r="A8" s="8" t="s">
        <v>22</v>
      </c>
      <c r="B8" s="9">
        <v>1447.78</v>
      </c>
    </row>
    <row r="9" spans="1:4" x14ac:dyDescent="0.25">
      <c r="A9" s="8" t="s">
        <v>23</v>
      </c>
      <c r="B9" s="9">
        <v>316.23</v>
      </c>
    </row>
    <row r="10" spans="1:4" x14ac:dyDescent="0.25">
      <c r="A10" s="24" t="s">
        <v>9</v>
      </c>
      <c r="B10" s="25">
        <v>1764.01</v>
      </c>
    </row>
  </sheetData>
  <conditionalFormatting sqref="C4:C5">
    <cfRule type="colorScale" priority="1">
      <colorScale>
        <cfvo type="min"/>
        <cfvo type="max"/>
        <color rgb="FF00FF00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POC-Immerz</vt:lpstr>
      <vt:lpstr>SASS</vt:lpstr>
      <vt:lpstr>Devp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Krithickvetha</cp:lastModifiedBy>
  <dcterms:created xsi:type="dcterms:W3CDTF">2025-09-08T12:47:35Z</dcterms:created>
  <dcterms:modified xsi:type="dcterms:W3CDTF">2025-09-08T13:13:39Z</dcterms:modified>
</cp:coreProperties>
</file>