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5_Journal4_amptons_ECM_UKF_GUKF\2_Amptons_realtimedata_dischargingcycle\4_Batterydata\"/>
    </mc:Choice>
  </mc:AlternateContent>
  <bookViews>
    <workbookView xWindow="0" yWindow="0" windowWidth="19200" windowHeight="8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3" i="1" l="1"/>
  <c r="C263" i="1"/>
  <c r="D263" i="1" s="1"/>
  <c r="H262" i="1"/>
  <c r="C262" i="1"/>
  <c r="D262" i="1" s="1"/>
  <c r="H261" i="1"/>
  <c r="C261" i="1"/>
  <c r="D261" i="1" s="1"/>
  <c r="H260" i="1"/>
  <c r="C260" i="1"/>
  <c r="D260" i="1" s="1"/>
  <c r="H259" i="1"/>
  <c r="C259" i="1"/>
  <c r="D259" i="1" s="1"/>
  <c r="H258" i="1"/>
  <c r="D258" i="1"/>
  <c r="C258" i="1"/>
  <c r="H257" i="1"/>
  <c r="C257" i="1"/>
  <c r="D257" i="1" s="1"/>
  <c r="H256" i="1"/>
  <c r="C256" i="1"/>
  <c r="D256" i="1" s="1"/>
  <c r="H255" i="1"/>
  <c r="C255" i="1"/>
  <c r="D255" i="1" s="1"/>
  <c r="H254" i="1"/>
  <c r="D254" i="1"/>
  <c r="C254" i="1"/>
  <c r="H253" i="1"/>
  <c r="C253" i="1"/>
  <c r="D253" i="1" s="1"/>
  <c r="H252" i="1"/>
  <c r="C252" i="1"/>
  <c r="D252" i="1" s="1"/>
  <c r="H251" i="1"/>
  <c r="C251" i="1"/>
  <c r="D251" i="1" s="1"/>
  <c r="H250" i="1"/>
  <c r="D250" i="1"/>
  <c r="C250" i="1"/>
  <c r="H249" i="1"/>
  <c r="C249" i="1"/>
  <c r="D249" i="1" s="1"/>
  <c r="H248" i="1"/>
  <c r="C248" i="1"/>
  <c r="D248" i="1" s="1"/>
  <c r="H247" i="1"/>
  <c r="C247" i="1"/>
  <c r="D247" i="1" s="1"/>
  <c r="H246" i="1"/>
  <c r="D246" i="1"/>
  <c r="C246" i="1"/>
  <c r="H245" i="1"/>
  <c r="C245" i="1"/>
  <c r="D245" i="1" s="1"/>
  <c r="H244" i="1"/>
  <c r="C244" i="1"/>
  <c r="D244" i="1" s="1"/>
  <c r="H243" i="1"/>
  <c r="C243" i="1"/>
  <c r="D243" i="1" s="1"/>
  <c r="H242" i="1"/>
  <c r="D242" i="1"/>
  <c r="C242" i="1"/>
  <c r="H241" i="1"/>
  <c r="C241" i="1"/>
  <c r="D241" i="1" s="1"/>
  <c r="H240" i="1"/>
  <c r="C240" i="1"/>
  <c r="D240" i="1" s="1"/>
  <c r="H239" i="1"/>
  <c r="D239" i="1"/>
  <c r="C239" i="1"/>
  <c r="H238" i="1"/>
  <c r="D238" i="1"/>
  <c r="C238" i="1"/>
  <c r="H237" i="1"/>
  <c r="C237" i="1"/>
  <c r="D237" i="1" s="1"/>
  <c r="H236" i="1"/>
  <c r="C236" i="1"/>
  <c r="D236" i="1" s="1"/>
  <c r="H235" i="1"/>
  <c r="D235" i="1"/>
  <c r="C235" i="1"/>
  <c r="H234" i="1"/>
  <c r="D234" i="1"/>
  <c r="C234" i="1"/>
  <c r="H233" i="1"/>
  <c r="C233" i="1"/>
  <c r="D233" i="1" s="1"/>
  <c r="H232" i="1"/>
  <c r="C232" i="1"/>
  <c r="D232" i="1" s="1"/>
  <c r="H231" i="1"/>
  <c r="D231" i="1"/>
  <c r="C231" i="1"/>
  <c r="H230" i="1"/>
  <c r="D230" i="1"/>
  <c r="C230" i="1"/>
  <c r="H229" i="1"/>
  <c r="C229" i="1"/>
  <c r="D229" i="1" s="1"/>
  <c r="H228" i="1"/>
  <c r="C228" i="1"/>
  <c r="D228" i="1" s="1"/>
  <c r="H227" i="1"/>
  <c r="D227" i="1"/>
  <c r="C227" i="1"/>
  <c r="H226" i="1"/>
  <c r="D226" i="1"/>
  <c r="C226" i="1"/>
  <c r="H225" i="1"/>
  <c r="C225" i="1"/>
  <c r="D225" i="1" s="1"/>
  <c r="H224" i="1"/>
  <c r="C224" i="1"/>
  <c r="D224" i="1" s="1"/>
  <c r="H223" i="1"/>
  <c r="D223" i="1"/>
  <c r="C223" i="1"/>
  <c r="H222" i="1"/>
  <c r="D222" i="1"/>
  <c r="C222" i="1"/>
  <c r="H221" i="1"/>
  <c r="C221" i="1"/>
  <c r="D221" i="1" s="1"/>
  <c r="H220" i="1"/>
  <c r="C220" i="1"/>
  <c r="D220" i="1" s="1"/>
  <c r="H219" i="1"/>
  <c r="D219" i="1"/>
  <c r="C219" i="1"/>
  <c r="H218" i="1"/>
  <c r="D218" i="1"/>
  <c r="C218" i="1"/>
  <c r="H217" i="1"/>
  <c r="C217" i="1"/>
  <c r="D217" i="1" s="1"/>
  <c r="H216" i="1"/>
  <c r="C216" i="1"/>
  <c r="D216" i="1" s="1"/>
  <c r="H215" i="1"/>
  <c r="D215" i="1"/>
  <c r="C215" i="1"/>
  <c r="H214" i="1"/>
  <c r="D214" i="1"/>
  <c r="C214" i="1"/>
  <c r="H213" i="1"/>
  <c r="C213" i="1"/>
  <c r="D213" i="1" s="1"/>
  <c r="H212" i="1"/>
  <c r="C212" i="1"/>
  <c r="D212" i="1" s="1"/>
  <c r="H211" i="1"/>
  <c r="D211" i="1"/>
  <c r="C211" i="1"/>
  <c r="H210" i="1"/>
  <c r="D210" i="1"/>
  <c r="C210" i="1"/>
  <c r="H209" i="1"/>
  <c r="C209" i="1"/>
  <c r="D209" i="1" s="1"/>
  <c r="H208" i="1"/>
  <c r="C208" i="1"/>
  <c r="D208" i="1" s="1"/>
  <c r="H207" i="1"/>
  <c r="D207" i="1"/>
  <c r="C207" i="1"/>
  <c r="H206" i="1"/>
  <c r="D206" i="1"/>
  <c r="C206" i="1"/>
  <c r="H205" i="1"/>
  <c r="C205" i="1"/>
  <c r="D205" i="1" s="1"/>
  <c r="H204" i="1"/>
  <c r="C204" i="1"/>
  <c r="D204" i="1" s="1"/>
  <c r="H203" i="1"/>
  <c r="D203" i="1"/>
  <c r="C203" i="1"/>
  <c r="H202" i="1"/>
  <c r="D202" i="1"/>
  <c r="C202" i="1"/>
  <c r="H201" i="1"/>
  <c r="C201" i="1"/>
  <c r="D201" i="1" s="1"/>
  <c r="H200" i="1"/>
  <c r="C200" i="1"/>
  <c r="D200" i="1" s="1"/>
  <c r="H199" i="1"/>
  <c r="D199" i="1"/>
  <c r="C199" i="1"/>
  <c r="H198" i="1"/>
  <c r="D198" i="1"/>
  <c r="C198" i="1"/>
  <c r="H197" i="1"/>
  <c r="C197" i="1"/>
  <c r="D197" i="1" s="1"/>
  <c r="H196" i="1"/>
  <c r="C196" i="1"/>
  <c r="D196" i="1" s="1"/>
  <c r="H195" i="1"/>
  <c r="D195" i="1"/>
  <c r="C195" i="1"/>
  <c r="H194" i="1"/>
  <c r="D194" i="1"/>
  <c r="C194" i="1"/>
  <c r="H193" i="1"/>
  <c r="C193" i="1"/>
  <c r="D193" i="1" s="1"/>
  <c r="H192" i="1"/>
  <c r="C192" i="1"/>
  <c r="D192" i="1" s="1"/>
  <c r="H191" i="1"/>
  <c r="D191" i="1"/>
  <c r="C191" i="1"/>
  <c r="H190" i="1"/>
  <c r="D190" i="1"/>
  <c r="C190" i="1"/>
  <c r="H189" i="1"/>
  <c r="C189" i="1"/>
  <c r="D189" i="1" s="1"/>
  <c r="H188" i="1"/>
  <c r="C188" i="1"/>
  <c r="D188" i="1" s="1"/>
  <c r="H187" i="1"/>
  <c r="D187" i="1"/>
  <c r="C187" i="1"/>
  <c r="H186" i="1"/>
  <c r="D186" i="1"/>
  <c r="C186" i="1"/>
  <c r="H185" i="1"/>
  <c r="C185" i="1"/>
  <c r="D185" i="1" s="1"/>
  <c r="H184" i="1"/>
  <c r="C184" i="1"/>
  <c r="D184" i="1" s="1"/>
  <c r="H183" i="1"/>
  <c r="D183" i="1"/>
  <c r="C183" i="1"/>
  <c r="H182" i="1"/>
  <c r="D182" i="1"/>
  <c r="C182" i="1"/>
  <c r="H181" i="1"/>
  <c r="C181" i="1"/>
  <c r="D181" i="1" s="1"/>
  <c r="H180" i="1"/>
  <c r="C180" i="1"/>
  <c r="D180" i="1" s="1"/>
  <c r="H179" i="1"/>
  <c r="D179" i="1"/>
  <c r="C179" i="1"/>
  <c r="H178" i="1"/>
  <c r="D178" i="1"/>
  <c r="C178" i="1"/>
  <c r="H177" i="1"/>
  <c r="C177" i="1"/>
  <c r="D177" i="1" s="1"/>
  <c r="H176" i="1"/>
  <c r="C176" i="1"/>
  <c r="D176" i="1" s="1"/>
  <c r="H175" i="1"/>
  <c r="D175" i="1"/>
  <c r="C175" i="1"/>
  <c r="H174" i="1"/>
  <c r="D174" i="1"/>
  <c r="C174" i="1"/>
  <c r="H173" i="1"/>
  <c r="C173" i="1"/>
  <c r="D173" i="1" s="1"/>
  <c r="H172" i="1"/>
  <c r="C172" i="1"/>
  <c r="D172" i="1" s="1"/>
  <c r="H171" i="1"/>
  <c r="D171" i="1"/>
  <c r="C171" i="1"/>
  <c r="H170" i="1"/>
  <c r="D170" i="1"/>
  <c r="C170" i="1"/>
  <c r="H169" i="1"/>
  <c r="D169" i="1"/>
  <c r="C169" i="1"/>
  <c r="H168" i="1"/>
  <c r="C168" i="1"/>
  <c r="D168" i="1" s="1"/>
  <c r="H167" i="1"/>
  <c r="D167" i="1"/>
  <c r="C167" i="1"/>
  <c r="H166" i="1"/>
  <c r="D166" i="1"/>
  <c r="C166" i="1"/>
  <c r="H165" i="1"/>
  <c r="D165" i="1"/>
  <c r="C165" i="1"/>
  <c r="H164" i="1"/>
  <c r="C164" i="1"/>
  <c r="D164" i="1" s="1"/>
  <c r="H163" i="1"/>
  <c r="D163" i="1"/>
  <c r="C163" i="1"/>
  <c r="H162" i="1"/>
  <c r="D162" i="1"/>
  <c r="C162" i="1"/>
  <c r="H161" i="1"/>
  <c r="C161" i="1"/>
  <c r="D161" i="1" s="1"/>
  <c r="H160" i="1"/>
  <c r="C160" i="1"/>
  <c r="D160" i="1" s="1"/>
  <c r="H159" i="1"/>
  <c r="D159" i="1"/>
  <c r="C159" i="1"/>
  <c r="H158" i="1"/>
  <c r="D158" i="1"/>
  <c r="C158" i="1"/>
  <c r="H157" i="1"/>
  <c r="C157" i="1"/>
  <c r="D157" i="1" s="1"/>
  <c r="H156" i="1"/>
  <c r="C156" i="1"/>
  <c r="D156" i="1" s="1"/>
  <c r="H155" i="1"/>
  <c r="D155" i="1"/>
  <c r="C155" i="1"/>
  <c r="H154" i="1"/>
  <c r="D154" i="1"/>
  <c r="C154" i="1"/>
  <c r="H153" i="1"/>
  <c r="D153" i="1"/>
  <c r="C153" i="1"/>
  <c r="H152" i="1"/>
  <c r="C152" i="1"/>
  <c r="D152" i="1" s="1"/>
  <c r="H151" i="1"/>
  <c r="D151" i="1"/>
  <c r="C151" i="1"/>
  <c r="H150" i="1"/>
  <c r="D150" i="1"/>
  <c r="C150" i="1"/>
  <c r="H149" i="1"/>
  <c r="D149" i="1"/>
  <c r="C149" i="1"/>
  <c r="H148" i="1"/>
  <c r="C148" i="1"/>
  <c r="D148" i="1" s="1"/>
  <c r="H147" i="1"/>
  <c r="D147" i="1"/>
  <c r="C147" i="1"/>
  <c r="H146" i="1"/>
  <c r="D146" i="1"/>
  <c r="C146" i="1"/>
  <c r="H145" i="1"/>
  <c r="C145" i="1"/>
  <c r="D145" i="1" s="1"/>
  <c r="H144" i="1"/>
  <c r="C144" i="1"/>
  <c r="D144" i="1" s="1"/>
  <c r="H143" i="1"/>
  <c r="D143" i="1"/>
  <c r="C143" i="1"/>
  <c r="H142" i="1"/>
  <c r="D142" i="1"/>
  <c r="C142" i="1"/>
  <c r="H141" i="1"/>
  <c r="C141" i="1"/>
  <c r="D141" i="1" s="1"/>
  <c r="H140" i="1"/>
  <c r="C140" i="1"/>
  <c r="D140" i="1" s="1"/>
  <c r="H139" i="1"/>
  <c r="D139" i="1"/>
  <c r="C139" i="1"/>
  <c r="H138" i="1"/>
  <c r="D138" i="1"/>
  <c r="C138" i="1"/>
  <c r="H137" i="1"/>
  <c r="D137" i="1"/>
  <c r="C137" i="1"/>
  <c r="H136" i="1"/>
  <c r="C136" i="1"/>
  <c r="D136" i="1" s="1"/>
  <c r="H135" i="1"/>
  <c r="D135" i="1"/>
  <c r="C135" i="1"/>
  <c r="H134" i="1"/>
  <c r="D134" i="1"/>
  <c r="C134" i="1"/>
  <c r="H133" i="1"/>
  <c r="D133" i="1"/>
  <c r="C133" i="1"/>
  <c r="H132" i="1"/>
  <c r="C132" i="1"/>
  <c r="D132" i="1" s="1"/>
  <c r="H131" i="1"/>
  <c r="D131" i="1"/>
  <c r="C131" i="1"/>
  <c r="H130" i="1"/>
  <c r="D130" i="1"/>
  <c r="C130" i="1"/>
  <c r="H129" i="1"/>
  <c r="C129" i="1"/>
  <c r="D129" i="1" s="1"/>
  <c r="H128" i="1"/>
  <c r="C128" i="1"/>
  <c r="D128" i="1" s="1"/>
  <c r="H127" i="1"/>
  <c r="D127" i="1"/>
  <c r="C127" i="1"/>
  <c r="H126" i="1"/>
  <c r="D126" i="1"/>
  <c r="C126" i="1"/>
  <c r="H125" i="1"/>
  <c r="C125" i="1"/>
  <c r="D125" i="1" s="1"/>
  <c r="H124" i="1"/>
  <c r="C124" i="1"/>
  <c r="D124" i="1" s="1"/>
  <c r="H123" i="1"/>
  <c r="D123" i="1"/>
  <c r="C123" i="1"/>
  <c r="H122" i="1"/>
  <c r="D122" i="1"/>
  <c r="C122" i="1"/>
  <c r="H121" i="1"/>
  <c r="D121" i="1"/>
  <c r="C121" i="1"/>
  <c r="H120" i="1"/>
  <c r="C120" i="1"/>
  <c r="D120" i="1" s="1"/>
  <c r="H119" i="1"/>
  <c r="D119" i="1"/>
  <c r="C119" i="1"/>
  <c r="H118" i="1"/>
  <c r="D118" i="1"/>
  <c r="C118" i="1"/>
  <c r="H117" i="1"/>
  <c r="D117" i="1"/>
  <c r="C117" i="1"/>
  <c r="H116" i="1"/>
  <c r="C116" i="1"/>
  <c r="D116" i="1" s="1"/>
  <c r="H115" i="1"/>
  <c r="D115" i="1"/>
  <c r="C115" i="1"/>
  <c r="H114" i="1"/>
  <c r="D114" i="1"/>
  <c r="C114" i="1"/>
  <c r="H113" i="1"/>
  <c r="C113" i="1"/>
  <c r="D113" i="1" s="1"/>
  <c r="H112" i="1"/>
  <c r="C112" i="1"/>
  <c r="D112" i="1" s="1"/>
  <c r="H111" i="1"/>
  <c r="D111" i="1"/>
  <c r="C111" i="1"/>
  <c r="H110" i="1"/>
  <c r="D110" i="1"/>
  <c r="C110" i="1"/>
  <c r="H109" i="1"/>
  <c r="C109" i="1"/>
  <c r="D109" i="1" s="1"/>
  <c r="H108" i="1"/>
  <c r="C108" i="1"/>
  <c r="D108" i="1" s="1"/>
  <c r="H107" i="1"/>
  <c r="D107" i="1"/>
  <c r="C107" i="1"/>
  <c r="H106" i="1"/>
  <c r="D106" i="1"/>
  <c r="C106" i="1"/>
  <c r="H105" i="1"/>
  <c r="D105" i="1"/>
  <c r="C105" i="1"/>
  <c r="H104" i="1"/>
  <c r="C104" i="1"/>
  <c r="D104" i="1" s="1"/>
  <c r="H103" i="1"/>
  <c r="D103" i="1"/>
  <c r="C103" i="1"/>
  <c r="H102" i="1"/>
  <c r="D102" i="1"/>
  <c r="C102" i="1"/>
  <c r="H101" i="1"/>
  <c r="D101" i="1"/>
  <c r="C101" i="1"/>
  <c r="H100" i="1"/>
  <c r="C100" i="1"/>
  <c r="D100" i="1" s="1"/>
  <c r="H99" i="1"/>
  <c r="D99" i="1"/>
  <c r="C99" i="1"/>
  <c r="H98" i="1"/>
  <c r="D98" i="1"/>
  <c r="C98" i="1"/>
  <c r="H97" i="1"/>
  <c r="C97" i="1"/>
  <c r="D97" i="1" s="1"/>
  <c r="H96" i="1"/>
  <c r="C96" i="1"/>
  <c r="D96" i="1" s="1"/>
  <c r="H95" i="1"/>
  <c r="D95" i="1"/>
  <c r="C95" i="1"/>
  <c r="H94" i="1"/>
  <c r="D94" i="1"/>
  <c r="C94" i="1"/>
  <c r="H93" i="1"/>
  <c r="C93" i="1"/>
  <c r="D93" i="1" s="1"/>
  <c r="H92" i="1"/>
  <c r="C92" i="1"/>
  <c r="D92" i="1" s="1"/>
  <c r="H91" i="1"/>
  <c r="D91" i="1"/>
  <c r="C91" i="1"/>
  <c r="H90" i="1"/>
  <c r="D90" i="1"/>
  <c r="C90" i="1"/>
  <c r="H89" i="1"/>
  <c r="D89" i="1"/>
  <c r="C89" i="1"/>
  <c r="H88" i="1"/>
  <c r="C88" i="1"/>
  <c r="D88" i="1" s="1"/>
  <c r="H87" i="1"/>
  <c r="D87" i="1"/>
  <c r="C87" i="1"/>
  <c r="H86" i="1"/>
  <c r="D86" i="1"/>
  <c r="C86" i="1"/>
  <c r="H85" i="1"/>
  <c r="D85" i="1"/>
  <c r="C85" i="1"/>
  <c r="H84" i="1"/>
  <c r="C84" i="1"/>
  <c r="D84" i="1" s="1"/>
  <c r="H83" i="1"/>
  <c r="D83" i="1"/>
  <c r="C83" i="1"/>
  <c r="H82" i="1"/>
  <c r="D82" i="1"/>
  <c r="C82" i="1"/>
  <c r="H81" i="1"/>
  <c r="C81" i="1"/>
  <c r="D81" i="1" s="1"/>
  <c r="H80" i="1"/>
  <c r="C80" i="1"/>
  <c r="D80" i="1" s="1"/>
  <c r="H79" i="1"/>
  <c r="D79" i="1"/>
  <c r="C79" i="1"/>
  <c r="H78" i="1"/>
  <c r="D78" i="1"/>
  <c r="C78" i="1"/>
  <c r="H77" i="1"/>
  <c r="C77" i="1"/>
  <c r="D77" i="1" s="1"/>
  <c r="H76" i="1"/>
  <c r="C76" i="1"/>
  <c r="D76" i="1" s="1"/>
  <c r="H75" i="1"/>
  <c r="D75" i="1"/>
  <c r="C75" i="1"/>
  <c r="H74" i="1"/>
  <c r="D74" i="1"/>
  <c r="C74" i="1"/>
  <c r="H73" i="1"/>
  <c r="D73" i="1"/>
  <c r="C73" i="1"/>
  <c r="H72" i="1"/>
  <c r="C72" i="1"/>
  <c r="D72" i="1" s="1"/>
  <c r="H71" i="1"/>
  <c r="D71" i="1"/>
  <c r="C71" i="1"/>
  <c r="H70" i="1"/>
  <c r="D70" i="1"/>
  <c r="C70" i="1"/>
  <c r="H69" i="1"/>
  <c r="D69" i="1"/>
  <c r="C69" i="1"/>
  <c r="H68" i="1"/>
  <c r="C68" i="1"/>
  <c r="D68" i="1" s="1"/>
  <c r="H67" i="1"/>
  <c r="D67" i="1"/>
  <c r="C67" i="1"/>
  <c r="H66" i="1"/>
  <c r="D66" i="1"/>
  <c r="C66" i="1"/>
  <c r="H65" i="1"/>
  <c r="C65" i="1"/>
  <c r="D65" i="1" s="1"/>
  <c r="H64" i="1"/>
  <c r="C64" i="1"/>
  <c r="D64" i="1" s="1"/>
  <c r="H63" i="1"/>
  <c r="D63" i="1"/>
  <c r="C63" i="1"/>
  <c r="H62" i="1"/>
  <c r="D62" i="1"/>
  <c r="C62" i="1"/>
  <c r="H61" i="1"/>
  <c r="C61" i="1"/>
  <c r="D61" i="1" s="1"/>
  <c r="H60" i="1"/>
  <c r="C60" i="1"/>
  <c r="D60" i="1" s="1"/>
  <c r="H59" i="1"/>
  <c r="D59" i="1"/>
  <c r="C59" i="1"/>
  <c r="H58" i="1"/>
  <c r="D58" i="1"/>
  <c r="C58" i="1"/>
  <c r="H57" i="1"/>
  <c r="D57" i="1"/>
  <c r="C57" i="1"/>
  <c r="H56" i="1"/>
  <c r="C56" i="1"/>
  <c r="D56" i="1" s="1"/>
  <c r="H55" i="1"/>
  <c r="D55" i="1"/>
  <c r="C55" i="1"/>
  <c r="H54" i="1"/>
  <c r="D54" i="1"/>
  <c r="C54" i="1"/>
  <c r="H53" i="1"/>
  <c r="D53" i="1"/>
  <c r="C53" i="1"/>
  <c r="H52" i="1"/>
  <c r="C52" i="1"/>
  <c r="D52" i="1" s="1"/>
  <c r="H51" i="1"/>
  <c r="D51" i="1"/>
  <c r="C51" i="1"/>
  <c r="H50" i="1"/>
  <c r="D50" i="1"/>
  <c r="C50" i="1"/>
  <c r="H49" i="1"/>
  <c r="C49" i="1"/>
  <c r="D49" i="1" s="1"/>
  <c r="H48" i="1"/>
  <c r="C48" i="1"/>
  <c r="D48" i="1" s="1"/>
  <c r="H47" i="1"/>
  <c r="D47" i="1"/>
  <c r="C47" i="1"/>
  <c r="H46" i="1"/>
  <c r="D46" i="1"/>
  <c r="C46" i="1"/>
  <c r="H45" i="1"/>
  <c r="C45" i="1"/>
  <c r="D45" i="1" s="1"/>
  <c r="H44" i="1"/>
  <c r="C44" i="1"/>
  <c r="D44" i="1" s="1"/>
  <c r="H43" i="1"/>
  <c r="D43" i="1"/>
  <c r="C43" i="1"/>
  <c r="H42" i="1"/>
  <c r="D42" i="1"/>
  <c r="C42" i="1"/>
  <c r="H41" i="1"/>
  <c r="D41" i="1"/>
  <c r="C41" i="1"/>
  <c r="H40" i="1"/>
  <c r="C40" i="1"/>
  <c r="D40" i="1" s="1"/>
  <c r="H39" i="1"/>
  <c r="D39" i="1"/>
  <c r="C39" i="1"/>
  <c r="H38" i="1"/>
  <c r="D38" i="1"/>
  <c r="C38" i="1"/>
  <c r="H37" i="1"/>
  <c r="D37" i="1"/>
  <c r="C37" i="1"/>
  <c r="H36" i="1"/>
  <c r="C36" i="1"/>
  <c r="D36" i="1" s="1"/>
  <c r="H35" i="1"/>
  <c r="D35" i="1"/>
  <c r="C35" i="1"/>
  <c r="H34" i="1"/>
  <c r="D34" i="1"/>
  <c r="C34" i="1"/>
  <c r="H33" i="1"/>
  <c r="C33" i="1"/>
  <c r="D33" i="1" s="1"/>
  <c r="H32" i="1"/>
  <c r="C32" i="1"/>
  <c r="D32" i="1" s="1"/>
  <c r="H31" i="1"/>
  <c r="D31" i="1"/>
  <c r="C31" i="1"/>
  <c r="H30" i="1"/>
  <c r="D30" i="1"/>
  <c r="C30" i="1"/>
  <c r="H29" i="1"/>
  <c r="C29" i="1"/>
  <c r="D29" i="1" s="1"/>
  <c r="H28" i="1"/>
  <c r="C28" i="1"/>
  <c r="D28" i="1" s="1"/>
  <c r="H27" i="1"/>
  <c r="D27" i="1"/>
  <c r="C27" i="1"/>
  <c r="H26" i="1"/>
  <c r="D26" i="1"/>
  <c r="C26" i="1"/>
  <c r="H25" i="1"/>
  <c r="D25" i="1"/>
  <c r="C25" i="1"/>
  <c r="H24" i="1"/>
  <c r="C24" i="1"/>
  <c r="D24" i="1" s="1"/>
  <c r="H23" i="1"/>
  <c r="D23" i="1"/>
  <c r="C23" i="1"/>
  <c r="H22" i="1"/>
  <c r="D22" i="1"/>
  <c r="C22" i="1"/>
  <c r="H21" i="1"/>
  <c r="D21" i="1"/>
  <c r="C21" i="1"/>
  <c r="H20" i="1"/>
  <c r="C20" i="1"/>
  <c r="D20" i="1" s="1"/>
  <c r="H19" i="1"/>
  <c r="D19" i="1"/>
  <c r="C19" i="1"/>
  <c r="H18" i="1"/>
  <c r="D18" i="1"/>
  <c r="C18" i="1"/>
  <c r="H17" i="1"/>
  <c r="C17" i="1"/>
  <c r="D17" i="1" s="1"/>
  <c r="H16" i="1"/>
  <c r="C16" i="1"/>
  <c r="D16" i="1" s="1"/>
  <c r="H15" i="1"/>
  <c r="D15" i="1"/>
  <c r="C15" i="1"/>
  <c r="H14" i="1"/>
  <c r="C14" i="1"/>
  <c r="D14" i="1" s="1"/>
  <c r="H13" i="1"/>
  <c r="C13" i="1"/>
  <c r="D13" i="1" s="1"/>
  <c r="H12" i="1"/>
  <c r="C12" i="1"/>
  <c r="D12" i="1" s="1"/>
  <c r="H11" i="1"/>
  <c r="D11" i="1"/>
  <c r="C11" i="1"/>
  <c r="H10" i="1"/>
  <c r="C10" i="1"/>
  <c r="D10" i="1" s="1"/>
  <c r="H9" i="1"/>
  <c r="D9" i="1"/>
  <c r="C9" i="1"/>
  <c r="H8" i="1"/>
  <c r="C8" i="1"/>
  <c r="D8" i="1" s="1"/>
  <c r="H7" i="1"/>
  <c r="D7" i="1"/>
  <c r="C7" i="1"/>
  <c r="H6" i="1"/>
  <c r="D6" i="1"/>
  <c r="C6" i="1"/>
  <c r="H5" i="1"/>
  <c r="D5" i="1"/>
  <c r="C5" i="1"/>
  <c r="H4" i="1"/>
  <c r="C4" i="1"/>
  <c r="D4" i="1" s="1"/>
  <c r="H3" i="1"/>
  <c r="D3" i="1"/>
  <c r="C3" i="1"/>
  <c r="H2" i="1"/>
  <c r="D2" i="1"/>
  <c r="C2" i="1"/>
</calcChain>
</file>

<file path=xl/sharedStrings.xml><?xml version="1.0" encoding="utf-8"?>
<sst xmlns="http://schemas.openxmlformats.org/spreadsheetml/2006/main" count="533" uniqueCount="271">
  <si>
    <t>Time</t>
  </si>
  <si>
    <t>Total Time</t>
  </si>
  <si>
    <t>Total</t>
  </si>
  <si>
    <t>total(hrs)</t>
  </si>
  <si>
    <t>Current(A)</t>
  </si>
  <si>
    <t>Voltage(V)</t>
  </si>
  <si>
    <t>Capacity(Ah)</t>
  </si>
  <si>
    <t>SoC(%)</t>
  </si>
  <si>
    <t>Temperature</t>
  </si>
  <si>
    <t>00:00:30</t>
  </si>
  <si>
    <t>00:01:00</t>
  </si>
  <si>
    <t>00:01:30</t>
  </si>
  <si>
    <t>00:02:00</t>
  </si>
  <si>
    <t>00:02:30</t>
  </si>
  <si>
    <t>00:03:00</t>
  </si>
  <si>
    <t>00:03:30</t>
  </si>
  <si>
    <t>00:04:00</t>
  </si>
  <si>
    <t>00:04:30</t>
  </si>
  <si>
    <t>00:05:00</t>
  </si>
  <si>
    <t>00:05:30</t>
  </si>
  <si>
    <t>00:06:00</t>
  </si>
  <si>
    <t>00:06:30</t>
  </si>
  <si>
    <t>00:07:00</t>
  </si>
  <si>
    <t>00:07:30</t>
  </si>
  <si>
    <t>00:08:00</t>
  </si>
  <si>
    <t>00:08:30</t>
  </si>
  <si>
    <t>00:09:00</t>
  </si>
  <si>
    <t>00:09:30</t>
  </si>
  <si>
    <t>00:10:00</t>
  </si>
  <si>
    <t>00:10:30</t>
  </si>
  <si>
    <t>00:11:00</t>
  </si>
  <si>
    <t>00:11:30</t>
  </si>
  <si>
    <t>00:12:00</t>
  </si>
  <si>
    <t>00:12:30</t>
  </si>
  <si>
    <t>00:13:00</t>
  </si>
  <si>
    <t>00:13:30</t>
  </si>
  <si>
    <t>00:14:00</t>
  </si>
  <si>
    <t>00:14:30</t>
  </si>
  <si>
    <t>00:15:00</t>
  </si>
  <si>
    <t>00:15:30</t>
  </si>
  <si>
    <t>00:16:00</t>
  </si>
  <si>
    <t>00:16:30</t>
  </si>
  <si>
    <t>00:17:00</t>
  </si>
  <si>
    <t>00:17:30</t>
  </si>
  <si>
    <t>00:18:00</t>
  </si>
  <si>
    <t>00:18:30</t>
  </si>
  <si>
    <t>00:19:00</t>
  </si>
  <si>
    <t>00:19:30</t>
  </si>
  <si>
    <t>00:20:00</t>
  </si>
  <si>
    <t>00:20:30</t>
  </si>
  <si>
    <t>00:21:00</t>
  </si>
  <si>
    <t>00:21:30</t>
  </si>
  <si>
    <t>00:22:00</t>
  </si>
  <si>
    <t>00:22:30</t>
  </si>
  <si>
    <t>00:23:00</t>
  </si>
  <si>
    <t>00:23:30</t>
  </si>
  <si>
    <t>00:24:00</t>
  </si>
  <si>
    <t>00:24:30</t>
  </si>
  <si>
    <t>00:25:00</t>
  </si>
  <si>
    <t>00:25:30</t>
  </si>
  <si>
    <t>00:26:00</t>
  </si>
  <si>
    <t>00:26:30</t>
  </si>
  <si>
    <t>00:27:00</t>
  </si>
  <si>
    <t>00:27:30</t>
  </si>
  <si>
    <t>00:28:00</t>
  </si>
  <si>
    <t>00:28:30</t>
  </si>
  <si>
    <t>00:29:00</t>
  </si>
  <si>
    <t>00:29:30</t>
  </si>
  <si>
    <t>00:30:00</t>
  </si>
  <si>
    <t>00:30:30</t>
  </si>
  <si>
    <t>00:31:00</t>
  </si>
  <si>
    <t>00:31:30</t>
  </si>
  <si>
    <t>00:32:00</t>
  </si>
  <si>
    <t>00:32:30</t>
  </si>
  <si>
    <t>00:33:00</t>
  </si>
  <si>
    <t>00:33:30</t>
  </si>
  <si>
    <t>00:34:00</t>
  </si>
  <si>
    <t>00:34:30</t>
  </si>
  <si>
    <t>00:35:00</t>
  </si>
  <si>
    <t>00:35:30</t>
  </si>
  <si>
    <t>00:36:00</t>
  </si>
  <si>
    <t>00:36:30</t>
  </si>
  <si>
    <t>00:37:00</t>
  </si>
  <si>
    <t>00:37:30</t>
  </si>
  <si>
    <t>00:38:00</t>
  </si>
  <si>
    <t>00:38:30</t>
  </si>
  <si>
    <t>00:39:00</t>
  </si>
  <si>
    <t>00:39:30</t>
  </si>
  <si>
    <t>00:40:00</t>
  </si>
  <si>
    <t>00:40:30</t>
  </si>
  <si>
    <t>00:41:00</t>
  </si>
  <si>
    <t>00:41:30</t>
  </si>
  <si>
    <t>00:42:00</t>
  </si>
  <si>
    <t>00:42:30</t>
  </si>
  <si>
    <t>00:43:00</t>
  </si>
  <si>
    <t>00:43:30</t>
  </si>
  <si>
    <t>00:44:00</t>
  </si>
  <si>
    <t>00:44:30</t>
  </si>
  <si>
    <t>00:45:00</t>
  </si>
  <si>
    <t>00:45:30</t>
  </si>
  <si>
    <t>00:46:00</t>
  </si>
  <si>
    <t>00:46:30</t>
  </si>
  <si>
    <t>00:47:00</t>
  </si>
  <si>
    <t>00:47:30</t>
  </si>
  <si>
    <t>00:48:00</t>
  </si>
  <si>
    <t>00:48:30</t>
  </si>
  <si>
    <t>00:49:00</t>
  </si>
  <si>
    <t>00:49:30</t>
  </si>
  <si>
    <t>00:50:00</t>
  </si>
  <si>
    <t>00:50:30</t>
  </si>
  <si>
    <t>00:51:00</t>
  </si>
  <si>
    <t>00:51:30</t>
  </si>
  <si>
    <t>00:52:00</t>
  </si>
  <si>
    <t>00:52:30</t>
  </si>
  <si>
    <t>00:53:00</t>
  </si>
  <si>
    <t>00:53:30</t>
  </si>
  <si>
    <t>00:54:00</t>
  </si>
  <si>
    <t>00:54:30</t>
  </si>
  <si>
    <t>00:55:00</t>
  </si>
  <si>
    <t>00:55:30</t>
  </si>
  <si>
    <t>00:56:00</t>
  </si>
  <si>
    <t>00:56:30</t>
  </si>
  <si>
    <t>00:57:00</t>
  </si>
  <si>
    <t>00:57:30</t>
  </si>
  <si>
    <t>00:58:00</t>
  </si>
  <si>
    <t>00:58:30</t>
  </si>
  <si>
    <t>00:59:00</t>
  </si>
  <si>
    <t>00:59:30</t>
  </si>
  <si>
    <t>01:00:00</t>
  </si>
  <si>
    <t>01:00:30</t>
  </si>
  <si>
    <t>01:01:00</t>
  </si>
  <si>
    <t>01:01:30</t>
  </si>
  <si>
    <t>01:02:00</t>
  </si>
  <si>
    <t>01:02:30</t>
  </si>
  <si>
    <t>01:03:00</t>
  </si>
  <si>
    <t>01:03:30</t>
  </si>
  <si>
    <t>01:04:00</t>
  </si>
  <si>
    <t>01:04:30</t>
  </si>
  <si>
    <t>01:05:00</t>
  </si>
  <si>
    <t>01:05:30</t>
  </si>
  <si>
    <t>01:06:00</t>
  </si>
  <si>
    <t>01:06:30</t>
  </si>
  <si>
    <t>01:07:00</t>
  </si>
  <si>
    <t>01:07:30</t>
  </si>
  <si>
    <t>01:08:00</t>
  </si>
  <si>
    <t>01:08:30</t>
  </si>
  <si>
    <t>01:09:00</t>
  </si>
  <si>
    <t>01:09:30</t>
  </si>
  <si>
    <t>01:10:00</t>
  </si>
  <si>
    <t>01:10:30</t>
  </si>
  <si>
    <t>01:11:00</t>
  </si>
  <si>
    <t>01:11:30</t>
  </si>
  <si>
    <t>01:12:00</t>
  </si>
  <si>
    <t>01:12:30</t>
  </si>
  <si>
    <t>01:13:00</t>
  </si>
  <si>
    <t>01:13:30</t>
  </si>
  <si>
    <t>01:14:00</t>
  </si>
  <si>
    <t>01:14:30</t>
  </si>
  <si>
    <t>01:15:00</t>
  </si>
  <si>
    <t>01:15:30</t>
  </si>
  <si>
    <t>01:16:00</t>
  </si>
  <si>
    <t>01:16:30</t>
  </si>
  <si>
    <t>01:17:00</t>
  </si>
  <si>
    <t>01:17:30</t>
  </si>
  <si>
    <t>01:18:00</t>
  </si>
  <si>
    <t>01:18:30</t>
  </si>
  <si>
    <t>01:19:00</t>
  </si>
  <si>
    <t>01:19:30</t>
  </si>
  <si>
    <t>01:20:00</t>
  </si>
  <si>
    <t>01:20:30</t>
  </si>
  <si>
    <t>01:21:00</t>
  </si>
  <si>
    <t>01:21:30</t>
  </si>
  <si>
    <t>01:22:00</t>
  </si>
  <si>
    <t>01:22:30</t>
  </si>
  <si>
    <t>01:23:00</t>
  </si>
  <si>
    <t>01:23:30</t>
  </si>
  <si>
    <t>01:24:00</t>
  </si>
  <si>
    <t>01:24:30</t>
  </si>
  <si>
    <t>01:25:00</t>
  </si>
  <si>
    <t>01:25:30</t>
  </si>
  <si>
    <t>01:26:00</t>
  </si>
  <si>
    <t>01:26:30</t>
  </si>
  <si>
    <t>01:27:00</t>
  </si>
  <si>
    <t>01:27:30</t>
  </si>
  <si>
    <t>01:28:00</t>
  </si>
  <si>
    <t>01:28:30</t>
  </si>
  <si>
    <t>01:29:00</t>
  </si>
  <si>
    <t>01:29:30</t>
  </si>
  <si>
    <t>01:30:00</t>
  </si>
  <si>
    <t>01:30:30</t>
  </si>
  <si>
    <t>01:31:00</t>
  </si>
  <si>
    <t>01:31:30</t>
  </si>
  <si>
    <t>01:32:00</t>
  </si>
  <si>
    <t>01:32:30</t>
  </si>
  <si>
    <t>01:33:00</t>
  </si>
  <si>
    <t>01:33:30</t>
  </si>
  <si>
    <t>01:34:00</t>
  </si>
  <si>
    <t>01:34:30</t>
  </si>
  <si>
    <t>01:35:00</t>
  </si>
  <si>
    <t>01:35:30</t>
  </si>
  <si>
    <t>01:36:00</t>
  </si>
  <si>
    <t>01:36:30</t>
  </si>
  <si>
    <t>01:37:00</t>
  </si>
  <si>
    <t>01:37:30</t>
  </si>
  <si>
    <t>01:38:00</t>
  </si>
  <si>
    <t>01:38:30</t>
  </si>
  <si>
    <t>01:39:00</t>
  </si>
  <si>
    <t>01:39:30</t>
  </si>
  <si>
    <t>01:40:00</t>
  </si>
  <si>
    <t>01:40:30</t>
  </si>
  <si>
    <t>01:41:00</t>
  </si>
  <si>
    <t>01:41:30</t>
  </si>
  <si>
    <t>01:42:00</t>
  </si>
  <si>
    <t>01:42:30</t>
  </si>
  <si>
    <t>01:43:00</t>
  </si>
  <si>
    <t>01:43:30</t>
  </si>
  <si>
    <t>01:44:00</t>
  </si>
  <si>
    <t>01:44:30</t>
  </si>
  <si>
    <t>01:45:00</t>
  </si>
  <si>
    <t>01:45:30</t>
  </si>
  <si>
    <t>01:46:00</t>
  </si>
  <si>
    <t>01:46:30</t>
  </si>
  <si>
    <t>01:47:00</t>
  </si>
  <si>
    <t>01:47:30</t>
  </si>
  <si>
    <t>01:48:00</t>
  </si>
  <si>
    <t>01:48:30</t>
  </si>
  <si>
    <t>01:49:00</t>
  </si>
  <si>
    <t>01:49:30</t>
  </si>
  <si>
    <t>01:50:00</t>
  </si>
  <si>
    <t>01:50:30</t>
  </si>
  <si>
    <t>01:51:00</t>
  </si>
  <si>
    <t>01:51:30</t>
  </si>
  <si>
    <t>01:52:00</t>
  </si>
  <si>
    <t>01:52:30</t>
  </si>
  <si>
    <t>01:53:00</t>
  </si>
  <si>
    <t>01:53:30</t>
  </si>
  <si>
    <t>01:54:00</t>
  </si>
  <si>
    <t>01:54:30</t>
  </si>
  <si>
    <t>01:55:00</t>
  </si>
  <si>
    <t>01:55:30</t>
  </si>
  <si>
    <t>01:56:00</t>
  </si>
  <si>
    <t>01:56:30</t>
  </si>
  <si>
    <t>01:57:00</t>
  </si>
  <si>
    <t>01:57:30</t>
  </si>
  <si>
    <t>01:58:00</t>
  </si>
  <si>
    <t>01:58:30</t>
  </si>
  <si>
    <t>01:59:00</t>
  </si>
  <si>
    <t>01:59:30</t>
  </si>
  <si>
    <t>02:00:00</t>
  </si>
  <si>
    <t>02:00:30</t>
  </si>
  <si>
    <t>02:01:00</t>
  </si>
  <si>
    <t>02:01:30</t>
  </si>
  <si>
    <t>02:02:00</t>
  </si>
  <si>
    <t>02:02:30</t>
  </si>
  <si>
    <t>02:03:00</t>
  </si>
  <si>
    <t>02:03:30</t>
  </si>
  <si>
    <t>02:04:00</t>
  </si>
  <si>
    <t>02:04:30</t>
  </si>
  <si>
    <t>02:05:00</t>
  </si>
  <si>
    <t>02:05:30</t>
  </si>
  <si>
    <t>02:06:00</t>
  </si>
  <si>
    <t>02:06:30</t>
  </si>
  <si>
    <t>02:07:00</t>
  </si>
  <si>
    <t>02:07:30</t>
  </si>
  <si>
    <t>02:08:00</t>
  </si>
  <si>
    <t>02:08:30</t>
  </si>
  <si>
    <t>02:09:00</t>
  </si>
  <si>
    <t>02:09:30</t>
  </si>
  <si>
    <t>02:10:00</t>
  </si>
  <si>
    <t>02:10:30</t>
  </si>
  <si>
    <t>02:10:47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</si>
</sst>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hh]:mm:ss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2" borderId="1" xfId="0" applyNumberFormat="1" applyFill="1" applyBorder="1" applyAlignment="1">
      <alignment horizontal="right" vertical="center"/>
    </xf>
    <xf numFmtId="165" fontId="0" fillId="2" borderId="0" xfId="0" applyNumberFormat="1" applyFill="1" applyBorder="1" applyAlignment="1">
      <alignment horizontal="right" vertical="center"/>
    </xf>
    <xf numFmtId="2" fontId="0" fillId="2" borderId="0" xfId="0" applyNumberFormat="1" applyFill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0" fillId="0" borderId="0" xfId="0" applyNumberFormat="1"/>
    <xf numFmtId="165" fontId="0" fillId="0" borderId="0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"/>
  <sheetViews>
    <sheetView tabSelected="1" workbookViewId="0">
      <selection sqref="A1:I26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3" t="s">
        <v>9</v>
      </c>
      <c r="C2" s="4">
        <f>B2*24*60*60</f>
        <v>30</v>
      </c>
      <c r="D2" s="5">
        <f>C2/3600</f>
        <v>8.3333333333333332E-3</v>
      </c>
      <c r="E2" s="6">
        <v>-49.989199999999997</v>
      </c>
      <c r="F2" s="6">
        <v>3.3428</v>
      </c>
      <c r="G2" s="6">
        <v>0.41660000000000003</v>
      </c>
      <c r="H2" s="7">
        <f>100-G2</f>
        <v>99.583399999999997</v>
      </c>
      <c r="I2" s="8">
        <v>30.3</v>
      </c>
    </row>
    <row r="3" spans="1:9" x14ac:dyDescent="0.35">
      <c r="A3" s="3" t="s">
        <v>10</v>
      </c>
      <c r="B3" s="3" t="s">
        <v>10</v>
      </c>
      <c r="C3" s="4">
        <f t="shared" ref="C3:C66" si="0">B3*24*60*60</f>
        <v>60</v>
      </c>
      <c r="D3" s="5">
        <f t="shared" ref="D3:D66" si="1">C3/3600</f>
        <v>1.6666666666666666E-2</v>
      </c>
      <c r="E3" s="6">
        <v>-49.989199999999997</v>
      </c>
      <c r="F3" s="6">
        <v>3.3148</v>
      </c>
      <c r="G3" s="6">
        <v>0.83320000000000005</v>
      </c>
      <c r="H3" s="7">
        <f t="shared" ref="H3:H66" si="2">100-G3</f>
        <v>99.166799999999995</v>
      </c>
      <c r="I3" s="8">
        <v>30.3</v>
      </c>
    </row>
    <row r="4" spans="1:9" x14ac:dyDescent="0.35">
      <c r="A4" s="3" t="s">
        <v>11</v>
      </c>
      <c r="B4" s="3" t="s">
        <v>11</v>
      </c>
      <c r="C4" s="4">
        <f t="shared" si="0"/>
        <v>90</v>
      </c>
      <c r="D4" s="5">
        <f t="shared" si="1"/>
        <v>2.5000000000000001E-2</v>
      </c>
      <c r="E4" s="6">
        <v>-49.989199999999997</v>
      </c>
      <c r="F4" s="6">
        <v>3.2951000000000001</v>
      </c>
      <c r="G4" s="6">
        <v>1.2497</v>
      </c>
      <c r="H4" s="7">
        <f t="shared" si="2"/>
        <v>98.750299999999996</v>
      </c>
      <c r="I4" s="8">
        <v>30.3</v>
      </c>
    </row>
    <row r="5" spans="1:9" x14ac:dyDescent="0.35">
      <c r="A5" s="3" t="s">
        <v>12</v>
      </c>
      <c r="B5" s="3" t="s">
        <v>12</v>
      </c>
      <c r="C5" s="4">
        <f t="shared" si="0"/>
        <v>120</v>
      </c>
      <c r="D5" s="5">
        <f t="shared" si="1"/>
        <v>3.3333333333333333E-2</v>
      </c>
      <c r="E5" s="6">
        <v>-49.992600000000003</v>
      </c>
      <c r="F5" s="6">
        <v>3.2804000000000002</v>
      </c>
      <c r="G5" s="6">
        <v>1.6662999999999999</v>
      </c>
      <c r="H5" s="7">
        <f t="shared" si="2"/>
        <v>98.333699999999993</v>
      </c>
      <c r="I5" s="8">
        <v>30.3</v>
      </c>
    </row>
    <row r="6" spans="1:9" x14ac:dyDescent="0.35">
      <c r="A6" s="3" t="s">
        <v>13</v>
      </c>
      <c r="B6" s="3" t="s">
        <v>13</v>
      </c>
      <c r="C6" s="4">
        <f t="shared" si="0"/>
        <v>150</v>
      </c>
      <c r="D6" s="5">
        <f t="shared" si="1"/>
        <v>4.1666666666666664E-2</v>
      </c>
      <c r="E6" s="6">
        <v>-49.992600000000003</v>
      </c>
      <c r="F6" s="6">
        <v>3.2704</v>
      </c>
      <c r="G6" s="6">
        <v>2.0829</v>
      </c>
      <c r="H6" s="7">
        <f t="shared" si="2"/>
        <v>97.917100000000005</v>
      </c>
      <c r="I6" s="8">
        <v>30.3</v>
      </c>
    </row>
    <row r="7" spans="1:9" x14ac:dyDescent="0.35">
      <c r="A7" s="3" t="s">
        <v>14</v>
      </c>
      <c r="B7" s="3" t="s">
        <v>14</v>
      </c>
      <c r="C7" s="4">
        <f t="shared" si="0"/>
        <v>180</v>
      </c>
      <c r="D7" s="5">
        <f t="shared" si="1"/>
        <v>0.05</v>
      </c>
      <c r="E7" s="6">
        <v>-49.989199999999997</v>
      </c>
      <c r="F7" s="6">
        <v>3.2645</v>
      </c>
      <c r="G7" s="6">
        <v>2.4994999999999998</v>
      </c>
      <c r="H7" s="7">
        <f t="shared" si="2"/>
        <v>97.500500000000002</v>
      </c>
      <c r="I7" s="8">
        <v>30.3</v>
      </c>
    </row>
    <row r="8" spans="1:9" x14ac:dyDescent="0.35">
      <c r="A8" s="3" t="s">
        <v>15</v>
      </c>
      <c r="B8" s="3" t="s">
        <v>15</v>
      </c>
      <c r="C8" s="4">
        <f t="shared" si="0"/>
        <v>210</v>
      </c>
      <c r="D8" s="5">
        <f t="shared" si="1"/>
        <v>5.8333333333333334E-2</v>
      </c>
      <c r="E8" s="6">
        <v>-49.992600000000003</v>
      </c>
      <c r="F8" s="6">
        <v>3.2618999999999998</v>
      </c>
      <c r="G8" s="6">
        <v>2.9161000000000001</v>
      </c>
      <c r="H8" s="7">
        <f t="shared" si="2"/>
        <v>97.0839</v>
      </c>
      <c r="I8" s="8">
        <v>30.3</v>
      </c>
    </row>
    <row r="9" spans="1:9" x14ac:dyDescent="0.35">
      <c r="A9" s="3" t="s">
        <v>16</v>
      </c>
      <c r="B9" s="3" t="s">
        <v>16</v>
      </c>
      <c r="C9" s="4">
        <f t="shared" si="0"/>
        <v>240</v>
      </c>
      <c r="D9" s="5">
        <f t="shared" si="1"/>
        <v>6.6666666666666666E-2</v>
      </c>
      <c r="E9" s="6">
        <v>-49.989199999999997</v>
      </c>
      <c r="F9" s="6">
        <v>3.2608000000000001</v>
      </c>
      <c r="G9" s="6">
        <v>3.3325999999999998</v>
      </c>
      <c r="H9" s="7">
        <f t="shared" si="2"/>
        <v>96.667400000000001</v>
      </c>
      <c r="I9" s="8">
        <v>30.3</v>
      </c>
    </row>
    <row r="10" spans="1:9" x14ac:dyDescent="0.35">
      <c r="A10" s="3" t="s">
        <v>17</v>
      </c>
      <c r="B10" s="3" t="s">
        <v>17</v>
      </c>
      <c r="C10" s="4">
        <f t="shared" si="0"/>
        <v>270</v>
      </c>
      <c r="D10" s="5">
        <f t="shared" si="1"/>
        <v>7.4999999999999997E-2</v>
      </c>
      <c r="E10" s="6">
        <v>-49.992600000000003</v>
      </c>
      <c r="F10" s="6">
        <v>3.2604000000000002</v>
      </c>
      <c r="G10" s="6">
        <v>3.7492000000000001</v>
      </c>
      <c r="H10" s="7">
        <f t="shared" si="2"/>
        <v>96.250799999999998</v>
      </c>
      <c r="I10" s="8">
        <v>30.3</v>
      </c>
    </row>
    <row r="11" spans="1:9" x14ac:dyDescent="0.35">
      <c r="A11" s="3" t="s">
        <v>18</v>
      </c>
      <c r="B11" s="3" t="s">
        <v>18</v>
      </c>
      <c r="C11" s="4">
        <f t="shared" si="0"/>
        <v>300</v>
      </c>
      <c r="D11" s="5">
        <f t="shared" si="1"/>
        <v>8.3333333333333329E-2</v>
      </c>
      <c r="E11" s="6">
        <v>-49.989199999999997</v>
      </c>
      <c r="F11" s="6">
        <v>3.2603</v>
      </c>
      <c r="G11" s="6">
        <v>4.1657999999999999</v>
      </c>
      <c r="H11" s="7">
        <f t="shared" si="2"/>
        <v>95.834199999999996</v>
      </c>
      <c r="I11" s="8">
        <v>30.3</v>
      </c>
    </row>
    <row r="12" spans="1:9" x14ac:dyDescent="0.35">
      <c r="A12" s="3" t="s">
        <v>19</v>
      </c>
      <c r="B12" s="3" t="s">
        <v>19</v>
      </c>
      <c r="C12" s="4">
        <f t="shared" si="0"/>
        <v>330</v>
      </c>
      <c r="D12" s="5">
        <f t="shared" si="1"/>
        <v>9.166666666666666E-2</v>
      </c>
      <c r="E12" s="6">
        <v>-49.989199999999997</v>
      </c>
      <c r="F12" s="6">
        <v>3.2603</v>
      </c>
      <c r="G12" s="6">
        <v>4.5823999999999998</v>
      </c>
      <c r="H12" s="7">
        <f t="shared" si="2"/>
        <v>95.417599999999993</v>
      </c>
      <c r="I12" s="8">
        <v>30.3</v>
      </c>
    </row>
    <row r="13" spans="1:9" x14ac:dyDescent="0.35">
      <c r="A13" s="3" t="s">
        <v>20</v>
      </c>
      <c r="B13" s="3" t="s">
        <v>20</v>
      </c>
      <c r="C13" s="4">
        <f t="shared" si="0"/>
        <v>360</v>
      </c>
      <c r="D13" s="5">
        <f t="shared" si="1"/>
        <v>0.1</v>
      </c>
      <c r="E13" s="6">
        <v>-49.989199999999997</v>
      </c>
      <c r="F13" s="6">
        <v>3.2603</v>
      </c>
      <c r="G13" s="6">
        <v>4.9989999999999997</v>
      </c>
      <c r="H13" s="7">
        <f t="shared" si="2"/>
        <v>95.001000000000005</v>
      </c>
      <c r="I13" s="8">
        <v>30.3</v>
      </c>
    </row>
    <row r="14" spans="1:9" x14ac:dyDescent="0.35">
      <c r="A14" s="3" t="s">
        <v>21</v>
      </c>
      <c r="B14" s="3" t="s">
        <v>21</v>
      </c>
      <c r="C14" s="4">
        <f t="shared" si="0"/>
        <v>390</v>
      </c>
      <c r="D14" s="5">
        <f t="shared" si="1"/>
        <v>0.10833333333333334</v>
      </c>
      <c r="E14" s="6">
        <v>-49.992600000000003</v>
      </c>
      <c r="F14" s="6">
        <v>3.2604000000000002</v>
      </c>
      <c r="G14" s="6">
        <v>5.4156000000000004</v>
      </c>
      <c r="H14" s="7">
        <f t="shared" si="2"/>
        <v>94.584400000000002</v>
      </c>
      <c r="I14" s="8">
        <v>30.3</v>
      </c>
    </row>
    <row r="15" spans="1:9" x14ac:dyDescent="0.35">
      <c r="A15" s="3" t="s">
        <v>22</v>
      </c>
      <c r="B15" s="3" t="s">
        <v>22</v>
      </c>
      <c r="C15" s="4">
        <f t="shared" si="0"/>
        <v>420</v>
      </c>
      <c r="D15" s="5">
        <f t="shared" si="1"/>
        <v>0.11666666666666667</v>
      </c>
      <c r="E15" s="6">
        <v>-49.992600000000003</v>
      </c>
      <c r="F15" s="6">
        <v>3.2606000000000002</v>
      </c>
      <c r="G15" s="6">
        <v>5.8322000000000003</v>
      </c>
      <c r="H15" s="7">
        <f t="shared" si="2"/>
        <v>94.1678</v>
      </c>
      <c r="I15" s="8">
        <v>30.3</v>
      </c>
    </row>
    <row r="16" spans="1:9" x14ac:dyDescent="0.35">
      <c r="A16" s="3" t="s">
        <v>23</v>
      </c>
      <c r="B16" s="3" t="s">
        <v>23</v>
      </c>
      <c r="C16" s="4">
        <f t="shared" si="0"/>
        <v>450</v>
      </c>
      <c r="D16" s="5">
        <f t="shared" si="1"/>
        <v>0.125</v>
      </c>
      <c r="E16" s="6">
        <v>-49.992600000000003</v>
      </c>
      <c r="F16" s="6">
        <v>3.2606000000000002</v>
      </c>
      <c r="G16" s="6">
        <v>6.2488000000000001</v>
      </c>
      <c r="H16" s="7">
        <f t="shared" si="2"/>
        <v>93.751199999999997</v>
      </c>
      <c r="I16" s="8">
        <v>30.3</v>
      </c>
    </row>
    <row r="17" spans="1:9" x14ac:dyDescent="0.35">
      <c r="A17" s="3" t="s">
        <v>24</v>
      </c>
      <c r="B17" s="3" t="s">
        <v>24</v>
      </c>
      <c r="C17" s="4">
        <f t="shared" si="0"/>
        <v>480</v>
      </c>
      <c r="D17" s="5">
        <f t="shared" si="1"/>
        <v>0.13333333333333333</v>
      </c>
      <c r="E17" s="6">
        <v>-49.992600000000003</v>
      </c>
      <c r="F17" s="6">
        <v>3.2603</v>
      </c>
      <c r="G17" s="6">
        <v>6.6654</v>
      </c>
      <c r="H17" s="7">
        <f t="shared" si="2"/>
        <v>93.334599999999995</v>
      </c>
      <c r="I17" s="8">
        <v>30.5</v>
      </c>
    </row>
    <row r="18" spans="1:9" x14ac:dyDescent="0.35">
      <c r="A18" s="3" t="s">
        <v>25</v>
      </c>
      <c r="B18" s="3" t="s">
        <v>25</v>
      </c>
      <c r="C18" s="4">
        <f t="shared" si="0"/>
        <v>510</v>
      </c>
      <c r="D18" s="5">
        <f t="shared" si="1"/>
        <v>0.14166666666666666</v>
      </c>
      <c r="E18" s="6">
        <v>-49.989199999999997</v>
      </c>
      <c r="F18" s="6">
        <v>3.2604000000000002</v>
      </c>
      <c r="G18" s="6">
        <v>7.0819000000000001</v>
      </c>
      <c r="H18" s="7">
        <f t="shared" si="2"/>
        <v>92.918099999999995</v>
      </c>
      <c r="I18" s="8">
        <v>30.5</v>
      </c>
    </row>
    <row r="19" spans="1:9" x14ac:dyDescent="0.35">
      <c r="A19" s="3" t="s">
        <v>26</v>
      </c>
      <c r="B19" s="3" t="s">
        <v>26</v>
      </c>
      <c r="C19" s="4">
        <f t="shared" si="0"/>
        <v>540</v>
      </c>
      <c r="D19" s="5">
        <f t="shared" si="1"/>
        <v>0.15</v>
      </c>
      <c r="E19" s="6">
        <v>-49.989199999999997</v>
      </c>
      <c r="F19" s="6">
        <v>3.2604000000000002</v>
      </c>
      <c r="G19" s="6">
        <v>7.4984999999999999</v>
      </c>
      <c r="H19" s="7">
        <f t="shared" si="2"/>
        <v>92.501499999999993</v>
      </c>
      <c r="I19" s="8">
        <v>30.5</v>
      </c>
    </row>
    <row r="20" spans="1:9" x14ac:dyDescent="0.35">
      <c r="A20" s="3" t="s">
        <v>27</v>
      </c>
      <c r="B20" s="3" t="s">
        <v>27</v>
      </c>
      <c r="C20" s="4">
        <f t="shared" si="0"/>
        <v>570</v>
      </c>
      <c r="D20" s="5">
        <f t="shared" si="1"/>
        <v>0.15833333333333333</v>
      </c>
      <c r="E20" s="6">
        <v>-49.989199999999997</v>
      </c>
      <c r="F20" s="6">
        <v>3.2604000000000002</v>
      </c>
      <c r="G20" s="6">
        <v>7.9150999999999998</v>
      </c>
      <c r="H20" s="7">
        <f t="shared" si="2"/>
        <v>92.084900000000005</v>
      </c>
      <c r="I20" s="8">
        <v>30.5</v>
      </c>
    </row>
    <row r="21" spans="1:9" x14ac:dyDescent="0.35">
      <c r="A21" s="3" t="s">
        <v>28</v>
      </c>
      <c r="B21" s="3" t="s">
        <v>28</v>
      </c>
      <c r="C21" s="4">
        <f t="shared" si="0"/>
        <v>600</v>
      </c>
      <c r="D21" s="5">
        <f t="shared" si="1"/>
        <v>0.16666666666666666</v>
      </c>
      <c r="E21" s="6">
        <v>-49.992600000000003</v>
      </c>
      <c r="F21" s="6">
        <v>3.2604000000000002</v>
      </c>
      <c r="G21" s="6">
        <v>8.3316999999999997</v>
      </c>
      <c r="H21" s="7">
        <f t="shared" si="2"/>
        <v>91.668300000000002</v>
      </c>
      <c r="I21" s="8">
        <v>30.5</v>
      </c>
    </row>
    <row r="22" spans="1:9" x14ac:dyDescent="0.35">
      <c r="A22" s="3" t="s">
        <v>29</v>
      </c>
      <c r="B22" s="3" t="s">
        <v>29</v>
      </c>
      <c r="C22" s="4">
        <f t="shared" si="0"/>
        <v>630</v>
      </c>
      <c r="D22" s="5">
        <f t="shared" si="1"/>
        <v>0.17499999999999999</v>
      </c>
      <c r="E22" s="6">
        <v>-49.989199999999997</v>
      </c>
      <c r="F22" s="6">
        <v>3.2604000000000002</v>
      </c>
      <c r="G22" s="6">
        <v>8.7483000000000004</v>
      </c>
      <c r="H22" s="7">
        <f t="shared" si="2"/>
        <v>91.2517</v>
      </c>
      <c r="I22" s="8">
        <v>30.5</v>
      </c>
    </row>
    <row r="23" spans="1:9" x14ac:dyDescent="0.35">
      <c r="A23" s="3" t="s">
        <v>30</v>
      </c>
      <c r="B23" s="3" t="s">
        <v>30</v>
      </c>
      <c r="C23" s="4">
        <f t="shared" si="0"/>
        <v>660</v>
      </c>
      <c r="D23" s="5">
        <f t="shared" si="1"/>
        <v>0.18333333333333332</v>
      </c>
      <c r="E23" s="6">
        <v>-49.989199999999997</v>
      </c>
      <c r="F23" s="6">
        <v>3.2604000000000002</v>
      </c>
      <c r="G23" s="6">
        <v>9.1648999999999994</v>
      </c>
      <c r="H23" s="7">
        <f t="shared" si="2"/>
        <v>90.835099999999997</v>
      </c>
      <c r="I23" s="8">
        <v>30.5</v>
      </c>
    </row>
    <row r="24" spans="1:9" x14ac:dyDescent="0.35">
      <c r="A24" s="3" t="s">
        <v>31</v>
      </c>
      <c r="B24" s="3" t="s">
        <v>31</v>
      </c>
      <c r="C24" s="4">
        <f t="shared" si="0"/>
        <v>690.00000000000011</v>
      </c>
      <c r="D24" s="5">
        <f t="shared" si="1"/>
        <v>0.19166666666666671</v>
      </c>
      <c r="E24" s="6">
        <v>-49.989199999999997</v>
      </c>
      <c r="F24" s="6">
        <v>3.2604000000000002</v>
      </c>
      <c r="G24" s="6">
        <v>9.5814000000000004</v>
      </c>
      <c r="H24" s="7">
        <f t="shared" si="2"/>
        <v>90.418599999999998</v>
      </c>
      <c r="I24" s="8">
        <v>30.5</v>
      </c>
    </row>
    <row r="25" spans="1:9" x14ac:dyDescent="0.35">
      <c r="A25" s="3" t="s">
        <v>32</v>
      </c>
      <c r="B25" s="3" t="s">
        <v>32</v>
      </c>
      <c r="C25" s="4">
        <f t="shared" si="0"/>
        <v>720</v>
      </c>
      <c r="D25" s="5">
        <f t="shared" si="1"/>
        <v>0.2</v>
      </c>
      <c r="E25" s="6">
        <v>-49.989199999999997</v>
      </c>
      <c r="F25" s="6">
        <v>3.2604000000000002</v>
      </c>
      <c r="G25" s="6">
        <v>9.9979999999999993</v>
      </c>
      <c r="H25" s="7">
        <f t="shared" si="2"/>
        <v>90.001999999999995</v>
      </c>
      <c r="I25" s="8">
        <v>30.5</v>
      </c>
    </row>
    <row r="26" spans="1:9" x14ac:dyDescent="0.35">
      <c r="A26" s="3" t="s">
        <v>33</v>
      </c>
      <c r="B26" s="3" t="s">
        <v>33</v>
      </c>
      <c r="C26" s="4">
        <f t="shared" si="0"/>
        <v>750</v>
      </c>
      <c r="D26" s="5">
        <f t="shared" si="1"/>
        <v>0.20833333333333334</v>
      </c>
      <c r="E26" s="6">
        <v>-49.989199999999997</v>
      </c>
      <c r="F26" s="6">
        <v>3.2603</v>
      </c>
      <c r="G26" s="6">
        <v>10.4146</v>
      </c>
      <c r="H26" s="7">
        <f t="shared" si="2"/>
        <v>89.585399999999993</v>
      </c>
      <c r="I26" s="8">
        <v>30.5</v>
      </c>
    </row>
    <row r="27" spans="1:9" x14ac:dyDescent="0.35">
      <c r="A27" s="3" t="s">
        <v>34</v>
      </c>
      <c r="B27" s="3" t="s">
        <v>34</v>
      </c>
      <c r="C27" s="4">
        <f t="shared" si="0"/>
        <v>780</v>
      </c>
      <c r="D27" s="5">
        <f t="shared" si="1"/>
        <v>0.21666666666666667</v>
      </c>
      <c r="E27" s="6">
        <v>-49.989199999999997</v>
      </c>
      <c r="F27" s="6">
        <v>3.2601</v>
      </c>
      <c r="G27" s="6">
        <v>10.831200000000001</v>
      </c>
      <c r="H27" s="7">
        <f t="shared" si="2"/>
        <v>89.168800000000005</v>
      </c>
      <c r="I27" s="8">
        <v>30.6</v>
      </c>
    </row>
    <row r="28" spans="1:9" x14ac:dyDescent="0.35">
      <c r="A28" s="3" t="s">
        <v>35</v>
      </c>
      <c r="B28" s="3" t="s">
        <v>35</v>
      </c>
      <c r="C28" s="4">
        <f t="shared" si="0"/>
        <v>809.99999999999989</v>
      </c>
      <c r="D28" s="5">
        <f t="shared" si="1"/>
        <v>0.22499999999999998</v>
      </c>
      <c r="E28" s="6">
        <v>-49.989199999999997</v>
      </c>
      <c r="F28" s="6">
        <v>3.2603</v>
      </c>
      <c r="G28" s="6">
        <v>11.2478</v>
      </c>
      <c r="H28" s="7">
        <f t="shared" si="2"/>
        <v>88.752200000000002</v>
      </c>
      <c r="I28" s="8">
        <v>30.6</v>
      </c>
    </row>
    <row r="29" spans="1:9" x14ac:dyDescent="0.35">
      <c r="A29" s="3" t="s">
        <v>36</v>
      </c>
      <c r="B29" s="3" t="s">
        <v>36</v>
      </c>
      <c r="C29" s="4">
        <f t="shared" si="0"/>
        <v>840</v>
      </c>
      <c r="D29" s="5">
        <f t="shared" si="1"/>
        <v>0.23333333333333334</v>
      </c>
      <c r="E29" s="6">
        <v>-49.992600000000003</v>
      </c>
      <c r="F29" s="6">
        <v>3.2601</v>
      </c>
      <c r="G29" s="6">
        <v>11.664400000000001</v>
      </c>
      <c r="H29" s="7">
        <f t="shared" si="2"/>
        <v>88.335599999999999</v>
      </c>
      <c r="I29" s="8">
        <v>30.6</v>
      </c>
    </row>
    <row r="30" spans="1:9" x14ac:dyDescent="0.35">
      <c r="A30" s="3" t="s">
        <v>37</v>
      </c>
      <c r="B30" s="3" t="s">
        <v>37</v>
      </c>
      <c r="C30" s="4">
        <f t="shared" si="0"/>
        <v>870.00000000000011</v>
      </c>
      <c r="D30" s="5">
        <f t="shared" si="1"/>
        <v>0.2416666666666667</v>
      </c>
      <c r="E30" s="6">
        <v>-49.992600000000003</v>
      </c>
      <c r="F30" s="6">
        <v>3.2599</v>
      </c>
      <c r="G30" s="6">
        <v>12.081</v>
      </c>
      <c r="H30" s="7">
        <f t="shared" si="2"/>
        <v>87.918999999999997</v>
      </c>
      <c r="I30" s="8">
        <v>30.6</v>
      </c>
    </row>
    <row r="31" spans="1:9" x14ac:dyDescent="0.35">
      <c r="A31" s="3" t="s">
        <v>38</v>
      </c>
      <c r="B31" s="3" t="s">
        <v>38</v>
      </c>
      <c r="C31" s="4">
        <f t="shared" si="0"/>
        <v>900</v>
      </c>
      <c r="D31" s="5">
        <f t="shared" si="1"/>
        <v>0.25</v>
      </c>
      <c r="E31" s="6">
        <v>-49.989199999999997</v>
      </c>
      <c r="F31" s="6">
        <v>3.2599</v>
      </c>
      <c r="G31" s="6">
        <v>12.4976</v>
      </c>
      <c r="H31" s="7">
        <f t="shared" si="2"/>
        <v>87.502399999999994</v>
      </c>
      <c r="I31" s="8">
        <v>30.6</v>
      </c>
    </row>
    <row r="32" spans="1:9" x14ac:dyDescent="0.35">
      <c r="A32" s="3" t="s">
        <v>39</v>
      </c>
      <c r="B32" s="3" t="s">
        <v>39</v>
      </c>
      <c r="C32" s="4">
        <f t="shared" si="0"/>
        <v>930.00000000000011</v>
      </c>
      <c r="D32" s="5">
        <f t="shared" si="1"/>
        <v>0.25833333333333336</v>
      </c>
      <c r="E32" s="6">
        <v>-49.992600000000003</v>
      </c>
      <c r="F32" s="6">
        <v>3.2597999999999998</v>
      </c>
      <c r="G32" s="6">
        <v>12.914199999999999</v>
      </c>
      <c r="H32" s="7">
        <f t="shared" si="2"/>
        <v>87.085800000000006</v>
      </c>
      <c r="I32" s="8">
        <v>30.6</v>
      </c>
    </row>
    <row r="33" spans="1:9" x14ac:dyDescent="0.35">
      <c r="A33" s="3" t="s">
        <v>40</v>
      </c>
      <c r="B33" s="3" t="s">
        <v>40</v>
      </c>
      <c r="C33" s="4">
        <f t="shared" si="0"/>
        <v>960</v>
      </c>
      <c r="D33" s="5">
        <f t="shared" si="1"/>
        <v>0.26666666666666666</v>
      </c>
      <c r="E33" s="6">
        <v>-49.992600000000003</v>
      </c>
      <c r="F33" s="6">
        <v>3.2597999999999998</v>
      </c>
      <c r="G33" s="6">
        <v>13.3307</v>
      </c>
      <c r="H33" s="7">
        <f t="shared" si="2"/>
        <v>86.669299999999993</v>
      </c>
      <c r="I33" s="8">
        <v>30.6</v>
      </c>
    </row>
    <row r="34" spans="1:9" x14ac:dyDescent="0.35">
      <c r="A34" s="3" t="s">
        <v>41</v>
      </c>
      <c r="B34" s="3" t="s">
        <v>41</v>
      </c>
      <c r="C34" s="4">
        <f t="shared" si="0"/>
        <v>990</v>
      </c>
      <c r="D34" s="5">
        <f t="shared" si="1"/>
        <v>0.27500000000000002</v>
      </c>
      <c r="E34" s="6">
        <v>-49.989199999999997</v>
      </c>
      <c r="F34" s="6">
        <v>3.2595999999999998</v>
      </c>
      <c r="G34" s="6">
        <v>13.747299999999999</v>
      </c>
      <c r="H34" s="7">
        <f t="shared" si="2"/>
        <v>86.252700000000004</v>
      </c>
      <c r="I34" s="8">
        <v>30.6</v>
      </c>
    </row>
    <row r="35" spans="1:9" x14ac:dyDescent="0.35">
      <c r="A35" s="3" t="s">
        <v>42</v>
      </c>
      <c r="B35" s="3" t="s">
        <v>42</v>
      </c>
      <c r="C35" s="4">
        <f t="shared" si="0"/>
        <v>1020</v>
      </c>
      <c r="D35" s="5">
        <f t="shared" si="1"/>
        <v>0.28333333333333333</v>
      </c>
      <c r="E35" s="6">
        <v>-49.992600000000003</v>
      </c>
      <c r="F35" s="6">
        <v>3.2595000000000001</v>
      </c>
      <c r="G35" s="6">
        <v>14.1639</v>
      </c>
      <c r="H35" s="7">
        <f t="shared" si="2"/>
        <v>85.836100000000002</v>
      </c>
      <c r="I35" s="8">
        <v>30.6</v>
      </c>
    </row>
    <row r="36" spans="1:9" x14ac:dyDescent="0.35">
      <c r="A36" s="3" t="s">
        <v>43</v>
      </c>
      <c r="B36" s="3" t="s">
        <v>43</v>
      </c>
      <c r="C36" s="4">
        <f t="shared" si="0"/>
        <v>1050</v>
      </c>
      <c r="D36" s="5">
        <f t="shared" si="1"/>
        <v>0.29166666666666669</v>
      </c>
      <c r="E36" s="6">
        <v>-49.992600000000003</v>
      </c>
      <c r="F36" s="6">
        <v>3.2595000000000001</v>
      </c>
      <c r="G36" s="6">
        <v>14.580500000000001</v>
      </c>
      <c r="H36" s="7">
        <f t="shared" si="2"/>
        <v>85.419499999999999</v>
      </c>
      <c r="I36" s="8">
        <v>30.6</v>
      </c>
    </row>
    <row r="37" spans="1:9" x14ac:dyDescent="0.35">
      <c r="A37" s="3" t="s">
        <v>44</v>
      </c>
      <c r="B37" s="3" t="s">
        <v>44</v>
      </c>
      <c r="C37" s="4">
        <f t="shared" si="0"/>
        <v>1080</v>
      </c>
      <c r="D37" s="5">
        <f t="shared" si="1"/>
        <v>0.3</v>
      </c>
      <c r="E37" s="6">
        <v>-49.992600000000003</v>
      </c>
      <c r="F37" s="6">
        <v>3.2591000000000001</v>
      </c>
      <c r="G37" s="6">
        <v>14.9971</v>
      </c>
      <c r="H37" s="7">
        <f t="shared" si="2"/>
        <v>85.002899999999997</v>
      </c>
      <c r="I37" s="8">
        <v>30.6</v>
      </c>
    </row>
    <row r="38" spans="1:9" x14ac:dyDescent="0.35">
      <c r="A38" s="3" t="s">
        <v>45</v>
      </c>
      <c r="B38" s="3" t="s">
        <v>45</v>
      </c>
      <c r="C38" s="4">
        <f t="shared" si="0"/>
        <v>1110</v>
      </c>
      <c r="D38" s="5">
        <f t="shared" si="1"/>
        <v>0.30833333333333335</v>
      </c>
      <c r="E38" s="6">
        <v>-49.989199999999997</v>
      </c>
      <c r="F38" s="6">
        <v>3.2589999999999999</v>
      </c>
      <c r="G38" s="6">
        <v>15.4137</v>
      </c>
      <c r="H38" s="7">
        <f t="shared" si="2"/>
        <v>84.586299999999994</v>
      </c>
      <c r="I38" s="8">
        <v>30.6</v>
      </c>
    </row>
    <row r="39" spans="1:9" x14ac:dyDescent="0.35">
      <c r="A39" s="3" t="s">
        <v>46</v>
      </c>
      <c r="B39" s="3" t="s">
        <v>46</v>
      </c>
      <c r="C39" s="4">
        <f t="shared" si="0"/>
        <v>1140</v>
      </c>
      <c r="D39" s="5">
        <f t="shared" si="1"/>
        <v>0.31666666666666665</v>
      </c>
      <c r="E39" s="6">
        <v>-49.992600000000003</v>
      </c>
      <c r="F39" s="6">
        <v>3.2587999999999999</v>
      </c>
      <c r="G39" s="6">
        <v>15.830299999999999</v>
      </c>
      <c r="H39" s="7">
        <f t="shared" si="2"/>
        <v>84.169700000000006</v>
      </c>
      <c r="I39" s="8">
        <v>30.6</v>
      </c>
    </row>
    <row r="40" spans="1:9" x14ac:dyDescent="0.35">
      <c r="A40" s="3" t="s">
        <v>47</v>
      </c>
      <c r="B40" s="3" t="s">
        <v>47</v>
      </c>
      <c r="C40" s="4">
        <f t="shared" si="0"/>
        <v>1170</v>
      </c>
      <c r="D40" s="5">
        <f t="shared" si="1"/>
        <v>0.32500000000000001</v>
      </c>
      <c r="E40" s="6">
        <v>-49.992600000000003</v>
      </c>
      <c r="F40" s="6">
        <v>3.2587000000000002</v>
      </c>
      <c r="G40" s="6">
        <v>16.2469</v>
      </c>
      <c r="H40" s="7">
        <f t="shared" si="2"/>
        <v>83.753100000000003</v>
      </c>
      <c r="I40" s="8">
        <v>30.6</v>
      </c>
    </row>
    <row r="41" spans="1:9" x14ac:dyDescent="0.35">
      <c r="A41" s="3" t="s">
        <v>48</v>
      </c>
      <c r="B41" s="3" t="s">
        <v>48</v>
      </c>
      <c r="C41" s="4">
        <f t="shared" si="0"/>
        <v>1200</v>
      </c>
      <c r="D41" s="5">
        <f t="shared" si="1"/>
        <v>0.33333333333333331</v>
      </c>
      <c r="E41" s="6">
        <v>-49.992600000000003</v>
      </c>
      <c r="F41" s="6">
        <v>3.2585000000000002</v>
      </c>
      <c r="G41" s="6">
        <v>16.663499999999999</v>
      </c>
      <c r="H41" s="7">
        <f t="shared" si="2"/>
        <v>83.336500000000001</v>
      </c>
      <c r="I41" s="8">
        <v>30.6</v>
      </c>
    </row>
    <row r="42" spans="1:9" x14ac:dyDescent="0.35">
      <c r="A42" s="3" t="s">
        <v>49</v>
      </c>
      <c r="B42" s="3" t="s">
        <v>49</v>
      </c>
      <c r="C42" s="4">
        <f t="shared" si="0"/>
        <v>1230</v>
      </c>
      <c r="D42" s="5">
        <f t="shared" si="1"/>
        <v>0.34166666666666667</v>
      </c>
      <c r="E42" s="6">
        <v>-49.992600000000003</v>
      </c>
      <c r="F42" s="6">
        <v>3.2583000000000002</v>
      </c>
      <c r="G42" s="6">
        <v>17.080100000000002</v>
      </c>
      <c r="H42" s="7">
        <f t="shared" si="2"/>
        <v>82.919899999999998</v>
      </c>
      <c r="I42" s="8">
        <v>30.6</v>
      </c>
    </row>
    <row r="43" spans="1:9" x14ac:dyDescent="0.35">
      <c r="A43" s="3" t="s">
        <v>50</v>
      </c>
      <c r="B43" s="3" t="s">
        <v>50</v>
      </c>
      <c r="C43" s="4">
        <f t="shared" si="0"/>
        <v>1260</v>
      </c>
      <c r="D43" s="5">
        <f t="shared" si="1"/>
        <v>0.35</v>
      </c>
      <c r="E43" s="6">
        <v>-49.992600000000003</v>
      </c>
      <c r="F43" s="6">
        <v>3.2582</v>
      </c>
      <c r="G43" s="6">
        <v>17.496700000000001</v>
      </c>
      <c r="H43" s="7">
        <f t="shared" si="2"/>
        <v>82.503299999999996</v>
      </c>
      <c r="I43" s="8">
        <v>30.6</v>
      </c>
    </row>
    <row r="44" spans="1:9" x14ac:dyDescent="0.35">
      <c r="A44" s="3" t="s">
        <v>51</v>
      </c>
      <c r="B44" s="3" t="s">
        <v>51</v>
      </c>
      <c r="C44" s="4">
        <f t="shared" si="0"/>
        <v>1290</v>
      </c>
      <c r="D44" s="5">
        <f t="shared" si="1"/>
        <v>0.35833333333333334</v>
      </c>
      <c r="E44" s="6">
        <v>-49.992600000000003</v>
      </c>
      <c r="F44" s="6">
        <v>3.2578</v>
      </c>
      <c r="G44" s="6">
        <v>17.9133</v>
      </c>
      <c r="H44" s="7">
        <f t="shared" si="2"/>
        <v>82.086700000000008</v>
      </c>
      <c r="I44" s="8">
        <v>30.6</v>
      </c>
    </row>
    <row r="45" spans="1:9" x14ac:dyDescent="0.35">
      <c r="A45" s="3" t="s">
        <v>52</v>
      </c>
      <c r="B45" s="3" t="s">
        <v>52</v>
      </c>
      <c r="C45" s="4">
        <f t="shared" si="0"/>
        <v>1320</v>
      </c>
      <c r="D45" s="5">
        <f t="shared" si="1"/>
        <v>0.36666666666666664</v>
      </c>
      <c r="E45" s="6">
        <v>-49.992600000000003</v>
      </c>
      <c r="F45" s="6">
        <v>3.2576999999999998</v>
      </c>
      <c r="G45" s="6">
        <v>18.329899999999999</v>
      </c>
      <c r="H45" s="7">
        <f t="shared" si="2"/>
        <v>81.670100000000005</v>
      </c>
      <c r="I45" s="8">
        <v>30.6</v>
      </c>
    </row>
    <row r="46" spans="1:9" x14ac:dyDescent="0.35">
      <c r="A46" s="3" t="s">
        <v>53</v>
      </c>
      <c r="B46" s="3" t="s">
        <v>53</v>
      </c>
      <c r="C46" s="4">
        <f t="shared" si="0"/>
        <v>1350</v>
      </c>
      <c r="D46" s="5">
        <f t="shared" si="1"/>
        <v>0.375</v>
      </c>
      <c r="E46" s="6">
        <v>-49.992600000000003</v>
      </c>
      <c r="F46" s="6">
        <v>3.2574000000000001</v>
      </c>
      <c r="G46" s="6">
        <v>18.746500000000001</v>
      </c>
      <c r="H46" s="7">
        <f t="shared" si="2"/>
        <v>81.253500000000003</v>
      </c>
      <c r="I46" s="8">
        <v>30.6</v>
      </c>
    </row>
    <row r="47" spans="1:9" x14ac:dyDescent="0.35">
      <c r="A47" s="3" t="s">
        <v>54</v>
      </c>
      <c r="B47" s="3" t="s">
        <v>54</v>
      </c>
      <c r="C47" s="4">
        <f t="shared" si="0"/>
        <v>1380.0000000000002</v>
      </c>
      <c r="D47" s="5">
        <f t="shared" si="1"/>
        <v>0.38333333333333341</v>
      </c>
      <c r="E47" s="6">
        <v>-49.992600000000003</v>
      </c>
      <c r="F47" s="6">
        <v>3.2572000000000001</v>
      </c>
      <c r="G47" s="6">
        <v>19.1631</v>
      </c>
      <c r="H47" s="7">
        <f t="shared" si="2"/>
        <v>80.8369</v>
      </c>
      <c r="I47" s="8">
        <v>30.6</v>
      </c>
    </row>
    <row r="48" spans="1:9" x14ac:dyDescent="0.35">
      <c r="A48" s="3" t="s">
        <v>55</v>
      </c>
      <c r="B48" s="3" t="s">
        <v>55</v>
      </c>
      <c r="C48" s="4">
        <f t="shared" si="0"/>
        <v>1410.0000000000002</v>
      </c>
      <c r="D48" s="5">
        <f t="shared" si="1"/>
        <v>0.39166666666666672</v>
      </c>
      <c r="E48" s="6">
        <v>-49.992600000000003</v>
      </c>
      <c r="F48" s="6">
        <v>3.2568999999999999</v>
      </c>
      <c r="G48" s="6">
        <v>19.579699999999999</v>
      </c>
      <c r="H48" s="7">
        <f t="shared" si="2"/>
        <v>80.420299999999997</v>
      </c>
      <c r="I48" s="8">
        <v>30.6</v>
      </c>
    </row>
    <row r="49" spans="1:9" x14ac:dyDescent="0.35">
      <c r="A49" s="3" t="s">
        <v>56</v>
      </c>
      <c r="B49" s="3" t="s">
        <v>56</v>
      </c>
      <c r="C49" s="4">
        <f t="shared" si="0"/>
        <v>1440</v>
      </c>
      <c r="D49" s="5">
        <f t="shared" si="1"/>
        <v>0.4</v>
      </c>
      <c r="E49" s="6">
        <v>-49.992600000000003</v>
      </c>
      <c r="F49" s="6">
        <v>3.2566000000000002</v>
      </c>
      <c r="G49" s="6">
        <v>19.996300000000002</v>
      </c>
      <c r="H49" s="7">
        <f t="shared" si="2"/>
        <v>80.003699999999995</v>
      </c>
      <c r="I49" s="8">
        <v>30.6</v>
      </c>
    </row>
    <row r="50" spans="1:9" x14ac:dyDescent="0.35">
      <c r="A50" s="3" t="s">
        <v>57</v>
      </c>
      <c r="B50" s="3" t="s">
        <v>57</v>
      </c>
      <c r="C50" s="4">
        <f t="shared" si="0"/>
        <v>1470</v>
      </c>
      <c r="D50" s="5">
        <f t="shared" si="1"/>
        <v>0.40833333333333333</v>
      </c>
      <c r="E50" s="6">
        <v>-49.992600000000003</v>
      </c>
      <c r="F50" s="6">
        <v>3.2564000000000002</v>
      </c>
      <c r="G50" s="6">
        <v>20.4129</v>
      </c>
      <c r="H50" s="7">
        <f t="shared" si="2"/>
        <v>79.587099999999992</v>
      </c>
      <c r="I50" s="8">
        <v>30.6</v>
      </c>
    </row>
    <row r="51" spans="1:9" x14ac:dyDescent="0.35">
      <c r="A51" s="3" t="s">
        <v>58</v>
      </c>
      <c r="B51" s="3" t="s">
        <v>58</v>
      </c>
      <c r="C51" s="4">
        <f t="shared" si="0"/>
        <v>1500</v>
      </c>
      <c r="D51" s="5">
        <f t="shared" si="1"/>
        <v>0.41666666666666669</v>
      </c>
      <c r="E51" s="6">
        <v>-49.992600000000003</v>
      </c>
      <c r="F51" s="6">
        <v>3.2561</v>
      </c>
      <c r="G51" s="6">
        <v>20.829499999999999</v>
      </c>
      <c r="H51" s="7">
        <f t="shared" si="2"/>
        <v>79.170500000000004</v>
      </c>
      <c r="I51" s="8">
        <v>30.6</v>
      </c>
    </row>
    <row r="52" spans="1:9" x14ac:dyDescent="0.35">
      <c r="A52" s="3" t="s">
        <v>59</v>
      </c>
      <c r="B52" s="3" t="s">
        <v>59</v>
      </c>
      <c r="C52" s="4">
        <f t="shared" si="0"/>
        <v>1530</v>
      </c>
      <c r="D52" s="5">
        <f t="shared" si="1"/>
        <v>0.42499999999999999</v>
      </c>
      <c r="E52" s="6">
        <v>-49.992600000000003</v>
      </c>
      <c r="F52" s="6">
        <v>3.2557999999999998</v>
      </c>
      <c r="G52" s="6">
        <v>21.246099999999998</v>
      </c>
      <c r="H52" s="7">
        <f t="shared" si="2"/>
        <v>78.753900000000002</v>
      </c>
      <c r="I52" s="8">
        <v>30.6</v>
      </c>
    </row>
    <row r="53" spans="1:9" x14ac:dyDescent="0.35">
      <c r="A53" s="3" t="s">
        <v>60</v>
      </c>
      <c r="B53" s="3" t="s">
        <v>60</v>
      </c>
      <c r="C53" s="4">
        <f t="shared" si="0"/>
        <v>1560</v>
      </c>
      <c r="D53" s="5">
        <f t="shared" si="1"/>
        <v>0.43333333333333335</v>
      </c>
      <c r="E53" s="6">
        <v>-49.992600000000003</v>
      </c>
      <c r="F53" s="6">
        <v>3.2553999999999998</v>
      </c>
      <c r="G53" s="6">
        <v>21.662700000000001</v>
      </c>
      <c r="H53" s="7">
        <f t="shared" si="2"/>
        <v>78.337299999999999</v>
      </c>
      <c r="I53" s="8">
        <v>30.6</v>
      </c>
    </row>
    <row r="54" spans="1:9" x14ac:dyDescent="0.35">
      <c r="A54" s="3" t="s">
        <v>61</v>
      </c>
      <c r="B54" s="3" t="s">
        <v>61</v>
      </c>
      <c r="C54" s="4">
        <f t="shared" si="0"/>
        <v>1590</v>
      </c>
      <c r="D54" s="5">
        <f t="shared" si="1"/>
        <v>0.44166666666666665</v>
      </c>
      <c r="E54" s="6">
        <v>-49.992600000000003</v>
      </c>
      <c r="F54" s="6">
        <v>3.2551000000000001</v>
      </c>
      <c r="G54" s="6">
        <v>22.0793</v>
      </c>
      <c r="H54" s="7">
        <f t="shared" si="2"/>
        <v>77.920699999999997</v>
      </c>
      <c r="I54" s="8">
        <v>30.6</v>
      </c>
    </row>
    <row r="55" spans="1:9" x14ac:dyDescent="0.35">
      <c r="A55" s="3" t="s">
        <v>62</v>
      </c>
      <c r="B55" s="3" t="s">
        <v>62</v>
      </c>
      <c r="C55" s="4">
        <f t="shared" si="0"/>
        <v>1619.9999999999998</v>
      </c>
      <c r="D55" s="5">
        <f t="shared" si="1"/>
        <v>0.44999999999999996</v>
      </c>
      <c r="E55" s="6">
        <v>-49.989199999999997</v>
      </c>
      <c r="F55" s="6">
        <v>3.2547999999999999</v>
      </c>
      <c r="G55" s="6">
        <v>22.495899999999999</v>
      </c>
      <c r="H55" s="7">
        <f t="shared" si="2"/>
        <v>77.504099999999994</v>
      </c>
      <c r="I55" s="8">
        <v>30.6</v>
      </c>
    </row>
    <row r="56" spans="1:9" x14ac:dyDescent="0.35">
      <c r="A56" s="3" t="s">
        <v>63</v>
      </c>
      <c r="B56" s="3" t="s">
        <v>63</v>
      </c>
      <c r="C56" s="4">
        <f t="shared" si="0"/>
        <v>1649.9999999999998</v>
      </c>
      <c r="D56" s="5">
        <f t="shared" si="1"/>
        <v>0.45833333333333326</v>
      </c>
      <c r="E56" s="6">
        <v>-49.992600000000003</v>
      </c>
      <c r="F56" s="6">
        <v>3.2545000000000002</v>
      </c>
      <c r="G56" s="6">
        <v>22.912500000000001</v>
      </c>
      <c r="H56" s="7">
        <f t="shared" si="2"/>
        <v>77.087500000000006</v>
      </c>
      <c r="I56" s="8">
        <v>30.6</v>
      </c>
    </row>
    <row r="57" spans="1:9" x14ac:dyDescent="0.35">
      <c r="A57" s="3" t="s">
        <v>64</v>
      </c>
      <c r="B57" s="3" t="s">
        <v>64</v>
      </c>
      <c r="C57" s="4">
        <f t="shared" si="0"/>
        <v>1680</v>
      </c>
      <c r="D57" s="5">
        <f t="shared" si="1"/>
        <v>0.46666666666666667</v>
      </c>
      <c r="E57" s="6">
        <v>-49.992600000000003</v>
      </c>
      <c r="F57" s="6">
        <v>3.254</v>
      </c>
      <c r="G57" s="6">
        <v>23.3291</v>
      </c>
      <c r="H57" s="7">
        <f t="shared" si="2"/>
        <v>76.670900000000003</v>
      </c>
      <c r="I57" s="8">
        <v>30.6</v>
      </c>
    </row>
    <row r="58" spans="1:9" x14ac:dyDescent="0.35">
      <c r="A58" s="3" t="s">
        <v>65</v>
      </c>
      <c r="B58" s="3" t="s">
        <v>65</v>
      </c>
      <c r="C58" s="4">
        <f t="shared" si="0"/>
        <v>1710</v>
      </c>
      <c r="D58" s="5">
        <f t="shared" si="1"/>
        <v>0.47499999999999998</v>
      </c>
      <c r="E58" s="6">
        <v>-49.992600000000003</v>
      </c>
      <c r="F58" s="6">
        <v>3.2536999999999998</v>
      </c>
      <c r="G58" s="6">
        <v>23.745699999999999</v>
      </c>
      <c r="H58" s="7">
        <f t="shared" si="2"/>
        <v>76.254300000000001</v>
      </c>
      <c r="I58" s="8">
        <v>30.6</v>
      </c>
    </row>
    <row r="59" spans="1:9" x14ac:dyDescent="0.35">
      <c r="A59" s="3" t="s">
        <v>66</v>
      </c>
      <c r="B59" s="3" t="s">
        <v>66</v>
      </c>
      <c r="C59" s="4">
        <f t="shared" si="0"/>
        <v>1740.0000000000002</v>
      </c>
      <c r="D59" s="5">
        <f t="shared" si="1"/>
        <v>0.48333333333333339</v>
      </c>
      <c r="E59" s="6">
        <v>-49.989199999999997</v>
      </c>
      <c r="F59" s="6">
        <v>3.2532999999999999</v>
      </c>
      <c r="G59" s="6">
        <v>24.162299999999998</v>
      </c>
      <c r="H59" s="7">
        <f t="shared" si="2"/>
        <v>75.837699999999998</v>
      </c>
      <c r="I59" s="8">
        <v>30.6</v>
      </c>
    </row>
    <row r="60" spans="1:9" x14ac:dyDescent="0.35">
      <c r="A60" s="3" t="s">
        <v>67</v>
      </c>
      <c r="B60" s="3" t="s">
        <v>67</v>
      </c>
      <c r="C60" s="4">
        <f t="shared" si="0"/>
        <v>1770</v>
      </c>
      <c r="D60" s="5">
        <f t="shared" si="1"/>
        <v>0.49166666666666664</v>
      </c>
      <c r="E60" s="6">
        <v>-49.989199999999997</v>
      </c>
      <c r="F60" s="6">
        <v>3.2528000000000001</v>
      </c>
      <c r="G60" s="6">
        <v>24.578900000000001</v>
      </c>
      <c r="H60" s="7">
        <f t="shared" si="2"/>
        <v>75.421099999999996</v>
      </c>
      <c r="I60" s="8">
        <v>30.6</v>
      </c>
    </row>
    <row r="61" spans="1:9" x14ac:dyDescent="0.35">
      <c r="A61" s="3" t="s">
        <v>68</v>
      </c>
      <c r="B61" s="3" t="s">
        <v>68</v>
      </c>
      <c r="C61" s="4">
        <f t="shared" si="0"/>
        <v>1800</v>
      </c>
      <c r="D61" s="5">
        <f t="shared" si="1"/>
        <v>0.5</v>
      </c>
      <c r="E61" s="6">
        <v>-49.992600000000003</v>
      </c>
      <c r="F61" s="6">
        <v>3.2524000000000002</v>
      </c>
      <c r="G61" s="6">
        <v>24.9955</v>
      </c>
      <c r="H61" s="7">
        <f t="shared" si="2"/>
        <v>75.004500000000007</v>
      </c>
      <c r="I61" s="8">
        <v>30.6</v>
      </c>
    </row>
    <row r="62" spans="1:9" x14ac:dyDescent="0.35">
      <c r="A62" s="3" t="s">
        <v>69</v>
      </c>
      <c r="B62" s="3" t="s">
        <v>69</v>
      </c>
      <c r="C62" s="4">
        <f t="shared" si="0"/>
        <v>1830</v>
      </c>
      <c r="D62" s="5">
        <f t="shared" si="1"/>
        <v>0.5083333333333333</v>
      </c>
      <c r="E62" s="6">
        <v>-49.992600000000003</v>
      </c>
      <c r="F62" s="6">
        <v>3.2519999999999998</v>
      </c>
      <c r="G62" s="6">
        <v>25.412099999999999</v>
      </c>
      <c r="H62" s="7">
        <f t="shared" si="2"/>
        <v>74.587900000000005</v>
      </c>
      <c r="I62" s="8">
        <v>30.7</v>
      </c>
    </row>
    <row r="63" spans="1:9" x14ac:dyDescent="0.35">
      <c r="A63" s="3" t="s">
        <v>70</v>
      </c>
      <c r="B63" s="3" t="s">
        <v>70</v>
      </c>
      <c r="C63" s="4">
        <f t="shared" si="0"/>
        <v>1860.0000000000002</v>
      </c>
      <c r="D63" s="5">
        <f t="shared" si="1"/>
        <v>0.51666666666666672</v>
      </c>
      <c r="E63" s="6">
        <v>-49.992600000000003</v>
      </c>
      <c r="F63" s="6">
        <v>3.2515999999999998</v>
      </c>
      <c r="G63" s="6">
        <v>25.828700000000001</v>
      </c>
      <c r="H63" s="7">
        <f t="shared" si="2"/>
        <v>74.171300000000002</v>
      </c>
      <c r="I63" s="8">
        <v>30.7</v>
      </c>
    </row>
    <row r="64" spans="1:9" x14ac:dyDescent="0.35">
      <c r="A64" s="3" t="s">
        <v>71</v>
      </c>
      <c r="B64" s="3" t="s">
        <v>71</v>
      </c>
      <c r="C64" s="4">
        <f t="shared" si="0"/>
        <v>1890</v>
      </c>
      <c r="D64" s="5">
        <f t="shared" si="1"/>
        <v>0.52500000000000002</v>
      </c>
      <c r="E64" s="6">
        <v>-49.992600000000003</v>
      </c>
      <c r="F64" s="6">
        <v>3.2511000000000001</v>
      </c>
      <c r="G64" s="6">
        <v>26.2453</v>
      </c>
      <c r="H64" s="7">
        <f t="shared" si="2"/>
        <v>73.7547</v>
      </c>
      <c r="I64" s="8">
        <v>30.7</v>
      </c>
    </row>
    <row r="65" spans="1:9" x14ac:dyDescent="0.35">
      <c r="A65" s="3" t="s">
        <v>72</v>
      </c>
      <c r="B65" s="3" t="s">
        <v>72</v>
      </c>
      <c r="C65" s="4">
        <f t="shared" si="0"/>
        <v>1920</v>
      </c>
      <c r="D65" s="5">
        <f t="shared" si="1"/>
        <v>0.53333333333333333</v>
      </c>
      <c r="E65" s="6">
        <v>-49.992600000000003</v>
      </c>
      <c r="F65" s="6">
        <v>3.2505999999999999</v>
      </c>
      <c r="G65" s="6">
        <v>26.661999999999999</v>
      </c>
      <c r="H65" s="7">
        <f t="shared" si="2"/>
        <v>73.337999999999994</v>
      </c>
      <c r="I65" s="8">
        <v>30.7</v>
      </c>
    </row>
    <row r="66" spans="1:9" x14ac:dyDescent="0.35">
      <c r="A66" s="3" t="s">
        <v>73</v>
      </c>
      <c r="B66" s="3" t="s">
        <v>73</v>
      </c>
      <c r="C66" s="4">
        <f t="shared" si="0"/>
        <v>1950</v>
      </c>
      <c r="D66" s="5">
        <f t="shared" si="1"/>
        <v>0.54166666666666663</v>
      </c>
      <c r="E66" s="6">
        <v>-49.996000000000002</v>
      </c>
      <c r="F66" s="6">
        <v>3.2501000000000002</v>
      </c>
      <c r="G66" s="6">
        <v>27.078600000000002</v>
      </c>
      <c r="H66" s="7">
        <f t="shared" si="2"/>
        <v>72.921400000000006</v>
      </c>
      <c r="I66" s="8">
        <v>30.7</v>
      </c>
    </row>
    <row r="67" spans="1:9" x14ac:dyDescent="0.35">
      <c r="A67" s="3" t="s">
        <v>74</v>
      </c>
      <c r="B67" s="3" t="s">
        <v>74</v>
      </c>
      <c r="C67" s="4">
        <f t="shared" ref="C67:C130" si="3">B67*24*60*60</f>
        <v>1980</v>
      </c>
      <c r="D67" s="5">
        <f t="shared" ref="D67:D130" si="4">C67/3600</f>
        <v>0.55000000000000004</v>
      </c>
      <c r="E67" s="6">
        <v>-49.992600000000003</v>
      </c>
      <c r="F67" s="6">
        <v>3.2496</v>
      </c>
      <c r="G67" s="6">
        <v>27.495200000000001</v>
      </c>
      <c r="H67" s="7">
        <f t="shared" ref="H67:H130" si="5">100-G67</f>
        <v>72.504800000000003</v>
      </c>
      <c r="I67" s="8">
        <v>30.7</v>
      </c>
    </row>
    <row r="68" spans="1:9" x14ac:dyDescent="0.35">
      <c r="A68" s="3" t="s">
        <v>75</v>
      </c>
      <c r="B68" s="3" t="s">
        <v>75</v>
      </c>
      <c r="C68" s="4">
        <f t="shared" si="3"/>
        <v>2010</v>
      </c>
      <c r="D68" s="5">
        <f t="shared" si="4"/>
        <v>0.55833333333333335</v>
      </c>
      <c r="E68" s="6">
        <v>-49.992600000000003</v>
      </c>
      <c r="F68" s="6">
        <v>3.2490999999999999</v>
      </c>
      <c r="G68" s="6">
        <v>27.911799999999999</v>
      </c>
      <c r="H68" s="7">
        <f t="shared" si="5"/>
        <v>72.088200000000001</v>
      </c>
      <c r="I68" s="8">
        <v>30.7</v>
      </c>
    </row>
    <row r="69" spans="1:9" x14ac:dyDescent="0.35">
      <c r="A69" s="3" t="s">
        <v>76</v>
      </c>
      <c r="B69" s="3" t="s">
        <v>76</v>
      </c>
      <c r="C69" s="4">
        <f t="shared" si="3"/>
        <v>2040</v>
      </c>
      <c r="D69" s="5">
        <f t="shared" si="4"/>
        <v>0.56666666666666665</v>
      </c>
      <c r="E69" s="6">
        <v>-49.992600000000003</v>
      </c>
      <c r="F69" s="6">
        <v>3.2486000000000002</v>
      </c>
      <c r="G69" s="6">
        <v>28.328399999999998</v>
      </c>
      <c r="H69" s="7">
        <f t="shared" si="5"/>
        <v>71.671599999999998</v>
      </c>
      <c r="I69" s="8">
        <v>30.7</v>
      </c>
    </row>
    <row r="70" spans="1:9" x14ac:dyDescent="0.35">
      <c r="A70" s="3" t="s">
        <v>77</v>
      </c>
      <c r="B70" s="3" t="s">
        <v>77</v>
      </c>
      <c r="C70" s="4">
        <f t="shared" si="3"/>
        <v>2070</v>
      </c>
      <c r="D70" s="5">
        <f t="shared" si="4"/>
        <v>0.57499999999999996</v>
      </c>
      <c r="E70" s="6">
        <v>-49.992600000000003</v>
      </c>
      <c r="F70" s="6">
        <v>3.2482000000000002</v>
      </c>
      <c r="G70" s="6">
        <v>28.745000000000001</v>
      </c>
      <c r="H70" s="7">
        <f t="shared" si="5"/>
        <v>71.254999999999995</v>
      </c>
      <c r="I70" s="8">
        <v>30.7</v>
      </c>
    </row>
    <row r="71" spans="1:9" x14ac:dyDescent="0.35">
      <c r="A71" s="3" t="s">
        <v>78</v>
      </c>
      <c r="B71" s="3" t="s">
        <v>78</v>
      </c>
      <c r="C71" s="4">
        <f t="shared" si="3"/>
        <v>2100</v>
      </c>
      <c r="D71" s="5">
        <f t="shared" si="4"/>
        <v>0.58333333333333337</v>
      </c>
      <c r="E71" s="6">
        <v>-49.992600000000003</v>
      </c>
      <c r="F71" s="6">
        <v>3.2475000000000001</v>
      </c>
      <c r="G71" s="6">
        <v>29.1616</v>
      </c>
      <c r="H71" s="7">
        <f t="shared" si="5"/>
        <v>70.838400000000007</v>
      </c>
      <c r="I71" s="8">
        <v>30.9</v>
      </c>
    </row>
    <row r="72" spans="1:9" x14ac:dyDescent="0.35">
      <c r="A72" s="3" t="s">
        <v>79</v>
      </c>
      <c r="B72" s="3" t="s">
        <v>79</v>
      </c>
      <c r="C72" s="4">
        <f t="shared" si="3"/>
        <v>2130</v>
      </c>
      <c r="D72" s="5">
        <f t="shared" si="4"/>
        <v>0.59166666666666667</v>
      </c>
      <c r="E72" s="6">
        <v>-49.992600000000003</v>
      </c>
      <c r="F72" s="6">
        <v>3.2471999999999999</v>
      </c>
      <c r="G72" s="6">
        <v>29.578199999999999</v>
      </c>
      <c r="H72" s="7">
        <f t="shared" si="5"/>
        <v>70.421800000000005</v>
      </c>
      <c r="I72" s="8">
        <v>30.9</v>
      </c>
    </row>
    <row r="73" spans="1:9" x14ac:dyDescent="0.35">
      <c r="A73" s="3" t="s">
        <v>80</v>
      </c>
      <c r="B73" s="3" t="s">
        <v>80</v>
      </c>
      <c r="C73" s="4">
        <f t="shared" si="3"/>
        <v>2160</v>
      </c>
      <c r="D73" s="5">
        <f t="shared" si="4"/>
        <v>0.6</v>
      </c>
      <c r="E73" s="6">
        <v>-49.992600000000003</v>
      </c>
      <c r="F73" s="6">
        <v>3.2465999999999999</v>
      </c>
      <c r="G73" s="6">
        <v>29.994800000000001</v>
      </c>
      <c r="H73" s="7">
        <f t="shared" si="5"/>
        <v>70.005200000000002</v>
      </c>
      <c r="I73" s="8">
        <v>30.9</v>
      </c>
    </row>
    <row r="74" spans="1:9" x14ac:dyDescent="0.35">
      <c r="A74" s="3" t="s">
        <v>81</v>
      </c>
      <c r="B74" s="3" t="s">
        <v>81</v>
      </c>
      <c r="C74" s="4">
        <f t="shared" si="3"/>
        <v>2190</v>
      </c>
      <c r="D74" s="5">
        <f t="shared" si="4"/>
        <v>0.60833333333333328</v>
      </c>
      <c r="E74" s="6">
        <v>-49.992600000000003</v>
      </c>
      <c r="F74" s="6">
        <v>3.2461000000000002</v>
      </c>
      <c r="G74" s="6">
        <v>30.4114</v>
      </c>
      <c r="H74" s="7">
        <f t="shared" si="5"/>
        <v>69.5886</v>
      </c>
      <c r="I74" s="8">
        <v>30.9</v>
      </c>
    </row>
    <row r="75" spans="1:9" x14ac:dyDescent="0.35">
      <c r="A75" s="3" t="s">
        <v>82</v>
      </c>
      <c r="B75" s="3" t="s">
        <v>82</v>
      </c>
      <c r="C75" s="4">
        <f t="shared" si="3"/>
        <v>2220</v>
      </c>
      <c r="D75" s="5">
        <f t="shared" si="4"/>
        <v>0.6166666666666667</v>
      </c>
      <c r="E75" s="6">
        <v>-49.992600000000003</v>
      </c>
      <c r="F75" s="6">
        <v>3.2454000000000001</v>
      </c>
      <c r="G75" s="6">
        <v>30.827999999999999</v>
      </c>
      <c r="H75" s="7">
        <f t="shared" si="5"/>
        <v>69.171999999999997</v>
      </c>
      <c r="I75" s="8">
        <v>30.9</v>
      </c>
    </row>
    <row r="76" spans="1:9" x14ac:dyDescent="0.35">
      <c r="A76" s="3" t="s">
        <v>83</v>
      </c>
      <c r="B76" s="3" t="s">
        <v>83</v>
      </c>
      <c r="C76" s="4">
        <f t="shared" si="3"/>
        <v>2250</v>
      </c>
      <c r="D76" s="5">
        <f t="shared" si="4"/>
        <v>0.625</v>
      </c>
      <c r="E76" s="6">
        <v>-49.992600000000003</v>
      </c>
      <c r="F76" s="6">
        <v>3.2448999999999999</v>
      </c>
      <c r="G76" s="6">
        <v>31.244599999999998</v>
      </c>
      <c r="H76" s="7">
        <f t="shared" si="5"/>
        <v>68.755400000000009</v>
      </c>
      <c r="I76" s="8">
        <v>30.9</v>
      </c>
    </row>
    <row r="77" spans="1:9" x14ac:dyDescent="0.35">
      <c r="A77" s="3" t="s">
        <v>84</v>
      </c>
      <c r="B77" s="3" t="s">
        <v>84</v>
      </c>
      <c r="C77" s="4">
        <f t="shared" si="3"/>
        <v>2280</v>
      </c>
      <c r="D77" s="5">
        <f t="shared" si="4"/>
        <v>0.6333333333333333</v>
      </c>
      <c r="E77" s="6">
        <v>-49.992600000000003</v>
      </c>
      <c r="F77" s="6">
        <v>3.2444999999999999</v>
      </c>
      <c r="G77" s="6">
        <v>31.661200000000001</v>
      </c>
      <c r="H77" s="7">
        <f t="shared" si="5"/>
        <v>68.338799999999992</v>
      </c>
      <c r="I77" s="8">
        <v>30.9</v>
      </c>
    </row>
    <row r="78" spans="1:9" x14ac:dyDescent="0.35">
      <c r="A78" s="3" t="s">
        <v>85</v>
      </c>
      <c r="B78" s="3" t="s">
        <v>85</v>
      </c>
      <c r="C78" s="4">
        <f t="shared" si="3"/>
        <v>2310</v>
      </c>
      <c r="D78" s="5">
        <f t="shared" si="4"/>
        <v>0.64166666666666672</v>
      </c>
      <c r="E78" s="6">
        <v>-49.992600000000003</v>
      </c>
      <c r="F78" s="6">
        <v>3.2440000000000002</v>
      </c>
      <c r="G78" s="6">
        <v>32.077800000000003</v>
      </c>
      <c r="H78" s="7">
        <f t="shared" si="5"/>
        <v>67.922200000000004</v>
      </c>
      <c r="I78" s="8">
        <v>30.9</v>
      </c>
    </row>
    <row r="79" spans="1:9" x14ac:dyDescent="0.35">
      <c r="A79" s="3" t="s">
        <v>86</v>
      </c>
      <c r="B79" s="3" t="s">
        <v>86</v>
      </c>
      <c r="C79" s="4">
        <f t="shared" si="3"/>
        <v>2340</v>
      </c>
      <c r="D79" s="5">
        <f t="shared" si="4"/>
        <v>0.65</v>
      </c>
      <c r="E79" s="6">
        <v>-49.992600000000003</v>
      </c>
      <c r="F79" s="6">
        <v>3.2433000000000001</v>
      </c>
      <c r="G79" s="6">
        <v>32.494399999999999</v>
      </c>
      <c r="H79" s="7">
        <f t="shared" si="5"/>
        <v>67.505600000000001</v>
      </c>
      <c r="I79" s="8">
        <v>30.9</v>
      </c>
    </row>
    <row r="80" spans="1:9" x14ac:dyDescent="0.35">
      <c r="A80" s="3" t="s">
        <v>87</v>
      </c>
      <c r="B80" s="3" t="s">
        <v>87</v>
      </c>
      <c r="C80" s="4">
        <f t="shared" si="3"/>
        <v>2370</v>
      </c>
      <c r="D80" s="5">
        <f t="shared" si="4"/>
        <v>0.65833333333333333</v>
      </c>
      <c r="E80" s="6">
        <v>-49.992600000000003</v>
      </c>
      <c r="F80" s="6">
        <v>3.2429999999999999</v>
      </c>
      <c r="G80" s="6">
        <v>32.911000000000001</v>
      </c>
      <c r="H80" s="7">
        <f t="shared" si="5"/>
        <v>67.088999999999999</v>
      </c>
      <c r="I80" s="8">
        <v>30.9</v>
      </c>
    </row>
    <row r="81" spans="1:9" x14ac:dyDescent="0.35">
      <c r="A81" s="3" t="s">
        <v>88</v>
      </c>
      <c r="B81" s="3" t="s">
        <v>88</v>
      </c>
      <c r="C81" s="4">
        <f t="shared" si="3"/>
        <v>2400</v>
      </c>
      <c r="D81" s="5">
        <f t="shared" si="4"/>
        <v>0.66666666666666663</v>
      </c>
      <c r="E81" s="6">
        <v>-49.992600000000003</v>
      </c>
      <c r="F81" s="6">
        <v>3.2425000000000002</v>
      </c>
      <c r="G81" s="6">
        <v>33.327599999999997</v>
      </c>
      <c r="H81" s="7">
        <f t="shared" si="5"/>
        <v>66.67240000000001</v>
      </c>
      <c r="I81" s="8">
        <v>30.9</v>
      </c>
    </row>
    <row r="82" spans="1:9" x14ac:dyDescent="0.35">
      <c r="A82" s="3" t="s">
        <v>89</v>
      </c>
      <c r="B82" s="3" t="s">
        <v>89</v>
      </c>
      <c r="C82" s="4">
        <f t="shared" si="3"/>
        <v>2430</v>
      </c>
      <c r="D82" s="5">
        <f t="shared" si="4"/>
        <v>0.67500000000000004</v>
      </c>
      <c r="E82" s="6">
        <v>-49.992600000000003</v>
      </c>
      <c r="F82" s="6">
        <v>3.242</v>
      </c>
      <c r="G82" s="6">
        <v>33.744199999999999</v>
      </c>
      <c r="H82" s="7">
        <f t="shared" si="5"/>
        <v>66.255799999999994</v>
      </c>
      <c r="I82" s="8">
        <v>30.9</v>
      </c>
    </row>
    <row r="83" spans="1:9" x14ac:dyDescent="0.35">
      <c r="A83" s="3" t="s">
        <v>90</v>
      </c>
      <c r="B83" s="3" t="s">
        <v>90</v>
      </c>
      <c r="C83" s="4">
        <f t="shared" si="3"/>
        <v>2460</v>
      </c>
      <c r="D83" s="5">
        <f t="shared" si="4"/>
        <v>0.68333333333333335</v>
      </c>
      <c r="E83" s="6">
        <v>-49.992600000000003</v>
      </c>
      <c r="F83" s="6">
        <v>3.2414999999999998</v>
      </c>
      <c r="G83" s="6">
        <v>34.160899999999998</v>
      </c>
      <c r="H83" s="7">
        <f t="shared" si="5"/>
        <v>65.839100000000002</v>
      </c>
      <c r="I83" s="8">
        <v>30.9</v>
      </c>
    </row>
    <row r="84" spans="1:9" x14ac:dyDescent="0.35">
      <c r="A84" s="3" t="s">
        <v>91</v>
      </c>
      <c r="B84" s="3" t="s">
        <v>91</v>
      </c>
      <c r="C84" s="4">
        <f t="shared" si="3"/>
        <v>2490</v>
      </c>
      <c r="D84" s="5">
        <f t="shared" si="4"/>
        <v>0.69166666666666665</v>
      </c>
      <c r="E84" s="6">
        <v>-49.992600000000003</v>
      </c>
      <c r="F84" s="6">
        <v>3.2410999999999999</v>
      </c>
      <c r="G84" s="6">
        <v>34.577500000000001</v>
      </c>
      <c r="H84" s="7">
        <f t="shared" si="5"/>
        <v>65.422499999999999</v>
      </c>
      <c r="I84" s="8">
        <v>30.9</v>
      </c>
    </row>
    <row r="85" spans="1:9" x14ac:dyDescent="0.35">
      <c r="A85" s="3" t="s">
        <v>92</v>
      </c>
      <c r="B85" s="3" t="s">
        <v>92</v>
      </c>
      <c r="C85" s="4">
        <f t="shared" si="3"/>
        <v>2520</v>
      </c>
      <c r="D85" s="5">
        <f t="shared" si="4"/>
        <v>0.7</v>
      </c>
      <c r="E85" s="6">
        <v>-49.992600000000003</v>
      </c>
      <c r="F85" s="6">
        <v>3.2406000000000001</v>
      </c>
      <c r="G85" s="6">
        <v>34.994100000000003</v>
      </c>
      <c r="H85" s="7">
        <f t="shared" si="5"/>
        <v>65.005899999999997</v>
      </c>
      <c r="I85" s="8">
        <v>30.9</v>
      </c>
    </row>
    <row r="86" spans="1:9" x14ac:dyDescent="0.35">
      <c r="A86" s="3" t="s">
        <v>93</v>
      </c>
      <c r="B86" s="3" t="s">
        <v>93</v>
      </c>
      <c r="C86" s="4">
        <f t="shared" si="3"/>
        <v>2550</v>
      </c>
      <c r="D86" s="5">
        <f t="shared" si="4"/>
        <v>0.70833333333333337</v>
      </c>
      <c r="E86" s="6">
        <v>-49.992600000000003</v>
      </c>
      <c r="F86" s="6">
        <v>3.2403</v>
      </c>
      <c r="G86" s="6">
        <v>35.410699999999999</v>
      </c>
      <c r="H86" s="7">
        <f t="shared" si="5"/>
        <v>64.589300000000009</v>
      </c>
      <c r="I86" s="8">
        <v>30.9</v>
      </c>
    </row>
    <row r="87" spans="1:9" x14ac:dyDescent="0.35">
      <c r="A87" s="3" t="s">
        <v>94</v>
      </c>
      <c r="B87" s="3" t="s">
        <v>94</v>
      </c>
      <c r="C87" s="4">
        <f t="shared" si="3"/>
        <v>2580</v>
      </c>
      <c r="D87" s="5">
        <f t="shared" si="4"/>
        <v>0.71666666666666667</v>
      </c>
      <c r="E87" s="6">
        <v>-49.992600000000003</v>
      </c>
      <c r="F87" s="6">
        <v>3.2397999999999998</v>
      </c>
      <c r="G87" s="6">
        <v>35.827300000000001</v>
      </c>
      <c r="H87" s="7">
        <f t="shared" si="5"/>
        <v>64.172699999999992</v>
      </c>
      <c r="I87" s="8">
        <v>30.9</v>
      </c>
    </row>
    <row r="88" spans="1:9" x14ac:dyDescent="0.35">
      <c r="A88" s="3" t="s">
        <v>95</v>
      </c>
      <c r="B88" s="3" t="s">
        <v>95</v>
      </c>
      <c r="C88" s="4">
        <f t="shared" si="3"/>
        <v>2610</v>
      </c>
      <c r="D88" s="5">
        <f t="shared" si="4"/>
        <v>0.72499999999999998</v>
      </c>
      <c r="E88" s="6">
        <v>-49.992600000000003</v>
      </c>
      <c r="F88" s="6">
        <v>3.2393999999999998</v>
      </c>
      <c r="G88" s="6">
        <v>36.243899999999996</v>
      </c>
      <c r="H88" s="7">
        <f t="shared" si="5"/>
        <v>63.756100000000004</v>
      </c>
      <c r="I88" s="8">
        <v>30.9</v>
      </c>
    </row>
    <row r="89" spans="1:9" x14ac:dyDescent="0.35">
      <c r="A89" s="3" t="s">
        <v>96</v>
      </c>
      <c r="B89" s="3" t="s">
        <v>96</v>
      </c>
      <c r="C89" s="4">
        <f t="shared" si="3"/>
        <v>2640</v>
      </c>
      <c r="D89" s="5">
        <f t="shared" si="4"/>
        <v>0.73333333333333328</v>
      </c>
      <c r="E89" s="6">
        <v>-49.992600000000003</v>
      </c>
      <c r="F89" s="6">
        <v>3.2389999999999999</v>
      </c>
      <c r="G89" s="6">
        <v>36.660499999999999</v>
      </c>
      <c r="H89" s="7">
        <f t="shared" si="5"/>
        <v>63.339500000000001</v>
      </c>
      <c r="I89" s="8">
        <v>30.9</v>
      </c>
    </row>
    <row r="90" spans="1:9" x14ac:dyDescent="0.35">
      <c r="A90" s="3" t="s">
        <v>97</v>
      </c>
      <c r="B90" s="3" t="s">
        <v>97</v>
      </c>
      <c r="C90" s="4">
        <f t="shared" si="3"/>
        <v>2670</v>
      </c>
      <c r="D90" s="5">
        <f t="shared" si="4"/>
        <v>0.7416666666666667</v>
      </c>
      <c r="E90" s="6">
        <v>-49.992600000000003</v>
      </c>
      <c r="F90" s="6">
        <v>3.2385999999999999</v>
      </c>
      <c r="G90" s="6">
        <v>37.077100000000002</v>
      </c>
      <c r="H90" s="7">
        <f t="shared" si="5"/>
        <v>62.922899999999998</v>
      </c>
      <c r="I90" s="8">
        <v>30.9</v>
      </c>
    </row>
    <row r="91" spans="1:9" x14ac:dyDescent="0.35">
      <c r="A91" s="3" t="s">
        <v>98</v>
      </c>
      <c r="B91" s="3" t="s">
        <v>98</v>
      </c>
      <c r="C91" s="4">
        <f t="shared" si="3"/>
        <v>2700</v>
      </c>
      <c r="D91" s="5">
        <f t="shared" si="4"/>
        <v>0.75</v>
      </c>
      <c r="E91" s="6">
        <v>-49.992600000000003</v>
      </c>
      <c r="F91" s="6">
        <v>3.2383000000000002</v>
      </c>
      <c r="G91" s="6">
        <v>37.493699999999997</v>
      </c>
      <c r="H91" s="7">
        <f t="shared" si="5"/>
        <v>62.506300000000003</v>
      </c>
      <c r="I91" s="8">
        <v>30.9</v>
      </c>
    </row>
    <row r="92" spans="1:9" x14ac:dyDescent="0.35">
      <c r="A92" s="3" t="s">
        <v>99</v>
      </c>
      <c r="B92" s="3" t="s">
        <v>99</v>
      </c>
      <c r="C92" s="4">
        <f t="shared" si="3"/>
        <v>2730</v>
      </c>
      <c r="D92" s="5">
        <f t="shared" si="4"/>
        <v>0.7583333333333333</v>
      </c>
      <c r="E92" s="6">
        <v>-49.992600000000003</v>
      </c>
      <c r="F92" s="6">
        <v>3.2378</v>
      </c>
      <c r="G92" s="6">
        <v>37.910299999999999</v>
      </c>
      <c r="H92" s="7">
        <f t="shared" si="5"/>
        <v>62.089700000000001</v>
      </c>
      <c r="I92" s="8">
        <v>30.9</v>
      </c>
    </row>
    <row r="93" spans="1:9" x14ac:dyDescent="0.35">
      <c r="A93" s="3" t="s">
        <v>100</v>
      </c>
      <c r="B93" s="3" t="s">
        <v>100</v>
      </c>
      <c r="C93" s="4">
        <f t="shared" si="3"/>
        <v>2760.0000000000005</v>
      </c>
      <c r="D93" s="5">
        <f t="shared" si="4"/>
        <v>0.76666666666666683</v>
      </c>
      <c r="E93" s="6">
        <v>-49.992600000000003</v>
      </c>
      <c r="F93" s="6">
        <v>3.2374999999999998</v>
      </c>
      <c r="G93" s="6">
        <v>38.326900000000002</v>
      </c>
      <c r="H93" s="7">
        <f t="shared" si="5"/>
        <v>61.673099999999998</v>
      </c>
      <c r="I93" s="8">
        <v>30.9</v>
      </c>
    </row>
    <row r="94" spans="1:9" x14ac:dyDescent="0.35">
      <c r="A94" s="3" t="s">
        <v>101</v>
      </c>
      <c r="B94" s="3" t="s">
        <v>101</v>
      </c>
      <c r="C94" s="4">
        <f t="shared" si="3"/>
        <v>2790.0000000000005</v>
      </c>
      <c r="D94" s="5">
        <f t="shared" si="4"/>
        <v>0.77500000000000013</v>
      </c>
      <c r="E94" s="6">
        <v>-49.992600000000003</v>
      </c>
      <c r="F94" s="6">
        <v>3.2372000000000001</v>
      </c>
      <c r="G94" s="6">
        <v>38.743499999999997</v>
      </c>
      <c r="H94" s="7">
        <f t="shared" si="5"/>
        <v>61.256500000000003</v>
      </c>
      <c r="I94" s="8">
        <v>30.9</v>
      </c>
    </row>
    <row r="95" spans="1:9" x14ac:dyDescent="0.35">
      <c r="A95" s="3" t="s">
        <v>102</v>
      </c>
      <c r="B95" s="3" t="s">
        <v>102</v>
      </c>
      <c r="C95" s="4">
        <f t="shared" si="3"/>
        <v>2820.0000000000005</v>
      </c>
      <c r="D95" s="5">
        <f t="shared" si="4"/>
        <v>0.78333333333333344</v>
      </c>
      <c r="E95" s="6">
        <v>-49.989199999999997</v>
      </c>
      <c r="F95" s="6">
        <v>3.2368999999999999</v>
      </c>
      <c r="G95" s="6">
        <v>39.1601</v>
      </c>
      <c r="H95" s="7">
        <f t="shared" si="5"/>
        <v>60.8399</v>
      </c>
      <c r="I95" s="8">
        <v>30.9</v>
      </c>
    </row>
    <row r="96" spans="1:9" x14ac:dyDescent="0.35">
      <c r="A96" s="3" t="s">
        <v>103</v>
      </c>
      <c r="B96" s="3" t="s">
        <v>103</v>
      </c>
      <c r="C96" s="4">
        <f t="shared" si="3"/>
        <v>2850.0000000000005</v>
      </c>
      <c r="D96" s="5">
        <f t="shared" si="4"/>
        <v>0.79166666666666674</v>
      </c>
      <c r="E96" s="6">
        <v>-49.992600000000003</v>
      </c>
      <c r="F96" s="6">
        <v>3.2364999999999999</v>
      </c>
      <c r="G96" s="6">
        <v>39.576700000000002</v>
      </c>
      <c r="H96" s="7">
        <f t="shared" si="5"/>
        <v>60.423299999999998</v>
      </c>
      <c r="I96" s="8">
        <v>30.9</v>
      </c>
    </row>
    <row r="97" spans="1:9" x14ac:dyDescent="0.35">
      <c r="A97" s="3" t="s">
        <v>104</v>
      </c>
      <c r="B97" s="3" t="s">
        <v>104</v>
      </c>
      <c r="C97" s="4">
        <f t="shared" si="3"/>
        <v>2880</v>
      </c>
      <c r="D97" s="5">
        <f t="shared" si="4"/>
        <v>0.8</v>
      </c>
      <c r="E97" s="6">
        <v>-49.992600000000003</v>
      </c>
      <c r="F97" s="6">
        <v>3.2362000000000002</v>
      </c>
      <c r="G97" s="6">
        <v>39.993299999999998</v>
      </c>
      <c r="H97" s="7">
        <f t="shared" si="5"/>
        <v>60.006700000000002</v>
      </c>
      <c r="I97" s="8">
        <v>30.9</v>
      </c>
    </row>
    <row r="98" spans="1:9" x14ac:dyDescent="0.35">
      <c r="A98" s="3" t="s">
        <v>105</v>
      </c>
      <c r="B98" s="3" t="s">
        <v>105</v>
      </c>
      <c r="C98" s="4">
        <f t="shared" si="3"/>
        <v>2910</v>
      </c>
      <c r="D98" s="5">
        <f t="shared" si="4"/>
        <v>0.80833333333333335</v>
      </c>
      <c r="E98" s="6">
        <v>-49.996000000000002</v>
      </c>
      <c r="F98" s="6">
        <v>3.2359</v>
      </c>
      <c r="G98" s="6">
        <v>40.4099</v>
      </c>
      <c r="H98" s="7">
        <f t="shared" si="5"/>
        <v>59.5901</v>
      </c>
      <c r="I98" s="8">
        <v>30.9</v>
      </c>
    </row>
    <row r="99" spans="1:9" x14ac:dyDescent="0.35">
      <c r="A99" s="3" t="s">
        <v>106</v>
      </c>
      <c r="B99" s="3" t="s">
        <v>106</v>
      </c>
      <c r="C99" s="4">
        <f t="shared" si="3"/>
        <v>2940</v>
      </c>
      <c r="D99" s="5">
        <f t="shared" si="4"/>
        <v>0.81666666666666665</v>
      </c>
      <c r="E99" s="6">
        <v>-49.996000000000002</v>
      </c>
      <c r="F99" s="6">
        <v>3.2355999999999998</v>
      </c>
      <c r="G99" s="6">
        <v>40.826599999999999</v>
      </c>
      <c r="H99" s="7">
        <f t="shared" si="5"/>
        <v>59.173400000000001</v>
      </c>
      <c r="I99" s="8">
        <v>30.9</v>
      </c>
    </row>
    <row r="100" spans="1:9" x14ac:dyDescent="0.35">
      <c r="A100" s="3" t="s">
        <v>107</v>
      </c>
      <c r="B100" s="3" t="s">
        <v>107</v>
      </c>
      <c r="C100" s="4">
        <f t="shared" si="3"/>
        <v>2970</v>
      </c>
      <c r="D100" s="5">
        <f t="shared" si="4"/>
        <v>0.82499999999999996</v>
      </c>
      <c r="E100" s="6">
        <v>-49.992600000000003</v>
      </c>
      <c r="F100" s="6">
        <v>3.2353000000000001</v>
      </c>
      <c r="G100" s="6">
        <v>41.243200000000002</v>
      </c>
      <c r="H100" s="7">
        <f t="shared" si="5"/>
        <v>58.756799999999998</v>
      </c>
      <c r="I100" s="8">
        <v>30.9</v>
      </c>
    </row>
    <row r="101" spans="1:9" x14ac:dyDescent="0.35">
      <c r="A101" s="3" t="s">
        <v>108</v>
      </c>
      <c r="B101" s="3" t="s">
        <v>108</v>
      </c>
      <c r="C101" s="4">
        <f t="shared" si="3"/>
        <v>3000</v>
      </c>
      <c r="D101" s="5">
        <f t="shared" si="4"/>
        <v>0.83333333333333337</v>
      </c>
      <c r="E101" s="6">
        <v>-49.992600000000003</v>
      </c>
      <c r="F101" s="6">
        <v>3.2349000000000001</v>
      </c>
      <c r="G101" s="6">
        <v>41.659799999999997</v>
      </c>
      <c r="H101" s="7">
        <f t="shared" si="5"/>
        <v>58.340200000000003</v>
      </c>
      <c r="I101" s="8">
        <v>30.9</v>
      </c>
    </row>
    <row r="102" spans="1:9" x14ac:dyDescent="0.35">
      <c r="A102" s="3" t="s">
        <v>109</v>
      </c>
      <c r="B102" s="3" t="s">
        <v>109</v>
      </c>
      <c r="C102" s="4">
        <f t="shared" si="3"/>
        <v>3030</v>
      </c>
      <c r="D102" s="5">
        <f t="shared" si="4"/>
        <v>0.84166666666666667</v>
      </c>
      <c r="E102" s="6">
        <v>-49.992600000000003</v>
      </c>
      <c r="F102" s="6">
        <v>3.2345999999999999</v>
      </c>
      <c r="G102" s="6">
        <v>42.0764</v>
      </c>
      <c r="H102" s="7">
        <f t="shared" si="5"/>
        <v>57.9236</v>
      </c>
      <c r="I102" s="8">
        <v>30.9</v>
      </c>
    </row>
    <row r="103" spans="1:9" x14ac:dyDescent="0.35">
      <c r="A103" s="3" t="s">
        <v>110</v>
      </c>
      <c r="B103" s="3" t="s">
        <v>110</v>
      </c>
      <c r="C103" s="4">
        <f t="shared" si="3"/>
        <v>3060</v>
      </c>
      <c r="D103" s="5">
        <f t="shared" si="4"/>
        <v>0.85</v>
      </c>
      <c r="E103" s="6">
        <v>-49.996000000000002</v>
      </c>
      <c r="F103" s="6">
        <v>3.2343000000000002</v>
      </c>
      <c r="G103" s="6">
        <v>42.493000000000002</v>
      </c>
      <c r="H103" s="7">
        <f t="shared" si="5"/>
        <v>57.506999999999998</v>
      </c>
      <c r="I103" s="8">
        <v>30.9</v>
      </c>
    </row>
    <row r="104" spans="1:9" x14ac:dyDescent="0.35">
      <c r="A104" s="3" t="s">
        <v>111</v>
      </c>
      <c r="B104" s="3" t="s">
        <v>111</v>
      </c>
      <c r="C104" s="4">
        <f t="shared" si="3"/>
        <v>3090</v>
      </c>
      <c r="D104" s="5">
        <f t="shared" si="4"/>
        <v>0.85833333333333328</v>
      </c>
      <c r="E104" s="6">
        <v>-49.992600000000003</v>
      </c>
      <c r="F104" s="6">
        <v>3.2341000000000002</v>
      </c>
      <c r="G104" s="6">
        <v>42.909599999999998</v>
      </c>
      <c r="H104" s="7">
        <f t="shared" si="5"/>
        <v>57.090400000000002</v>
      </c>
      <c r="I104" s="8">
        <v>30.9</v>
      </c>
    </row>
    <row r="105" spans="1:9" x14ac:dyDescent="0.35">
      <c r="A105" s="3" t="s">
        <v>112</v>
      </c>
      <c r="B105" s="3" t="s">
        <v>112</v>
      </c>
      <c r="C105" s="4">
        <f t="shared" si="3"/>
        <v>3120</v>
      </c>
      <c r="D105" s="5">
        <f t="shared" si="4"/>
        <v>0.8666666666666667</v>
      </c>
      <c r="E105" s="6">
        <v>-49.992600000000003</v>
      </c>
      <c r="F105" s="6">
        <v>3.2338</v>
      </c>
      <c r="G105" s="6">
        <v>43.3262</v>
      </c>
      <c r="H105" s="7">
        <f t="shared" si="5"/>
        <v>56.6738</v>
      </c>
      <c r="I105" s="8">
        <v>30.9</v>
      </c>
    </row>
    <row r="106" spans="1:9" x14ac:dyDescent="0.35">
      <c r="A106" s="3" t="s">
        <v>113</v>
      </c>
      <c r="B106" s="3" t="s">
        <v>113</v>
      </c>
      <c r="C106" s="4">
        <f t="shared" si="3"/>
        <v>3150</v>
      </c>
      <c r="D106" s="5">
        <f t="shared" si="4"/>
        <v>0.875</v>
      </c>
      <c r="E106" s="6">
        <v>-49.996000000000002</v>
      </c>
      <c r="F106" s="6">
        <v>3.2334999999999998</v>
      </c>
      <c r="G106" s="6">
        <v>43.742800000000003</v>
      </c>
      <c r="H106" s="7">
        <f t="shared" si="5"/>
        <v>56.257199999999997</v>
      </c>
      <c r="I106" s="8">
        <v>31.2</v>
      </c>
    </row>
    <row r="107" spans="1:9" x14ac:dyDescent="0.35">
      <c r="A107" s="3" t="s">
        <v>114</v>
      </c>
      <c r="B107" s="3" t="s">
        <v>114</v>
      </c>
      <c r="C107" s="4">
        <f t="shared" si="3"/>
        <v>3180</v>
      </c>
      <c r="D107" s="5">
        <f t="shared" si="4"/>
        <v>0.8833333333333333</v>
      </c>
      <c r="E107" s="6">
        <v>-49.992600000000003</v>
      </c>
      <c r="F107" s="6">
        <v>3.2332000000000001</v>
      </c>
      <c r="G107" s="6">
        <v>44.159399999999998</v>
      </c>
      <c r="H107" s="7">
        <f t="shared" si="5"/>
        <v>55.840600000000002</v>
      </c>
      <c r="I107">
        <v>31.2</v>
      </c>
    </row>
    <row r="108" spans="1:9" x14ac:dyDescent="0.35">
      <c r="A108" s="3" t="s">
        <v>115</v>
      </c>
      <c r="B108" s="3" t="s">
        <v>115</v>
      </c>
      <c r="C108" s="4">
        <f t="shared" si="3"/>
        <v>3210</v>
      </c>
      <c r="D108" s="5">
        <f t="shared" si="4"/>
        <v>0.89166666666666672</v>
      </c>
      <c r="E108" s="6">
        <v>-49.992600000000003</v>
      </c>
      <c r="F108" s="6">
        <v>3.2328000000000001</v>
      </c>
      <c r="G108" s="6">
        <v>44.576000000000001</v>
      </c>
      <c r="H108" s="7">
        <f t="shared" si="5"/>
        <v>55.423999999999999</v>
      </c>
      <c r="I108">
        <v>31.2</v>
      </c>
    </row>
    <row r="109" spans="1:9" x14ac:dyDescent="0.35">
      <c r="A109" s="3" t="s">
        <v>116</v>
      </c>
      <c r="B109" s="3" t="s">
        <v>116</v>
      </c>
      <c r="C109" s="4">
        <f t="shared" si="3"/>
        <v>3239.9999999999995</v>
      </c>
      <c r="D109" s="5">
        <f t="shared" si="4"/>
        <v>0.89999999999999991</v>
      </c>
      <c r="E109" s="6">
        <v>-49.992600000000003</v>
      </c>
      <c r="F109" s="6">
        <v>3.2324999999999999</v>
      </c>
      <c r="G109" s="6">
        <v>44.992600000000003</v>
      </c>
      <c r="H109" s="7">
        <f t="shared" si="5"/>
        <v>55.007399999999997</v>
      </c>
      <c r="I109">
        <v>31.2</v>
      </c>
    </row>
    <row r="110" spans="1:9" x14ac:dyDescent="0.35">
      <c r="A110" s="3" t="s">
        <v>117</v>
      </c>
      <c r="B110" s="3" t="s">
        <v>117</v>
      </c>
      <c r="C110" s="4">
        <f t="shared" si="3"/>
        <v>3269.9999999999995</v>
      </c>
      <c r="D110" s="5">
        <f t="shared" si="4"/>
        <v>0.90833333333333321</v>
      </c>
      <c r="E110" s="6">
        <v>-49.996000000000002</v>
      </c>
      <c r="F110" s="6">
        <v>3.2323</v>
      </c>
      <c r="G110" s="6">
        <v>45.409300000000002</v>
      </c>
      <c r="H110" s="7">
        <f t="shared" si="5"/>
        <v>54.590699999999998</v>
      </c>
      <c r="I110">
        <v>31.2</v>
      </c>
    </row>
    <row r="111" spans="1:9" x14ac:dyDescent="0.35">
      <c r="A111" s="3" t="s">
        <v>118</v>
      </c>
      <c r="B111" s="3" t="s">
        <v>118</v>
      </c>
      <c r="C111" s="4">
        <f t="shared" si="3"/>
        <v>3299.9999999999995</v>
      </c>
      <c r="D111" s="5">
        <f t="shared" si="4"/>
        <v>0.91666666666666652</v>
      </c>
      <c r="E111" s="6">
        <v>-49.996000000000002</v>
      </c>
      <c r="F111" s="6">
        <v>3.2320000000000002</v>
      </c>
      <c r="G111" s="6">
        <v>45.825899999999997</v>
      </c>
      <c r="H111" s="7">
        <f t="shared" si="5"/>
        <v>54.174100000000003</v>
      </c>
      <c r="I111">
        <v>31.2</v>
      </c>
    </row>
    <row r="112" spans="1:9" x14ac:dyDescent="0.35">
      <c r="A112" s="3" t="s">
        <v>119</v>
      </c>
      <c r="B112" s="3" t="s">
        <v>119</v>
      </c>
      <c r="C112" s="4">
        <f t="shared" si="3"/>
        <v>3330</v>
      </c>
      <c r="D112" s="5">
        <f t="shared" si="4"/>
        <v>0.92500000000000004</v>
      </c>
      <c r="E112" s="6">
        <v>-49.992600000000003</v>
      </c>
      <c r="F112" s="6">
        <v>3.2315</v>
      </c>
      <c r="G112" s="6">
        <v>46.2425</v>
      </c>
      <c r="H112" s="7">
        <f t="shared" si="5"/>
        <v>53.7575</v>
      </c>
      <c r="I112">
        <v>31.2</v>
      </c>
    </row>
    <row r="113" spans="1:9" x14ac:dyDescent="0.35">
      <c r="A113" s="3" t="s">
        <v>120</v>
      </c>
      <c r="B113" s="3" t="s">
        <v>120</v>
      </c>
      <c r="C113" s="4">
        <f t="shared" si="3"/>
        <v>3360</v>
      </c>
      <c r="D113" s="5">
        <f t="shared" si="4"/>
        <v>0.93333333333333335</v>
      </c>
      <c r="E113" s="6">
        <v>-49.992600000000003</v>
      </c>
      <c r="F113" s="6">
        <v>3.2313999999999998</v>
      </c>
      <c r="G113" s="6">
        <v>46.659100000000002</v>
      </c>
      <c r="H113" s="7">
        <f t="shared" si="5"/>
        <v>53.340899999999998</v>
      </c>
      <c r="I113">
        <v>31.2</v>
      </c>
    </row>
    <row r="114" spans="1:9" x14ac:dyDescent="0.35">
      <c r="A114" s="3" t="s">
        <v>121</v>
      </c>
      <c r="B114" s="3" t="s">
        <v>121</v>
      </c>
      <c r="C114" s="4">
        <f t="shared" si="3"/>
        <v>3390</v>
      </c>
      <c r="D114" s="5">
        <f t="shared" si="4"/>
        <v>0.94166666666666665</v>
      </c>
      <c r="E114" s="6">
        <v>-49.992600000000003</v>
      </c>
      <c r="F114" s="6">
        <v>3.2311000000000001</v>
      </c>
      <c r="G114" s="6">
        <v>47.075699999999998</v>
      </c>
      <c r="H114" s="7">
        <f t="shared" si="5"/>
        <v>52.924300000000002</v>
      </c>
      <c r="I114">
        <v>31.2</v>
      </c>
    </row>
    <row r="115" spans="1:9" x14ac:dyDescent="0.35">
      <c r="A115" s="3" t="s">
        <v>122</v>
      </c>
      <c r="B115" s="3" t="s">
        <v>122</v>
      </c>
      <c r="C115" s="4">
        <f t="shared" si="3"/>
        <v>3420</v>
      </c>
      <c r="D115" s="5">
        <f t="shared" si="4"/>
        <v>0.95</v>
      </c>
      <c r="E115" s="6">
        <v>-49.992600000000003</v>
      </c>
      <c r="F115" s="6">
        <v>3.2307000000000001</v>
      </c>
      <c r="G115" s="6">
        <v>47.4923</v>
      </c>
      <c r="H115" s="7">
        <f t="shared" si="5"/>
        <v>52.5077</v>
      </c>
      <c r="I115">
        <v>31.2</v>
      </c>
    </row>
    <row r="116" spans="1:9" x14ac:dyDescent="0.35">
      <c r="A116" s="3" t="s">
        <v>123</v>
      </c>
      <c r="B116" s="3" t="s">
        <v>123</v>
      </c>
      <c r="C116" s="4">
        <f t="shared" si="3"/>
        <v>3450.0000000000005</v>
      </c>
      <c r="D116" s="5">
        <f t="shared" si="4"/>
        <v>0.95833333333333348</v>
      </c>
      <c r="E116" s="6">
        <v>-49.996000000000002</v>
      </c>
      <c r="F116" s="6">
        <v>3.2303999999999999</v>
      </c>
      <c r="G116" s="6">
        <v>47.908900000000003</v>
      </c>
      <c r="H116" s="7">
        <f t="shared" si="5"/>
        <v>52.091099999999997</v>
      </c>
      <c r="I116">
        <v>31.2</v>
      </c>
    </row>
    <row r="117" spans="1:9" x14ac:dyDescent="0.35">
      <c r="A117" s="3" t="s">
        <v>124</v>
      </c>
      <c r="B117" s="3" t="s">
        <v>124</v>
      </c>
      <c r="C117" s="4">
        <f t="shared" si="3"/>
        <v>3480.0000000000005</v>
      </c>
      <c r="D117" s="5">
        <f t="shared" si="4"/>
        <v>0.96666666666666679</v>
      </c>
      <c r="E117" s="6">
        <v>-49.992600000000003</v>
      </c>
      <c r="F117" s="6">
        <v>3.2301000000000002</v>
      </c>
      <c r="G117" s="6">
        <v>48.325499999999998</v>
      </c>
      <c r="H117" s="7">
        <f t="shared" si="5"/>
        <v>51.674500000000002</v>
      </c>
      <c r="I117">
        <v>31.3</v>
      </c>
    </row>
    <row r="118" spans="1:9" x14ac:dyDescent="0.35">
      <c r="A118" s="3" t="s">
        <v>125</v>
      </c>
      <c r="B118" s="3" t="s">
        <v>125</v>
      </c>
      <c r="C118" s="4">
        <f t="shared" si="3"/>
        <v>3510.0000000000005</v>
      </c>
      <c r="D118" s="5">
        <f t="shared" si="4"/>
        <v>0.97500000000000009</v>
      </c>
      <c r="E118" s="6">
        <v>-49.992600000000003</v>
      </c>
      <c r="F118" s="6">
        <v>3.2298</v>
      </c>
      <c r="G118" s="6">
        <v>48.742100000000001</v>
      </c>
      <c r="H118" s="7">
        <f t="shared" si="5"/>
        <v>51.257899999999999</v>
      </c>
      <c r="I118">
        <v>31.3</v>
      </c>
    </row>
    <row r="119" spans="1:9" x14ac:dyDescent="0.35">
      <c r="A119" s="3" t="s">
        <v>126</v>
      </c>
      <c r="B119" s="3" t="s">
        <v>126</v>
      </c>
      <c r="C119" s="4">
        <f t="shared" si="3"/>
        <v>3540</v>
      </c>
      <c r="D119" s="5">
        <f t="shared" si="4"/>
        <v>0.98333333333333328</v>
      </c>
      <c r="E119" s="6">
        <v>-49.992600000000003</v>
      </c>
      <c r="F119" s="6">
        <v>3.2294</v>
      </c>
      <c r="G119" s="6">
        <v>49.158700000000003</v>
      </c>
      <c r="H119" s="7">
        <f t="shared" si="5"/>
        <v>50.841299999999997</v>
      </c>
      <c r="I119">
        <v>31.3</v>
      </c>
    </row>
    <row r="120" spans="1:9" x14ac:dyDescent="0.35">
      <c r="A120" s="3" t="s">
        <v>127</v>
      </c>
      <c r="B120" s="3" t="s">
        <v>127</v>
      </c>
      <c r="C120" s="4">
        <f t="shared" si="3"/>
        <v>3570</v>
      </c>
      <c r="D120" s="5">
        <f t="shared" si="4"/>
        <v>0.9916666666666667</v>
      </c>
      <c r="E120" s="6">
        <v>-49.996000000000002</v>
      </c>
      <c r="F120" s="6">
        <v>3.2294</v>
      </c>
      <c r="G120" s="6">
        <v>49.575400000000002</v>
      </c>
      <c r="H120" s="7">
        <f t="shared" si="5"/>
        <v>50.424599999999998</v>
      </c>
      <c r="I120">
        <v>31.3</v>
      </c>
    </row>
    <row r="121" spans="1:9" x14ac:dyDescent="0.35">
      <c r="A121" s="3" t="s">
        <v>128</v>
      </c>
      <c r="B121" s="3" t="s">
        <v>128</v>
      </c>
      <c r="C121" s="4">
        <f t="shared" si="3"/>
        <v>3600</v>
      </c>
      <c r="D121" s="5">
        <f t="shared" si="4"/>
        <v>1</v>
      </c>
      <c r="E121" s="6">
        <v>-49.996000000000002</v>
      </c>
      <c r="F121" s="6">
        <v>3.2290999999999999</v>
      </c>
      <c r="G121" s="6">
        <v>49.991999999999997</v>
      </c>
      <c r="H121" s="7">
        <f t="shared" si="5"/>
        <v>50.008000000000003</v>
      </c>
      <c r="I121">
        <v>31.3</v>
      </c>
    </row>
    <row r="122" spans="1:9" x14ac:dyDescent="0.35">
      <c r="A122" s="3" t="s">
        <v>129</v>
      </c>
      <c r="B122" s="3" t="s">
        <v>129</v>
      </c>
      <c r="C122" s="4">
        <f t="shared" si="3"/>
        <v>3630</v>
      </c>
      <c r="D122" s="5">
        <f t="shared" si="4"/>
        <v>1.0083333333333333</v>
      </c>
      <c r="E122" s="6">
        <v>-49.992600000000003</v>
      </c>
      <c r="F122" s="6">
        <v>3.2288000000000001</v>
      </c>
      <c r="G122" s="6">
        <v>50.4086</v>
      </c>
      <c r="H122" s="7">
        <f t="shared" si="5"/>
        <v>49.5914</v>
      </c>
      <c r="I122">
        <v>31.3</v>
      </c>
    </row>
    <row r="123" spans="1:9" x14ac:dyDescent="0.35">
      <c r="A123" s="3" t="s">
        <v>130</v>
      </c>
      <c r="B123" s="3" t="s">
        <v>130</v>
      </c>
      <c r="C123" s="4">
        <f t="shared" si="3"/>
        <v>3660</v>
      </c>
      <c r="D123" s="5">
        <f t="shared" si="4"/>
        <v>1.0166666666666666</v>
      </c>
      <c r="E123" s="6">
        <v>-49.992600000000003</v>
      </c>
      <c r="F123" s="6">
        <v>3.2282999999999999</v>
      </c>
      <c r="G123" s="6">
        <v>50.825200000000002</v>
      </c>
      <c r="H123" s="7">
        <f t="shared" si="5"/>
        <v>49.174799999999998</v>
      </c>
      <c r="I123">
        <v>31.3</v>
      </c>
    </row>
    <row r="124" spans="1:9" x14ac:dyDescent="0.35">
      <c r="A124" s="3" t="s">
        <v>131</v>
      </c>
      <c r="B124" s="3" t="s">
        <v>131</v>
      </c>
      <c r="C124" s="4">
        <f t="shared" si="3"/>
        <v>3689.9999999999995</v>
      </c>
      <c r="D124" s="5">
        <f t="shared" si="4"/>
        <v>1.0249999999999999</v>
      </c>
      <c r="E124" s="6">
        <v>-49.996000000000002</v>
      </c>
      <c r="F124" s="6">
        <v>3.2282000000000002</v>
      </c>
      <c r="G124" s="6">
        <v>51.241900000000001</v>
      </c>
      <c r="H124" s="7">
        <f t="shared" si="5"/>
        <v>48.758099999999999</v>
      </c>
      <c r="I124">
        <v>31.3</v>
      </c>
    </row>
    <row r="125" spans="1:9" x14ac:dyDescent="0.35">
      <c r="A125" s="3" t="s">
        <v>132</v>
      </c>
      <c r="B125" s="3" t="s">
        <v>132</v>
      </c>
      <c r="C125" s="4">
        <f t="shared" si="3"/>
        <v>3720.0000000000005</v>
      </c>
      <c r="D125" s="5">
        <f t="shared" si="4"/>
        <v>1.0333333333333334</v>
      </c>
      <c r="E125" s="6">
        <v>-49.996000000000002</v>
      </c>
      <c r="F125" s="6">
        <v>3.2277999999999998</v>
      </c>
      <c r="G125" s="6">
        <v>51.658499999999997</v>
      </c>
      <c r="H125" s="7">
        <f t="shared" si="5"/>
        <v>48.341500000000003</v>
      </c>
      <c r="I125">
        <v>31.3</v>
      </c>
    </row>
    <row r="126" spans="1:9" x14ac:dyDescent="0.35">
      <c r="A126" s="3" t="s">
        <v>133</v>
      </c>
      <c r="B126" s="3" t="s">
        <v>133</v>
      </c>
      <c r="C126" s="4">
        <f t="shared" si="3"/>
        <v>3750.0000000000005</v>
      </c>
      <c r="D126" s="5">
        <f t="shared" si="4"/>
        <v>1.0416666666666667</v>
      </c>
      <c r="E126" s="6">
        <v>-49.996000000000002</v>
      </c>
      <c r="F126" s="6">
        <v>3.2273000000000001</v>
      </c>
      <c r="G126" s="6">
        <v>52.075099999999999</v>
      </c>
      <c r="H126" s="7">
        <f t="shared" si="5"/>
        <v>47.924900000000001</v>
      </c>
      <c r="I126">
        <v>31.3</v>
      </c>
    </row>
    <row r="127" spans="1:9" x14ac:dyDescent="0.35">
      <c r="A127" s="3" t="s">
        <v>134</v>
      </c>
      <c r="B127" s="3" t="s">
        <v>134</v>
      </c>
      <c r="C127" s="4">
        <f t="shared" si="3"/>
        <v>3780</v>
      </c>
      <c r="D127" s="5">
        <f t="shared" si="4"/>
        <v>1.05</v>
      </c>
      <c r="E127" s="6">
        <v>-49.992600000000003</v>
      </c>
      <c r="F127" s="6">
        <v>3.2269999999999999</v>
      </c>
      <c r="G127" s="6">
        <v>52.491700000000002</v>
      </c>
      <c r="H127" s="7">
        <f t="shared" si="5"/>
        <v>47.508299999999998</v>
      </c>
      <c r="I127">
        <v>31.3</v>
      </c>
    </row>
    <row r="128" spans="1:9" x14ac:dyDescent="0.35">
      <c r="A128" s="3" t="s">
        <v>135</v>
      </c>
      <c r="B128" s="3" t="s">
        <v>135</v>
      </c>
      <c r="C128" s="4">
        <f t="shared" si="3"/>
        <v>3810</v>
      </c>
      <c r="D128" s="5">
        <f t="shared" si="4"/>
        <v>1.0583333333333333</v>
      </c>
      <c r="E128" s="6">
        <v>-49.992600000000003</v>
      </c>
      <c r="F128" s="6">
        <v>3.2269000000000001</v>
      </c>
      <c r="G128" s="6">
        <v>52.908299999999997</v>
      </c>
      <c r="H128" s="7">
        <f t="shared" si="5"/>
        <v>47.091700000000003</v>
      </c>
      <c r="I128">
        <v>31.3</v>
      </c>
    </row>
    <row r="129" spans="1:9" x14ac:dyDescent="0.35">
      <c r="A129" s="3" t="s">
        <v>136</v>
      </c>
      <c r="B129" s="3" t="s">
        <v>136</v>
      </c>
      <c r="C129" s="4">
        <f t="shared" si="3"/>
        <v>3840</v>
      </c>
      <c r="D129" s="5">
        <f t="shared" si="4"/>
        <v>1.0666666666666667</v>
      </c>
      <c r="E129" s="6">
        <v>-49.992600000000003</v>
      </c>
      <c r="F129" s="6">
        <v>3.2263999999999999</v>
      </c>
      <c r="G129" s="6">
        <v>53.325000000000003</v>
      </c>
      <c r="H129" s="7">
        <f t="shared" si="5"/>
        <v>46.674999999999997</v>
      </c>
      <c r="I129">
        <v>31.3</v>
      </c>
    </row>
    <row r="130" spans="1:9" x14ac:dyDescent="0.35">
      <c r="A130" s="3" t="s">
        <v>137</v>
      </c>
      <c r="B130" s="3" t="s">
        <v>137</v>
      </c>
      <c r="C130" s="4">
        <f t="shared" si="3"/>
        <v>3870</v>
      </c>
      <c r="D130" s="5">
        <f t="shared" si="4"/>
        <v>1.075</v>
      </c>
      <c r="E130" s="6">
        <v>-49.992600000000003</v>
      </c>
      <c r="F130" s="6">
        <v>3.2261000000000002</v>
      </c>
      <c r="G130" s="6">
        <v>53.741599999999998</v>
      </c>
      <c r="H130" s="7">
        <f t="shared" si="5"/>
        <v>46.258400000000002</v>
      </c>
      <c r="I130">
        <v>31.3</v>
      </c>
    </row>
    <row r="131" spans="1:9" x14ac:dyDescent="0.35">
      <c r="A131" s="3" t="s">
        <v>138</v>
      </c>
      <c r="B131" s="3" t="s">
        <v>138</v>
      </c>
      <c r="C131" s="4">
        <f t="shared" ref="C131:C194" si="6">B131*24*60*60</f>
        <v>3900</v>
      </c>
      <c r="D131" s="5">
        <f t="shared" ref="D131:D194" si="7">C131/3600</f>
        <v>1.0833333333333333</v>
      </c>
      <c r="E131" s="6">
        <v>-49.992600000000003</v>
      </c>
      <c r="F131" s="6">
        <v>3.2256999999999998</v>
      </c>
      <c r="G131" s="6">
        <v>54.158200000000001</v>
      </c>
      <c r="H131" s="7">
        <f t="shared" ref="H131:H194" si="8">100-G131</f>
        <v>45.841799999999999</v>
      </c>
      <c r="I131">
        <v>31.3</v>
      </c>
    </row>
    <row r="132" spans="1:9" x14ac:dyDescent="0.35">
      <c r="A132" s="3" t="s">
        <v>139</v>
      </c>
      <c r="B132" s="3" t="s">
        <v>139</v>
      </c>
      <c r="C132" s="4">
        <f t="shared" si="6"/>
        <v>3930</v>
      </c>
      <c r="D132" s="5">
        <f t="shared" si="7"/>
        <v>1.0916666666666666</v>
      </c>
      <c r="E132" s="6">
        <v>-49.996000000000002</v>
      </c>
      <c r="F132" s="6">
        <v>3.2254</v>
      </c>
      <c r="G132" s="6">
        <v>54.574800000000003</v>
      </c>
      <c r="H132" s="7">
        <f t="shared" si="8"/>
        <v>45.425199999999997</v>
      </c>
      <c r="I132">
        <v>31.3</v>
      </c>
    </row>
    <row r="133" spans="1:9" x14ac:dyDescent="0.35">
      <c r="A133" s="3" t="s">
        <v>140</v>
      </c>
      <c r="B133" s="3" t="s">
        <v>140</v>
      </c>
      <c r="C133" s="4">
        <f t="shared" si="6"/>
        <v>3960</v>
      </c>
      <c r="D133" s="5">
        <f t="shared" si="7"/>
        <v>1.1000000000000001</v>
      </c>
      <c r="E133" s="6">
        <v>-49.992600000000003</v>
      </c>
      <c r="F133" s="6">
        <v>3.2248999999999999</v>
      </c>
      <c r="G133" s="6">
        <v>54.991500000000002</v>
      </c>
      <c r="H133" s="7">
        <f t="shared" si="8"/>
        <v>45.008499999999998</v>
      </c>
      <c r="I133">
        <v>31.3</v>
      </c>
    </row>
    <row r="134" spans="1:9" x14ac:dyDescent="0.35">
      <c r="A134" s="3" t="s">
        <v>141</v>
      </c>
      <c r="B134" s="3" t="s">
        <v>141</v>
      </c>
      <c r="C134" s="4">
        <f t="shared" si="6"/>
        <v>3990</v>
      </c>
      <c r="D134" s="5">
        <f t="shared" si="7"/>
        <v>1.1083333333333334</v>
      </c>
      <c r="E134" s="6">
        <v>-49.992600000000003</v>
      </c>
      <c r="F134" s="6">
        <v>3.2246000000000001</v>
      </c>
      <c r="G134" s="6">
        <v>55.408099999999997</v>
      </c>
      <c r="H134" s="7">
        <f t="shared" si="8"/>
        <v>44.591900000000003</v>
      </c>
      <c r="I134">
        <v>31.3</v>
      </c>
    </row>
    <row r="135" spans="1:9" x14ac:dyDescent="0.35">
      <c r="A135" s="3" t="s">
        <v>142</v>
      </c>
      <c r="B135" s="3" t="s">
        <v>142</v>
      </c>
      <c r="C135" s="4">
        <f t="shared" si="6"/>
        <v>4020</v>
      </c>
      <c r="D135" s="5">
        <f t="shared" si="7"/>
        <v>1.1166666666666667</v>
      </c>
      <c r="E135" s="6">
        <v>-49.992600000000003</v>
      </c>
      <c r="F135" s="6">
        <v>3.2241</v>
      </c>
      <c r="G135" s="6">
        <v>55.8247</v>
      </c>
      <c r="H135" s="7">
        <f t="shared" si="8"/>
        <v>44.1753</v>
      </c>
      <c r="I135">
        <v>31.3</v>
      </c>
    </row>
    <row r="136" spans="1:9" x14ac:dyDescent="0.35">
      <c r="A136" s="3" t="s">
        <v>143</v>
      </c>
      <c r="B136" s="3" t="s">
        <v>143</v>
      </c>
      <c r="C136" s="4">
        <f t="shared" si="6"/>
        <v>4050</v>
      </c>
      <c r="D136" s="5">
        <f t="shared" si="7"/>
        <v>1.125</v>
      </c>
      <c r="E136" s="6">
        <v>-49.996000000000002</v>
      </c>
      <c r="F136" s="6">
        <v>3.2238000000000002</v>
      </c>
      <c r="G136" s="6">
        <v>56.241300000000003</v>
      </c>
      <c r="H136" s="7">
        <f t="shared" si="8"/>
        <v>43.758699999999997</v>
      </c>
      <c r="I136">
        <v>31.3</v>
      </c>
    </row>
    <row r="137" spans="1:9" x14ac:dyDescent="0.35">
      <c r="A137" s="3" t="s">
        <v>144</v>
      </c>
      <c r="B137" s="3" t="s">
        <v>144</v>
      </c>
      <c r="C137" s="4">
        <f t="shared" si="6"/>
        <v>4080</v>
      </c>
      <c r="D137" s="5">
        <f t="shared" si="7"/>
        <v>1.1333333333333333</v>
      </c>
      <c r="E137" s="6">
        <v>-49.996000000000002</v>
      </c>
      <c r="F137" s="6">
        <v>3.2235</v>
      </c>
      <c r="G137" s="6">
        <v>56.657899999999998</v>
      </c>
      <c r="H137" s="7">
        <f t="shared" si="8"/>
        <v>43.342100000000002</v>
      </c>
      <c r="I137">
        <v>31.3</v>
      </c>
    </row>
    <row r="138" spans="1:9" x14ac:dyDescent="0.35">
      <c r="A138" s="3" t="s">
        <v>145</v>
      </c>
      <c r="B138" s="3" t="s">
        <v>145</v>
      </c>
      <c r="C138" s="4">
        <f t="shared" si="6"/>
        <v>4110</v>
      </c>
      <c r="D138" s="5">
        <f t="shared" si="7"/>
        <v>1.1416666666666666</v>
      </c>
      <c r="E138" s="6">
        <v>-49.996000000000002</v>
      </c>
      <c r="F138" s="6">
        <v>3.2229999999999999</v>
      </c>
      <c r="G138" s="6">
        <v>57.074599999999997</v>
      </c>
      <c r="H138" s="7">
        <f t="shared" si="8"/>
        <v>42.925400000000003</v>
      </c>
      <c r="I138">
        <v>31.3</v>
      </c>
    </row>
    <row r="139" spans="1:9" x14ac:dyDescent="0.35">
      <c r="A139" s="3" t="s">
        <v>146</v>
      </c>
      <c r="B139" s="3" t="s">
        <v>146</v>
      </c>
      <c r="C139" s="4">
        <f t="shared" si="6"/>
        <v>4140</v>
      </c>
      <c r="D139" s="5">
        <f t="shared" si="7"/>
        <v>1.1499999999999999</v>
      </c>
      <c r="E139" s="6">
        <v>-49.996000000000002</v>
      </c>
      <c r="F139" s="6">
        <v>3.2227000000000001</v>
      </c>
      <c r="G139" s="6">
        <v>57.491199999999999</v>
      </c>
      <c r="H139" s="7">
        <f t="shared" si="8"/>
        <v>42.508800000000001</v>
      </c>
      <c r="I139">
        <v>31.3</v>
      </c>
    </row>
    <row r="140" spans="1:9" x14ac:dyDescent="0.35">
      <c r="A140" s="3" t="s">
        <v>147</v>
      </c>
      <c r="B140" s="3" t="s">
        <v>147</v>
      </c>
      <c r="C140" s="4">
        <f t="shared" si="6"/>
        <v>4170</v>
      </c>
      <c r="D140" s="5">
        <f t="shared" si="7"/>
        <v>1.1583333333333334</v>
      </c>
      <c r="E140" s="6">
        <v>-49.996000000000002</v>
      </c>
      <c r="F140" s="6">
        <v>3.2222</v>
      </c>
      <c r="G140" s="6">
        <v>57.907800000000002</v>
      </c>
      <c r="H140" s="7">
        <f t="shared" si="8"/>
        <v>42.092199999999998</v>
      </c>
      <c r="I140">
        <v>31.3</v>
      </c>
    </row>
    <row r="141" spans="1:9" x14ac:dyDescent="0.35">
      <c r="A141" s="3" t="s">
        <v>148</v>
      </c>
      <c r="B141" s="3" t="s">
        <v>148</v>
      </c>
      <c r="C141" s="4">
        <f t="shared" si="6"/>
        <v>4200</v>
      </c>
      <c r="D141" s="5">
        <f t="shared" si="7"/>
        <v>1.1666666666666667</v>
      </c>
      <c r="E141" s="6">
        <v>-49.996000000000002</v>
      </c>
      <c r="F141" s="6">
        <v>3.2219000000000002</v>
      </c>
      <c r="G141" s="6">
        <v>58.3245</v>
      </c>
      <c r="H141" s="7">
        <f t="shared" si="8"/>
        <v>41.6755</v>
      </c>
      <c r="I141">
        <v>31.3</v>
      </c>
    </row>
    <row r="142" spans="1:9" x14ac:dyDescent="0.35">
      <c r="A142" s="3" t="s">
        <v>149</v>
      </c>
      <c r="B142" s="3" t="s">
        <v>149</v>
      </c>
      <c r="C142" s="4">
        <f t="shared" si="6"/>
        <v>4230</v>
      </c>
      <c r="D142" s="5">
        <f t="shared" si="7"/>
        <v>1.175</v>
      </c>
      <c r="E142" s="6">
        <v>-49.996000000000002</v>
      </c>
      <c r="F142" s="6">
        <v>3.2214</v>
      </c>
      <c r="G142" s="6">
        <v>58.741100000000003</v>
      </c>
      <c r="H142" s="7">
        <f t="shared" si="8"/>
        <v>41.258899999999997</v>
      </c>
      <c r="I142">
        <v>31.3</v>
      </c>
    </row>
    <row r="143" spans="1:9" x14ac:dyDescent="0.35">
      <c r="A143" s="3" t="s">
        <v>150</v>
      </c>
      <c r="B143" s="3" t="s">
        <v>150</v>
      </c>
      <c r="C143" s="4">
        <f t="shared" si="6"/>
        <v>4260</v>
      </c>
      <c r="D143" s="5">
        <f t="shared" si="7"/>
        <v>1.1833333333333333</v>
      </c>
      <c r="E143" s="6">
        <v>-49.996000000000002</v>
      </c>
      <c r="F143" s="6">
        <v>3.2212000000000001</v>
      </c>
      <c r="G143" s="6">
        <v>59.157699999999998</v>
      </c>
      <c r="H143" s="7">
        <f t="shared" si="8"/>
        <v>40.842300000000002</v>
      </c>
      <c r="I143">
        <v>31.5</v>
      </c>
    </row>
    <row r="144" spans="1:9" x14ac:dyDescent="0.35">
      <c r="A144" s="3" t="s">
        <v>151</v>
      </c>
      <c r="B144" s="3" t="s">
        <v>151</v>
      </c>
      <c r="C144" s="4">
        <f t="shared" si="6"/>
        <v>4290</v>
      </c>
      <c r="D144" s="5">
        <f t="shared" si="7"/>
        <v>1.1916666666666667</v>
      </c>
      <c r="E144" s="6">
        <v>-49.996000000000002</v>
      </c>
      <c r="F144" s="6">
        <v>3.2206000000000001</v>
      </c>
      <c r="G144" s="6">
        <v>59.574300000000001</v>
      </c>
      <c r="H144" s="7">
        <f t="shared" si="8"/>
        <v>40.425699999999999</v>
      </c>
      <c r="I144">
        <v>31.5</v>
      </c>
    </row>
    <row r="145" spans="1:9" x14ac:dyDescent="0.35">
      <c r="A145" s="3" t="s">
        <v>152</v>
      </c>
      <c r="B145" s="3" t="s">
        <v>152</v>
      </c>
      <c r="C145" s="4">
        <f t="shared" si="6"/>
        <v>4320</v>
      </c>
      <c r="D145" s="5">
        <f t="shared" si="7"/>
        <v>1.2</v>
      </c>
      <c r="E145" s="6">
        <v>-49.992600000000003</v>
      </c>
      <c r="F145" s="6">
        <v>3.2201</v>
      </c>
      <c r="G145" s="6">
        <v>59.990900000000003</v>
      </c>
      <c r="H145" s="7">
        <f t="shared" si="8"/>
        <v>40.009099999999997</v>
      </c>
      <c r="I145">
        <v>31.5</v>
      </c>
    </row>
    <row r="146" spans="1:9" x14ac:dyDescent="0.35">
      <c r="A146" s="3" t="s">
        <v>153</v>
      </c>
      <c r="B146" s="3" t="s">
        <v>153</v>
      </c>
      <c r="C146" s="4">
        <f t="shared" si="6"/>
        <v>4350</v>
      </c>
      <c r="D146" s="5">
        <f t="shared" si="7"/>
        <v>1.2083333333333333</v>
      </c>
      <c r="E146" s="6">
        <v>-49.996000000000002</v>
      </c>
      <c r="F146" s="6">
        <v>3.2198000000000002</v>
      </c>
      <c r="G146" s="6">
        <v>60.407600000000002</v>
      </c>
      <c r="H146" s="7">
        <f t="shared" si="8"/>
        <v>39.592399999999998</v>
      </c>
      <c r="I146">
        <v>31.5</v>
      </c>
    </row>
    <row r="147" spans="1:9" x14ac:dyDescent="0.35">
      <c r="A147" s="3" t="s">
        <v>154</v>
      </c>
      <c r="B147" s="3" t="s">
        <v>154</v>
      </c>
      <c r="C147" s="4">
        <f t="shared" si="6"/>
        <v>4380</v>
      </c>
      <c r="D147" s="5">
        <f t="shared" si="7"/>
        <v>1.2166666666666666</v>
      </c>
      <c r="E147" s="6">
        <v>-49.996000000000002</v>
      </c>
      <c r="F147" s="6">
        <v>3.2193000000000001</v>
      </c>
      <c r="G147" s="6">
        <v>60.824199999999998</v>
      </c>
      <c r="H147" s="7">
        <f t="shared" si="8"/>
        <v>39.175800000000002</v>
      </c>
      <c r="I147">
        <v>31.5</v>
      </c>
    </row>
    <row r="148" spans="1:9" x14ac:dyDescent="0.35">
      <c r="A148" s="3" t="s">
        <v>155</v>
      </c>
      <c r="B148" s="3" t="s">
        <v>155</v>
      </c>
      <c r="C148" s="4">
        <f t="shared" si="6"/>
        <v>4410</v>
      </c>
      <c r="D148" s="5">
        <f t="shared" si="7"/>
        <v>1.2250000000000001</v>
      </c>
      <c r="E148" s="6">
        <v>-49.992600000000003</v>
      </c>
      <c r="F148" s="6">
        <v>3.2187999999999999</v>
      </c>
      <c r="G148" s="6">
        <v>61.2408</v>
      </c>
      <c r="H148" s="7">
        <f t="shared" si="8"/>
        <v>38.7592</v>
      </c>
      <c r="I148">
        <v>31.5</v>
      </c>
    </row>
    <row r="149" spans="1:9" x14ac:dyDescent="0.35">
      <c r="A149" s="3" t="s">
        <v>156</v>
      </c>
      <c r="B149" s="3" t="s">
        <v>156</v>
      </c>
      <c r="C149" s="4">
        <f t="shared" si="6"/>
        <v>4440</v>
      </c>
      <c r="D149" s="5">
        <f t="shared" si="7"/>
        <v>1.2333333333333334</v>
      </c>
      <c r="E149" s="6">
        <v>-49.999400000000001</v>
      </c>
      <c r="F149" s="6">
        <v>3.2185999999999999</v>
      </c>
      <c r="G149" s="6">
        <v>61.657499999999999</v>
      </c>
      <c r="H149" s="7">
        <f t="shared" si="8"/>
        <v>38.342500000000001</v>
      </c>
      <c r="I149">
        <v>31.5</v>
      </c>
    </row>
    <row r="150" spans="1:9" x14ac:dyDescent="0.35">
      <c r="A150" s="3" t="s">
        <v>157</v>
      </c>
      <c r="B150" s="3" t="s">
        <v>157</v>
      </c>
      <c r="C150" s="4">
        <f t="shared" si="6"/>
        <v>4470</v>
      </c>
      <c r="D150" s="5">
        <f t="shared" si="7"/>
        <v>1.2416666666666667</v>
      </c>
      <c r="E150" s="6">
        <v>-49.996000000000002</v>
      </c>
      <c r="F150" s="6">
        <v>3.2181000000000002</v>
      </c>
      <c r="G150" s="6">
        <v>62.074100000000001</v>
      </c>
      <c r="H150" s="7">
        <f t="shared" si="8"/>
        <v>37.925899999999999</v>
      </c>
      <c r="I150">
        <v>31.5</v>
      </c>
    </row>
    <row r="151" spans="1:9" x14ac:dyDescent="0.35">
      <c r="A151" s="3" t="s">
        <v>158</v>
      </c>
      <c r="B151" s="3" t="s">
        <v>158</v>
      </c>
      <c r="C151" s="4">
        <f t="shared" si="6"/>
        <v>4500</v>
      </c>
      <c r="D151" s="5">
        <f t="shared" si="7"/>
        <v>1.25</v>
      </c>
      <c r="E151" s="6">
        <v>-49.996000000000002</v>
      </c>
      <c r="F151" s="6">
        <v>3.2176999999999998</v>
      </c>
      <c r="G151" s="6">
        <v>62.4908</v>
      </c>
      <c r="H151" s="7">
        <f t="shared" si="8"/>
        <v>37.5092</v>
      </c>
      <c r="I151">
        <v>31.5</v>
      </c>
    </row>
    <row r="152" spans="1:9" x14ac:dyDescent="0.35">
      <c r="A152" s="3" t="s">
        <v>159</v>
      </c>
      <c r="B152" s="3" t="s">
        <v>159</v>
      </c>
      <c r="C152" s="4">
        <f t="shared" si="6"/>
        <v>4530</v>
      </c>
      <c r="D152" s="5">
        <f t="shared" si="7"/>
        <v>1.2583333333333333</v>
      </c>
      <c r="E152" s="6">
        <v>-49.996000000000002</v>
      </c>
      <c r="F152" s="6">
        <v>3.2172000000000001</v>
      </c>
      <c r="G152" s="6">
        <v>62.907400000000003</v>
      </c>
      <c r="H152" s="7">
        <f t="shared" si="8"/>
        <v>37.092599999999997</v>
      </c>
      <c r="I152">
        <v>31.5</v>
      </c>
    </row>
    <row r="153" spans="1:9" x14ac:dyDescent="0.35">
      <c r="A153" s="3" t="s">
        <v>160</v>
      </c>
      <c r="B153" s="3" t="s">
        <v>160</v>
      </c>
      <c r="C153" s="4">
        <f t="shared" si="6"/>
        <v>4560</v>
      </c>
      <c r="D153" s="5">
        <f t="shared" si="7"/>
        <v>1.2666666666666666</v>
      </c>
      <c r="E153" s="6">
        <v>-49.999400000000001</v>
      </c>
      <c r="F153" s="6">
        <v>3.2166999999999999</v>
      </c>
      <c r="G153" s="6">
        <v>63.324100000000001</v>
      </c>
      <c r="H153" s="7">
        <f t="shared" si="8"/>
        <v>36.675899999999999</v>
      </c>
      <c r="I153">
        <v>31.5</v>
      </c>
    </row>
    <row r="154" spans="1:9" x14ac:dyDescent="0.35">
      <c r="A154" s="3" t="s">
        <v>161</v>
      </c>
      <c r="B154" s="3" t="s">
        <v>161</v>
      </c>
      <c r="C154" s="4">
        <f t="shared" si="6"/>
        <v>4590</v>
      </c>
      <c r="D154" s="5">
        <f t="shared" si="7"/>
        <v>1.2749999999999999</v>
      </c>
      <c r="E154" s="6">
        <v>-49.999400000000001</v>
      </c>
      <c r="F154" s="6">
        <v>3.2162000000000002</v>
      </c>
      <c r="G154" s="6">
        <v>63.740699999999997</v>
      </c>
      <c r="H154" s="7">
        <f t="shared" si="8"/>
        <v>36.259300000000003</v>
      </c>
      <c r="I154">
        <v>31.5</v>
      </c>
    </row>
    <row r="155" spans="1:9" x14ac:dyDescent="0.35">
      <c r="A155" s="3" t="s">
        <v>162</v>
      </c>
      <c r="B155" s="3" t="s">
        <v>162</v>
      </c>
      <c r="C155" s="4">
        <f t="shared" si="6"/>
        <v>4620</v>
      </c>
      <c r="D155" s="5">
        <f t="shared" si="7"/>
        <v>1.2833333333333334</v>
      </c>
      <c r="E155" s="6">
        <v>-49.999400000000001</v>
      </c>
      <c r="F155" s="6">
        <v>3.2157</v>
      </c>
      <c r="G155" s="6">
        <v>64.157399999999996</v>
      </c>
      <c r="H155" s="7">
        <f t="shared" si="8"/>
        <v>35.842600000000004</v>
      </c>
      <c r="I155">
        <v>31.5</v>
      </c>
    </row>
    <row r="156" spans="1:9" x14ac:dyDescent="0.35">
      <c r="A156" s="3" t="s">
        <v>163</v>
      </c>
      <c r="B156" s="3" t="s">
        <v>163</v>
      </c>
      <c r="C156" s="4">
        <f t="shared" si="6"/>
        <v>4650</v>
      </c>
      <c r="D156" s="5">
        <f t="shared" si="7"/>
        <v>1.2916666666666667</v>
      </c>
      <c r="E156" s="6">
        <v>-49.999400000000001</v>
      </c>
      <c r="F156" s="6">
        <v>3.2151999999999998</v>
      </c>
      <c r="G156" s="6">
        <v>64.573999999999998</v>
      </c>
      <c r="H156" s="7">
        <f t="shared" si="8"/>
        <v>35.426000000000002</v>
      </c>
      <c r="I156">
        <v>31.5</v>
      </c>
    </row>
    <row r="157" spans="1:9" x14ac:dyDescent="0.35">
      <c r="A157" s="3" t="s">
        <v>164</v>
      </c>
      <c r="B157" s="3" t="s">
        <v>164</v>
      </c>
      <c r="C157" s="4">
        <f t="shared" si="6"/>
        <v>4680</v>
      </c>
      <c r="D157" s="5">
        <f t="shared" si="7"/>
        <v>1.3</v>
      </c>
      <c r="E157" s="6">
        <v>-49.996000000000002</v>
      </c>
      <c r="F157" s="6">
        <v>3.2145999999999999</v>
      </c>
      <c r="G157" s="6">
        <v>64.990700000000004</v>
      </c>
      <c r="H157" s="7">
        <f t="shared" si="8"/>
        <v>35.009299999999996</v>
      </c>
      <c r="I157">
        <v>31.5</v>
      </c>
    </row>
    <row r="158" spans="1:9" x14ac:dyDescent="0.35">
      <c r="A158" s="3" t="s">
        <v>165</v>
      </c>
      <c r="B158" s="3" t="s">
        <v>165</v>
      </c>
      <c r="C158" s="4">
        <f t="shared" si="6"/>
        <v>4710</v>
      </c>
      <c r="D158" s="5">
        <f t="shared" si="7"/>
        <v>1.3083333333333333</v>
      </c>
      <c r="E158" s="6">
        <v>-49.999400000000001</v>
      </c>
      <c r="F158" s="6">
        <v>3.2141000000000002</v>
      </c>
      <c r="G158" s="6">
        <v>65.407300000000006</v>
      </c>
      <c r="H158" s="7">
        <f t="shared" si="8"/>
        <v>34.592699999999994</v>
      </c>
      <c r="I158">
        <v>31.5</v>
      </c>
    </row>
    <row r="159" spans="1:9" x14ac:dyDescent="0.35">
      <c r="A159" s="3" t="s">
        <v>166</v>
      </c>
      <c r="B159" s="3" t="s">
        <v>166</v>
      </c>
      <c r="C159" s="4">
        <f t="shared" si="6"/>
        <v>4740</v>
      </c>
      <c r="D159" s="5">
        <f t="shared" si="7"/>
        <v>1.3166666666666667</v>
      </c>
      <c r="E159" s="6">
        <v>-49.996000000000002</v>
      </c>
      <c r="F159" s="6">
        <v>3.2136</v>
      </c>
      <c r="G159" s="6">
        <v>65.823999999999998</v>
      </c>
      <c r="H159" s="7">
        <f t="shared" si="8"/>
        <v>34.176000000000002</v>
      </c>
      <c r="I159">
        <v>31.5</v>
      </c>
    </row>
    <row r="160" spans="1:9" x14ac:dyDescent="0.35">
      <c r="A160" s="3" t="s">
        <v>167</v>
      </c>
      <c r="B160" s="3" t="s">
        <v>167</v>
      </c>
      <c r="C160" s="4">
        <f t="shared" si="6"/>
        <v>4770</v>
      </c>
      <c r="D160" s="5">
        <f t="shared" si="7"/>
        <v>1.325</v>
      </c>
      <c r="E160" s="6">
        <v>-49.996000000000002</v>
      </c>
      <c r="F160" s="6">
        <v>3.2130000000000001</v>
      </c>
      <c r="G160" s="6">
        <v>66.240600000000001</v>
      </c>
      <c r="H160" s="7">
        <f t="shared" si="8"/>
        <v>33.759399999999999</v>
      </c>
      <c r="I160">
        <v>31.5</v>
      </c>
    </row>
    <row r="161" spans="1:9" x14ac:dyDescent="0.35">
      <c r="A161" s="3" t="s">
        <v>168</v>
      </c>
      <c r="B161" s="3" t="s">
        <v>168</v>
      </c>
      <c r="C161" s="4">
        <f t="shared" si="6"/>
        <v>4800</v>
      </c>
      <c r="D161" s="5">
        <f t="shared" si="7"/>
        <v>1.3333333333333333</v>
      </c>
      <c r="E161" s="6">
        <v>-49.996000000000002</v>
      </c>
      <c r="F161" s="6">
        <v>3.2124999999999999</v>
      </c>
      <c r="G161" s="6">
        <v>66.657300000000006</v>
      </c>
      <c r="H161" s="7">
        <f t="shared" si="8"/>
        <v>33.342699999999994</v>
      </c>
      <c r="I161">
        <v>31.5</v>
      </c>
    </row>
    <row r="162" spans="1:9" x14ac:dyDescent="0.35">
      <c r="A162" s="3" t="s">
        <v>169</v>
      </c>
      <c r="B162" s="3" t="s">
        <v>169</v>
      </c>
      <c r="C162" s="4">
        <f t="shared" si="6"/>
        <v>4830</v>
      </c>
      <c r="D162" s="5">
        <f t="shared" si="7"/>
        <v>1.3416666666666666</v>
      </c>
      <c r="E162" s="6">
        <v>-49.999400000000001</v>
      </c>
      <c r="F162" s="6">
        <v>3.2118000000000002</v>
      </c>
      <c r="G162" s="6">
        <v>67.073899999999995</v>
      </c>
      <c r="H162" s="7">
        <f t="shared" si="8"/>
        <v>32.926100000000005</v>
      </c>
      <c r="I162">
        <v>31.5</v>
      </c>
    </row>
    <row r="163" spans="1:9" x14ac:dyDescent="0.35">
      <c r="A163" s="3" t="s">
        <v>170</v>
      </c>
      <c r="B163" s="3" t="s">
        <v>170</v>
      </c>
      <c r="C163" s="4">
        <f t="shared" si="6"/>
        <v>4860</v>
      </c>
      <c r="D163" s="5">
        <f t="shared" si="7"/>
        <v>1.35</v>
      </c>
      <c r="E163" s="6">
        <v>-49.999400000000001</v>
      </c>
      <c r="F163" s="6">
        <v>3.2113999999999998</v>
      </c>
      <c r="G163" s="6">
        <v>67.490600000000001</v>
      </c>
      <c r="H163" s="7">
        <f t="shared" si="8"/>
        <v>32.509399999999999</v>
      </c>
      <c r="I163">
        <v>31.5</v>
      </c>
    </row>
    <row r="164" spans="1:9" x14ac:dyDescent="0.35">
      <c r="A164" s="3" t="s">
        <v>171</v>
      </c>
      <c r="B164" s="3" t="s">
        <v>171</v>
      </c>
      <c r="C164" s="4">
        <f t="shared" si="6"/>
        <v>4890</v>
      </c>
      <c r="D164" s="5">
        <f t="shared" si="7"/>
        <v>1.3583333333333334</v>
      </c>
      <c r="E164" s="6">
        <v>-49.999400000000001</v>
      </c>
      <c r="F164" s="6">
        <v>3.2107000000000001</v>
      </c>
      <c r="G164" s="6">
        <v>67.907200000000003</v>
      </c>
      <c r="H164" s="7">
        <f t="shared" si="8"/>
        <v>32.092799999999997</v>
      </c>
      <c r="I164">
        <v>31.5</v>
      </c>
    </row>
    <row r="165" spans="1:9" x14ac:dyDescent="0.35">
      <c r="A165" s="3" t="s">
        <v>172</v>
      </c>
      <c r="B165" s="3" t="s">
        <v>172</v>
      </c>
      <c r="C165" s="4">
        <f t="shared" si="6"/>
        <v>4920</v>
      </c>
      <c r="D165" s="5">
        <f t="shared" si="7"/>
        <v>1.3666666666666667</v>
      </c>
      <c r="E165" s="6">
        <v>-49.996000000000002</v>
      </c>
      <c r="F165" s="6">
        <v>3.2101000000000002</v>
      </c>
      <c r="G165" s="6">
        <v>68.323899999999995</v>
      </c>
      <c r="H165" s="7">
        <f t="shared" si="8"/>
        <v>31.676100000000005</v>
      </c>
      <c r="I165">
        <v>31.5</v>
      </c>
    </row>
    <row r="166" spans="1:9" x14ac:dyDescent="0.35">
      <c r="A166" s="3" t="s">
        <v>173</v>
      </c>
      <c r="B166" s="3" t="s">
        <v>173</v>
      </c>
      <c r="C166" s="4">
        <f t="shared" si="6"/>
        <v>4950</v>
      </c>
      <c r="D166" s="5">
        <f t="shared" si="7"/>
        <v>1.375</v>
      </c>
      <c r="E166" s="6">
        <v>-49.999400000000001</v>
      </c>
      <c r="F166" s="6">
        <v>3.2096</v>
      </c>
      <c r="G166" s="6">
        <v>68.740499999999997</v>
      </c>
      <c r="H166" s="7">
        <f t="shared" si="8"/>
        <v>31.259500000000003</v>
      </c>
      <c r="I166">
        <v>31.5</v>
      </c>
    </row>
    <row r="167" spans="1:9" x14ac:dyDescent="0.35">
      <c r="A167" s="3" t="s">
        <v>174</v>
      </c>
      <c r="B167" s="3" t="s">
        <v>174</v>
      </c>
      <c r="C167" s="4">
        <f t="shared" si="6"/>
        <v>4980</v>
      </c>
      <c r="D167" s="5">
        <f t="shared" si="7"/>
        <v>1.3833333333333333</v>
      </c>
      <c r="E167" s="6">
        <v>-49.996000000000002</v>
      </c>
      <c r="F167" s="6">
        <v>3.2088000000000001</v>
      </c>
      <c r="G167" s="6">
        <v>69.157200000000003</v>
      </c>
      <c r="H167" s="7">
        <f t="shared" si="8"/>
        <v>30.842799999999997</v>
      </c>
      <c r="I167">
        <v>31.5</v>
      </c>
    </row>
    <row r="168" spans="1:9" x14ac:dyDescent="0.35">
      <c r="A168" s="3" t="s">
        <v>175</v>
      </c>
      <c r="B168" s="3" t="s">
        <v>175</v>
      </c>
      <c r="C168" s="4">
        <f t="shared" si="6"/>
        <v>5010</v>
      </c>
      <c r="D168" s="5">
        <f t="shared" si="7"/>
        <v>1.3916666666666666</v>
      </c>
      <c r="E168" s="6">
        <v>-49.999400000000001</v>
      </c>
      <c r="F168" s="6">
        <v>3.2081</v>
      </c>
      <c r="G168" s="6">
        <v>69.573800000000006</v>
      </c>
      <c r="H168" s="7">
        <f t="shared" si="8"/>
        <v>30.426199999999994</v>
      </c>
      <c r="I168">
        <v>31.8</v>
      </c>
    </row>
    <row r="169" spans="1:9" x14ac:dyDescent="0.35">
      <c r="A169" s="3" t="s">
        <v>176</v>
      </c>
      <c r="B169" s="3" t="s">
        <v>176</v>
      </c>
      <c r="C169" s="4">
        <f t="shared" si="6"/>
        <v>5040</v>
      </c>
      <c r="D169" s="5">
        <f t="shared" si="7"/>
        <v>1.4</v>
      </c>
      <c r="E169" s="6">
        <v>-49.999400000000001</v>
      </c>
      <c r="F169" s="6">
        <v>3.2075</v>
      </c>
      <c r="G169" s="6">
        <v>69.990499999999997</v>
      </c>
      <c r="H169" s="7">
        <f t="shared" si="8"/>
        <v>30.009500000000003</v>
      </c>
      <c r="I169">
        <v>31.8</v>
      </c>
    </row>
    <row r="170" spans="1:9" x14ac:dyDescent="0.35">
      <c r="A170" s="3" t="s">
        <v>177</v>
      </c>
      <c r="B170" s="3" t="s">
        <v>177</v>
      </c>
      <c r="C170" s="4">
        <f t="shared" si="6"/>
        <v>5070</v>
      </c>
      <c r="D170" s="5">
        <f t="shared" si="7"/>
        <v>1.4083333333333334</v>
      </c>
      <c r="E170" s="6">
        <v>-49.999400000000001</v>
      </c>
      <c r="F170" s="6">
        <v>3.2067999999999999</v>
      </c>
      <c r="G170" s="6">
        <v>70.4071</v>
      </c>
      <c r="H170" s="7">
        <f t="shared" si="8"/>
        <v>29.5929</v>
      </c>
      <c r="I170">
        <v>31.8</v>
      </c>
    </row>
    <row r="171" spans="1:9" x14ac:dyDescent="0.35">
      <c r="A171" s="3" t="s">
        <v>178</v>
      </c>
      <c r="B171" s="3" t="s">
        <v>178</v>
      </c>
      <c r="C171" s="4">
        <f t="shared" si="6"/>
        <v>5100</v>
      </c>
      <c r="D171" s="5">
        <f t="shared" si="7"/>
        <v>1.4166666666666667</v>
      </c>
      <c r="E171" s="6">
        <v>-49.999400000000001</v>
      </c>
      <c r="F171" s="6">
        <v>3.2061999999999999</v>
      </c>
      <c r="G171" s="6">
        <v>70.823800000000006</v>
      </c>
      <c r="H171" s="7">
        <f t="shared" si="8"/>
        <v>29.176199999999994</v>
      </c>
      <c r="I171">
        <v>31.8</v>
      </c>
    </row>
    <row r="172" spans="1:9" x14ac:dyDescent="0.35">
      <c r="A172" s="3" t="s">
        <v>179</v>
      </c>
      <c r="B172" s="3" t="s">
        <v>179</v>
      </c>
      <c r="C172" s="4">
        <f t="shared" si="6"/>
        <v>5130</v>
      </c>
      <c r="D172" s="5">
        <f t="shared" si="7"/>
        <v>1.425</v>
      </c>
      <c r="E172" s="6">
        <v>-49.999400000000001</v>
      </c>
      <c r="F172" s="6">
        <v>3.2056</v>
      </c>
      <c r="G172" s="6">
        <v>71.240399999999994</v>
      </c>
      <c r="H172" s="7">
        <f t="shared" si="8"/>
        <v>28.759600000000006</v>
      </c>
      <c r="I172">
        <v>31.8</v>
      </c>
    </row>
    <row r="173" spans="1:9" x14ac:dyDescent="0.35">
      <c r="A173" s="3" t="s">
        <v>180</v>
      </c>
      <c r="B173" s="3" t="s">
        <v>180</v>
      </c>
      <c r="C173" s="4">
        <f t="shared" si="6"/>
        <v>5160</v>
      </c>
      <c r="D173" s="5">
        <f t="shared" si="7"/>
        <v>1.4333333333333333</v>
      </c>
      <c r="E173" s="6">
        <v>-49.996000000000002</v>
      </c>
      <c r="F173" s="6">
        <v>3.2046999999999999</v>
      </c>
      <c r="G173" s="6">
        <v>71.6571</v>
      </c>
      <c r="H173" s="7">
        <f t="shared" si="8"/>
        <v>28.3429</v>
      </c>
      <c r="I173">
        <v>31.8</v>
      </c>
    </row>
    <row r="174" spans="1:9" x14ac:dyDescent="0.35">
      <c r="A174" s="3" t="s">
        <v>181</v>
      </c>
      <c r="B174" s="3" t="s">
        <v>181</v>
      </c>
      <c r="C174" s="4">
        <f t="shared" si="6"/>
        <v>5190</v>
      </c>
      <c r="D174" s="5">
        <f t="shared" si="7"/>
        <v>1.4416666666666667</v>
      </c>
      <c r="E174" s="6">
        <v>-49.996000000000002</v>
      </c>
      <c r="F174" s="6">
        <v>3.2039</v>
      </c>
      <c r="G174" s="6">
        <v>72.073700000000002</v>
      </c>
      <c r="H174" s="7">
        <f t="shared" si="8"/>
        <v>27.926299999999998</v>
      </c>
      <c r="I174">
        <v>31.8</v>
      </c>
    </row>
    <row r="175" spans="1:9" x14ac:dyDescent="0.35">
      <c r="A175" s="3" t="s">
        <v>182</v>
      </c>
      <c r="B175" s="3" t="s">
        <v>182</v>
      </c>
      <c r="C175" s="4">
        <f t="shared" si="6"/>
        <v>5220</v>
      </c>
      <c r="D175" s="5">
        <f t="shared" si="7"/>
        <v>1.45</v>
      </c>
      <c r="E175" s="6">
        <v>-49.996000000000002</v>
      </c>
      <c r="F175" s="6">
        <v>3.2033</v>
      </c>
      <c r="G175" s="6">
        <v>72.490399999999994</v>
      </c>
      <c r="H175" s="7">
        <f t="shared" si="8"/>
        <v>27.509600000000006</v>
      </c>
      <c r="I175">
        <v>31.8</v>
      </c>
    </row>
    <row r="176" spans="1:9" x14ac:dyDescent="0.35">
      <c r="A176" s="3" t="s">
        <v>183</v>
      </c>
      <c r="B176" s="3" t="s">
        <v>183</v>
      </c>
      <c r="C176" s="4">
        <f t="shared" si="6"/>
        <v>5250</v>
      </c>
      <c r="D176" s="5">
        <f t="shared" si="7"/>
        <v>1.4583333333333333</v>
      </c>
      <c r="E176" s="6">
        <v>-49.996000000000002</v>
      </c>
      <c r="F176" s="6">
        <v>3.2025000000000001</v>
      </c>
      <c r="G176" s="6">
        <v>72.906999999999996</v>
      </c>
      <c r="H176" s="7">
        <f t="shared" si="8"/>
        <v>27.093000000000004</v>
      </c>
      <c r="I176">
        <v>31.8</v>
      </c>
    </row>
    <row r="177" spans="1:9" x14ac:dyDescent="0.35">
      <c r="A177" s="3" t="s">
        <v>184</v>
      </c>
      <c r="B177" s="3" t="s">
        <v>184</v>
      </c>
      <c r="C177" s="4">
        <f t="shared" si="6"/>
        <v>5280</v>
      </c>
      <c r="D177" s="5">
        <f t="shared" si="7"/>
        <v>1.4666666666666666</v>
      </c>
      <c r="E177" s="6">
        <v>-49.999400000000001</v>
      </c>
      <c r="F177" s="6">
        <v>3.2018</v>
      </c>
      <c r="G177" s="6">
        <v>73.323700000000002</v>
      </c>
      <c r="H177" s="7">
        <f t="shared" si="8"/>
        <v>26.676299999999998</v>
      </c>
      <c r="I177">
        <v>31.8</v>
      </c>
    </row>
    <row r="178" spans="1:9" x14ac:dyDescent="0.35">
      <c r="A178" s="3" t="s">
        <v>185</v>
      </c>
      <c r="B178" s="3" t="s">
        <v>185</v>
      </c>
      <c r="C178" s="4">
        <f t="shared" si="6"/>
        <v>5310</v>
      </c>
      <c r="D178" s="5">
        <f t="shared" si="7"/>
        <v>1.4750000000000001</v>
      </c>
      <c r="E178" s="6">
        <v>-49.996000000000002</v>
      </c>
      <c r="F178" s="6">
        <v>3.2010000000000001</v>
      </c>
      <c r="G178" s="6">
        <v>73.740300000000005</v>
      </c>
      <c r="H178" s="7">
        <f t="shared" si="8"/>
        <v>26.259699999999995</v>
      </c>
      <c r="I178">
        <v>31.8</v>
      </c>
    </row>
    <row r="179" spans="1:9" x14ac:dyDescent="0.35">
      <c r="A179" s="3" t="s">
        <v>186</v>
      </c>
      <c r="B179" s="3" t="s">
        <v>186</v>
      </c>
      <c r="C179" s="4">
        <f t="shared" si="6"/>
        <v>5340</v>
      </c>
      <c r="D179" s="5">
        <f t="shared" si="7"/>
        <v>1.4833333333333334</v>
      </c>
      <c r="E179" s="6">
        <v>-49.996000000000002</v>
      </c>
      <c r="F179" s="6">
        <v>3.2002000000000002</v>
      </c>
      <c r="G179" s="6">
        <v>74.156999999999996</v>
      </c>
      <c r="H179" s="7">
        <f t="shared" si="8"/>
        <v>25.843000000000004</v>
      </c>
      <c r="I179">
        <v>31.9</v>
      </c>
    </row>
    <row r="180" spans="1:9" x14ac:dyDescent="0.35">
      <c r="A180" s="3" t="s">
        <v>187</v>
      </c>
      <c r="B180" s="3" t="s">
        <v>187</v>
      </c>
      <c r="C180" s="4">
        <f t="shared" si="6"/>
        <v>5370</v>
      </c>
      <c r="D180" s="5">
        <f t="shared" si="7"/>
        <v>1.4916666666666667</v>
      </c>
      <c r="E180" s="6">
        <v>-49.996000000000002</v>
      </c>
      <c r="F180" s="6">
        <v>3.1993999999999998</v>
      </c>
      <c r="G180" s="6">
        <v>74.573599999999999</v>
      </c>
      <c r="H180" s="7">
        <f t="shared" si="8"/>
        <v>25.426400000000001</v>
      </c>
      <c r="I180">
        <v>31.9</v>
      </c>
    </row>
    <row r="181" spans="1:9" x14ac:dyDescent="0.35">
      <c r="A181" s="3" t="s">
        <v>188</v>
      </c>
      <c r="B181" s="3" t="s">
        <v>188</v>
      </c>
      <c r="C181" s="4">
        <f t="shared" si="6"/>
        <v>5400</v>
      </c>
      <c r="D181" s="5">
        <f t="shared" si="7"/>
        <v>1.5</v>
      </c>
      <c r="E181" s="6">
        <v>-49.996000000000002</v>
      </c>
      <c r="F181" s="6">
        <v>3.1985999999999999</v>
      </c>
      <c r="G181" s="6">
        <v>74.990300000000005</v>
      </c>
      <c r="H181" s="7">
        <f t="shared" si="8"/>
        <v>25.009699999999995</v>
      </c>
      <c r="I181">
        <v>31.9</v>
      </c>
    </row>
    <row r="182" spans="1:9" x14ac:dyDescent="0.35">
      <c r="A182" s="3" t="s">
        <v>189</v>
      </c>
      <c r="B182" s="3" t="s">
        <v>189</v>
      </c>
      <c r="C182" s="4">
        <f t="shared" si="6"/>
        <v>5430</v>
      </c>
      <c r="D182" s="5">
        <f t="shared" si="7"/>
        <v>1.5083333333333333</v>
      </c>
      <c r="E182" s="6">
        <v>-49.996000000000002</v>
      </c>
      <c r="F182" s="6">
        <v>3.1978</v>
      </c>
      <c r="G182" s="6">
        <v>75.406899999999993</v>
      </c>
      <c r="H182" s="7">
        <f t="shared" si="8"/>
        <v>24.593100000000007</v>
      </c>
      <c r="I182">
        <v>31.9</v>
      </c>
    </row>
    <row r="183" spans="1:9" x14ac:dyDescent="0.35">
      <c r="A183" s="3" t="s">
        <v>190</v>
      </c>
      <c r="B183" s="3" t="s">
        <v>190</v>
      </c>
      <c r="C183" s="4">
        <f t="shared" si="6"/>
        <v>5460</v>
      </c>
      <c r="D183" s="5">
        <f t="shared" si="7"/>
        <v>1.5166666666666666</v>
      </c>
      <c r="E183" s="6">
        <v>-49.996000000000002</v>
      </c>
      <c r="F183" s="6">
        <v>3.1970000000000001</v>
      </c>
      <c r="G183" s="6">
        <v>75.823599999999999</v>
      </c>
      <c r="H183" s="7">
        <f t="shared" si="8"/>
        <v>24.176400000000001</v>
      </c>
      <c r="I183">
        <v>31.9</v>
      </c>
    </row>
    <row r="184" spans="1:9" x14ac:dyDescent="0.35">
      <c r="A184" s="3" t="s">
        <v>191</v>
      </c>
      <c r="B184" s="3" t="s">
        <v>191</v>
      </c>
      <c r="C184" s="4">
        <f t="shared" si="6"/>
        <v>5490</v>
      </c>
      <c r="D184" s="5">
        <f t="shared" si="7"/>
        <v>1.5249999999999999</v>
      </c>
      <c r="E184" s="6">
        <v>-49.996000000000002</v>
      </c>
      <c r="F184" s="6">
        <v>3.1960000000000002</v>
      </c>
      <c r="G184" s="6">
        <v>76.240200000000002</v>
      </c>
      <c r="H184" s="7">
        <f t="shared" si="8"/>
        <v>23.759799999999998</v>
      </c>
      <c r="I184">
        <v>31.9</v>
      </c>
    </row>
    <row r="185" spans="1:9" x14ac:dyDescent="0.35">
      <c r="A185" s="3" t="s">
        <v>192</v>
      </c>
      <c r="B185" s="3" t="s">
        <v>192</v>
      </c>
      <c r="C185" s="4">
        <f t="shared" si="6"/>
        <v>5520</v>
      </c>
      <c r="D185" s="5">
        <f t="shared" si="7"/>
        <v>1.5333333333333334</v>
      </c>
      <c r="E185" s="6">
        <v>-49.999400000000001</v>
      </c>
      <c r="F185" s="6">
        <v>3.1951999999999998</v>
      </c>
      <c r="G185" s="6">
        <v>76.656899999999993</v>
      </c>
      <c r="H185" s="7">
        <f t="shared" si="8"/>
        <v>23.343100000000007</v>
      </c>
      <c r="I185">
        <v>31.9</v>
      </c>
    </row>
    <row r="186" spans="1:9" x14ac:dyDescent="0.35">
      <c r="A186" s="3" t="s">
        <v>193</v>
      </c>
      <c r="B186" s="3" t="s">
        <v>193</v>
      </c>
      <c r="C186" s="4">
        <f t="shared" si="6"/>
        <v>5549.9999999999991</v>
      </c>
      <c r="D186" s="5">
        <f t="shared" si="7"/>
        <v>1.5416666666666665</v>
      </c>
      <c r="E186" s="6">
        <v>-49.999400000000001</v>
      </c>
      <c r="F186" s="6">
        <v>3.1943000000000001</v>
      </c>
      <c r="G186" s="6">
        <v>77.073499999999996</v>
      </c>
      <c r="H186" s="7">
        <f t="shared" si="8"/>
        <v>22.926500000000004</v>
      </c>
      <c r="I186">
        <v>31.9</v>
      </c>
    </row>
    <row r="187" spans="1:9" x14ac:dyDescent="0.35">
      <c r="A187" s="3" t="s">
        <v>194</v>
      </c>
      <c r="B187" s="3" t="s">
        <v>194</v>
      </c>
      <c r="C187" s="4">
        <f t="shared" si="6"/>
        <v>5580.0000000000009</v>
      </c>
      <c r="D187" s="5">
        <f t="shared" si="7"/>
        <v>1.5500000000000003</v>
      </c>
      <c r="E187" s="6">
        <v>-49.996000000000002</v>
      </c>
      <c r="F187" s="6">
        <v>3.1934</v>
      </c>
      <c r="G187" s="6">
        <v>77.490099999999998</v>
      </c>
      <c r="H187" s="7">
        <f t="shared" si="8"/>
        <v>22.509900000000002</v>
      </c>
      <c r="I187">
        <v>31.9</v>
      </c>
    </row>
    <row r="188" spans="1:9" x14ac:dyDescent="0.35">
      <c r="A188" s="3" t="s">
        <v>195</v>
      </c>
      <c r="B188" s="3" t="s">
        <v>195</v>
      </c>
      <c r="C188" s="4">
        <f t="shared" si="6"/>
        <v>5610.0000000000009</v>
      </c>
      <c r="D188" s="5">
        <f t="shared" si="7"/>
        <v>1.5583333333333336</v>
      </c>
      <c r="E188" s="6">
        <v>-49.999400000000001</v>
      </c>
      <c r="F188" s="6">
        <v>3.1924999999999999</v>
      </c>
      <c r="G188" s="6">
        <v>77.906800000000004</v>
      </c>
      <c r="H188" s="7">
        <f t="shared" si="8"/>
        <v>22.093199999999996</v>
      </c>
      <c r="I188">
        <v>31.9</v>
      </c>
    </row>
    <row r="189" spans="1:9" x14ac:dyDescent="0.35">
      <c r="A189" s="3" t="s">
        <v>196</v>
      </c>
      <c r="B189" s="3" t="s">
        <v>196</v>
      </c>
      <c r="C189" s="4">
        <f t="shared" si="6"/>
        <v>5640.0000000000009</v>
      </c>
      <c r="D189" s="5">
        <f t="shared" si="7"/>
        <v>1.5666666666666669</v>
      </c>
      <c r="E189" s="6">
        <v>-49.999400000000001</v>
      </c>
      <c r="F189" s="6">
        <v>3.1915</v>
      </c>
      <c r="G189" s="6">
        <v>78.323400000000007</v>
      </c>
      <c r="H189" s="7">
        <f t="shared" si="8"/>
        <v>21.676599999999993</v>
      </c>
      <c r="I189">
        <v>31.9</v>
      </c>
    </row>
    <row r="190" spans="1:9" x14ac:dyDescent="0.35">
      <c r="A190" s="3" t="s">
        <v>197</v>
      </c>
      <c r="B190" s="3" t="s">
        <v>197</v>
      </c>
      <c r="C190" s="4">
        <f t="shared" si="6"/>
        <v>5670.0000000000009</v>
      </c>
      <c r="D190" s="5">
        <f t="shared" si="7"/>
        <v>1.5750000000000002</v>
      </c>
      <c r="E190" s="6">
        <v>-49.996000000000002</v>
      </c>
      <c r="F190" s="6">
        <v>3.1905000000000001</v>
      </c>
      <c r="G190" s="6">
        <v>78.740099999999998</v>
      </c>
      <c r="H190" s="7">
        <f t="shared" si="8"/>
        <v>21.259900000000002</v>
      </c>
      <c r="I190">
        <v>31.9</v>
      </c>
    </row>
    <row r="191" spans="1:9" x14ac:dyDescent="0.35">
      <c r="A191" s="3" t="s">
        <v>198</v>
      </c>
      <c r="B191" s="3" t="s">
        <v>198</v>
      </c>
      <c r="C191" s="4">
        <f t="shared" si="6"/>
        <v>5700.0000000000009</v>
      </c>
      <c r="D191" s="5">
        <f t="shared" si="7"/>
        <v>1.5833333333333335</v>
      </c>
      <c r="E191" s="6">
        <v>-49.999400000000001</v>
      </c>
      <c r="F191" s="6">
        <v>3.1896</v>
      </c>
      <c r="G191" s="6">
        <v>79.156700000000001</v>
      </c>
      <c r="H191" s="7">
        <f t="shared" si="8"/>
        <v>20.843299999999999</v>
      </c>
      <c r="I191">
        <v>33.200000000000003</v>
      </c>
    </row>
    <row r="192" spans="1:9" x14ac:dyDescent="0.35">
      <c r="A192" s="3" t="s">
        <v>199</v>
      </c>
      <c r="B192" s="3" t="s">
        <v>199</v>
      </c>
      <c r="C192" s="4">
        <f t="shared" si="6"/>
        <v>5730</v>
      </c>
      <c r="D192" s="5">
        <f t="shared" si="7"/>
        <v>1.5916666666666666</v>
      </c>
      <c r="E192" s="6">
        <v>-49.996000000000002</v>
      </c>
      <c r="F192" s="6">
        <v>3.1886000000000001</v>
      </c>
      <c r="G192" s="6">
        <v>79.573400000000007</v>
      </c>
      <c r="H192" s="7">
        <f t="shared" si="8"/>
        <v>20.426599999999993</v>
      </c>
      <c r="I192">
        <v>33.200000000000003</v>
      </c>
    </row>
    <row r="193" spans="1:9" x14ac:dyDescent="0.35">
      <c r="A193" s="3" t="s">
        <v>200</v>
      </c>
      <c r="B193" s="3" t="s">
        <v>200</v>
      </c>
      <c r="C193" s="4">
        <f t="shared" si="6"/>
        <v>5760</v>
      </c>
      <c r="D193" s="5">
        <f t="shared" si="7"/>
        <v>1.6</v>
      </c>
      <c r="E193" s="6">
        <v>-49.996000000000002</v>
      </c>
      <c r="F193" s="6">
        <v>3.1875</v>
      </c>
      <c r="G193" s="6">
        <v>79.989999999999995</v>
      </c>
      <c r="H193" s="7">
        <f t="shared" si="8"/>
        <v>20.010000000000005</v>
      </c>
      <c r="I193">
        <v>33.200000000000003</v>
      </c>
    </row>
    <row r="194" spans="1:9" x14ac:dyDescent="0.35">
      <c r="A194" s="3" t="s">
        <v>201</v>
      </c>
      <c r="B194" s="3" t="s">
        <v>201</v>
      </c>
      <c r="C194" s="4">
        <f t="shared" si="6"/>
        <v>5790</v>
      </c>
      <c r="D194" s="5">
        <f t="shared" si="7"/>
        <v>1.6083333333333334</v>
      </c>
      <c r="E194" s="6">
        <v>-49.999400000000001</v>
      </c>
      <c r="F194" s="6">
        <v>3.1863000000000001</v>
      </c>
      <c r="G194" s="6">
        <v>80.406700000000001</v>
      </c>
      <c r="H194" s="7">
        <f t="shared" si="8"/>
        <v>19.593299999999999</v>
      </c>
      <c r="I194">
        <v>33.200000000000003</v>
      </c>
    </row>
    <row r="195" spans="1:9" x14ac:dyDescent="0.35">
      <c r="A195" s="3" t="s">
        <v>202</v>
      </c>
      <c r="B195" s="3" t="s">
        <v>202</v>
      </c>
      <c r="C195" s="4">
        <f t="shared" ref="C195:C258" si="9">B195*24*60*60</f>
        <v>5820</v>
      </c>
      <c r="D195" s="5">
        <f t="shared" ref="D195:D258" si="10">C195/3600</f>
        <v>1.6166666666666667</v>
      </c>
      <c r="E195" s="6">
        <v>-49.996000000000002</v>
      </c>
      <c r="F195" s="6">
        <v>3.1854</v>
      </c>
      <c r="G195" s="6">
        <v>80.823300000000003</v>
      </c>
      <c r="H195" s="7">
        <f t="shared" ref="H195:H258" si="11">100-G195</f>
        <v>19.176699999999997</v>
      </c>
      <c r="I195">
        <v>33.200000000000003</v>
      </c>
    </row>
    <row r="196" spans="1:9" x14ac:dyDescent="0.35">
      <c r="A196" s="3" t="s">
        <v>203</v>
      </c>
      <c r="B196" s="3" t="s">
        <v>203</v>
      </c>
      <c r="C196" s="4">
        <f t="shared" si="9"/>
        <v>5850</v>
      </c>
      <c r="D196" s="5">
        <f t="shared" si="10"/>
        <v>1.625</v>
      </c>
      <c r="E196" s="6">
        <v>-49.996000000000002</v>
      </c>
      <c r="F196" s="6">
        <v>3.1842000000000001</v>
      </c>
      <c r="G196" s="6">
        <v>81.239900000000006</v>
      </c>
      <c r="H196" s="7">
        <f t="shared" si="11"/>
        <v>18.760099999999994</v>
      </c>
      <c r="I196">
        <v>33.200000000000003</v>
      </c>
    </row>
    <row r="197" spans="1:9" x14ac:dyDescent="0.35">
      <c r="A197" s="3" t="s">
        <v>204</v>
      </c>
      <c r="B197" s="3" t="s">
        <v>204</v>
      </c>
      <c r="C197" s="4">
        <f t="shared" si="9"/>
        <v>5880</v>
      </c>
      <c r="D197" s="5">
        <f t="shared" si="10"/>
        <v>1.6333333333333333</v>
      </c>
      <c r="E197" s="6">
        <v>-49.996000000000002</v>
      </c>
      <c r="F197" s="6">
        <v>3.1829999999999998</v>
      </c>
      <c r="G197" s="6">
        <v>81.656599999999997</v>
      </c>
      <c r="H197" s="7">
        <f t="shared" si="11"/>
        <v>18.343400000000003</v>
      </c>
      <c r="I197">
        <v>33.200000000000003</v>
      </c>
    </row>
    <row r="198" spans="1:9" x14ac:dyDescent="0.35">
      <c r="A198" s="3" t="s">
        <v>205</v>
      </c>
      <c r="B198" s="3" t="s">
        <v>205</v>
      </c>
      <c r="C198" s="4">
        <f t="shared" si="9"/>
        <v>5910</v>
      </c>
      <c r="D198" s="5">
        <f t="shared" si="10"/>
        <v>1.6416666666666666</v>
      </c>
      <c r="E198" s="6">
        <v>-49.996000000000002</v>
      </c>
      <c r="F198" s="6">
        <v>3.1818</v>
      </c>
      <c r="G198" s="6">
        <v>82.0732</v>
      </c>
      <c r="H198" s="7">
        <f t="shared" si="11"/>
        <v>17.9268</v>
      </c>
      <c r="I198">
        <v>33.200000000000003</v>
      </c>
    </row>
    <row r="199" spans="1:9" x14ac:dyDescent="0.35">
      <c r="A199" s="3" t="s">
        <v>206</v>
      </c>
      <c r="B199" s="3" t="s">
        <v>206</v>
      </c>
      <c r="C199" s="4">
        <f t="shared" si="9"/>
        <v>5940</v>
      </c>
      <c r="D199" s="5">
        <f t="shared" si="10"/>
        <v>1.65</v>
      </c>
      <c r="E199" s="6">
        <v>-49.996000000000002</v>
      </c>
      <c r="F199" s="6">
        <v>3.1806999999999999</v>
      </c>
      <c r="G199" s="6">
        <v>82.489900000000006</v>
      </c>
      <c r="H199" s="7">
        <f t="shared" si="11"/>
        <v>17.510099999999994</v>
      </c>
      <c r="I199">
        <v>33.200000000000003</v>
      </c>
    </row>
    <row r="200" spans="1:9" x14ac:dyDescent="0.35">
      <c r="A200" s="3" t="s">
        <v>207</v>
      </c>
      <c r="B200" s="3" t="s">
        <v>207</v>
      </c>
      <c r="C200" s="4">
        <f t="shared" si="9"/>
        <v>5970</v>
      </c>
      <c r="D200" s="5">
        <f t="shared" si="10"/>
        <v>1.6583333333333334</v>
      </c>
      <c r="E200" s="6">
        <v>-49.996000000000002</v>
      </c>
      <c r="F200" s="6">
        <v>3.1791999999999998</v>
      </c>
      <c r="G200" s="6">
        <v>82.906499999999994</v>
      </c>
      <c r="H200" s="7">
        <f t="shared" si="11"/>
        <v>17.093500000000006</v>
      </c>
      <c r="I200">
        <v>33.200000000000003</v>
      </c>
    </row>
    <row r="201" spans="1:9" x14ac:dyDescent="0.35">
      <c r="A201" s="3" t="s">
        <v>208</v>
      </c>
      <c r="B201" s="3" t="s">
        <v>208</v>
      </c>
      <c r="C201" s="4">
        <f t="shared" si="9"/>
        <v>5999.9999999999991</v>
      </c>
      <c r="D201" s="5">
        <f t="shared" si="10"/>
        <v>1.6666666666666665</v>
      </c>
      <c r="E201" s="6">
        <v>-49.996000000000002</v>
      </c>
      <c r="F201" s="6">
        <v>3.1779999999999999</v>
      </c>
      <c r="G201" s="6">
        <v>83.323099999999997</v>
      </c>
      <c r="H201" s="7">
        <f t="shared" si="11"/>
        <v>16.676900000000003</v>
      </c>
      <c r="I201">
        <v>33.200000000000003</v>
      </c>
    </row>
    <row r="202" spans="1:9" x14ac:dyDescent="0.35">
      <c r="A202" s="3" t="s">
        <v>209</v>
      </c>
      <c r="B202" s="3" t="s">
        <v>209</v>
      </c>
      <c r="C202" s="4">
        <f t="shared" si="9"/>
        <v>6030</v>
      </c>
      <c r="D202" s="5">
        <f t="shared" si="10"/>
        <v>1.675</v>
      </c>
      <c r="E202" s="6">
        <v>-49.996000000000002</v>
      </c>
      <c r="F202" s="6">
        <v>3.1766999999999999</v>
      </c>
      <c r="G202" s="6">
        <v>83.739800000000002</v>
      </c>
      <c r="H202" s="7">
        <f t="shared" si="11"/>
        <v>16.260199999999998</v>
      </c>
      <c r="I202">
        <v>33.200000000000003</v>
      </c>
    </row>
    <row r="203" spans="1:9" x14ac:dyDescent="0.35">
      <c r="A203" s="3" t="s">
        <v>210</v>
      </c>
      <c r="B203" s="3" t="s">
        <v>210</v>
      </c>
      <c r="C203" s="4">
        <f t="shared" si="9"/>
        <v>6060</v>
      </c>
      <c r="D203" s="5">
        <f t="shared" si="10"/>
        <v>1.6833333333333333</v>
      </c>
      <c r="E203" s="6">
        <v>-49.996000000000002</v>
      </c>
      <c r="F203" s="6">
        <v>3.1751999999999998</v>
      </c>
      <c r="G203" s="6">
        <v>84.156400000000005</v>
      </c>
      <c r="H203" s="7">
        <f t="shared" si="11"/>
        <v>15.843599999999995</v>
      </c>
      <c r="I203">
        <v>33.200000000000003</v>
      </c>
    </row>
    <row r="204" spans="1:9" x14ac:dyDescent="0.35">
      <c r="A204" s="3" t="s">
        <v>211</v>
      </c>
      <c r="B204" s="3" t="s">
        <v>211</v>
      </c>
      <c r="C204" s="4">
        <f t="shared" si="9"/>
        <v>6090</v>
      </c>
      <c r="D204" s="5">
        <f t="shared" si="10"/>
        <v>1.6916666666666667</v>
      </c>
      <c r="E204" s="6">
        <v>-49.999400000000001</v>
      </c>
      <c r="F204" s="6">
        <v>3.1739000000000002</v>
      </c>
      <c r="G204" s="6">
        <v>84.573099999999997</v>
      </c>
      <c r="H204" s="7">
        <f t="shared" si="11"/>
        <v>15.426900000000003</v>
      </c>
      <c r="I204">
        <v>33.200000000000003</v>
      </c>
    </row>
    <row r="205" spans="1:9" x14ac:dyDescent="0.35">
      <c r="A205" s="3" t="s">
        <v>212</v>
      </c>
      <c r="B205" s="3" t="s">
        <v>212</v>
      </c>
      <c r="C205" s="4">
        <f t="shared" si="9"/>
        <v>6120</v>
      </c>
      <c r="D205" s="5">
        <f t="shared" si="10"/>
        <v>1.7</v>
      </c>
      <c r="E205" s="6">
        <v>-49.999400000000001</v>
      </c>
      <c r="F205" s="6">
        <v>3.1724999999999999</v>
      </c>
      <c r="G205" s="6">
        <v>84.989699999999999</v>
      </c>
      <c r="H205" s="7">
        <f t="shared" si="11"/>
        <v>15.010300000000001</v>
      </c>
      <c r="I205">
        <v>33.200000000000003</v>
      </c>
    </row>
    <row r="206" spans="1:9" x14ac:dyDescent="0.35">
      <c r="A206" s="3" t="s">
        <v>213</v>
      </c>
      <c r="B206" s="3" t="s">
        <v>213</v>
      </c>
      <c r="C206" s="4">
        <f t="shared" si="9"/>
        <v>6150.0000000000009</v>
      </c>
      <c r="D206" s="5">
        <f t="shared" si="10"/>
        <v>1.7083333333333335</v>
      </c>
      <c r="E206" s="6">
        <v>-49.999400000000001</v>
      </c>
      <c r="F206" s="6">
        <v>3.1707999999999998</v>
      </c>
      <c r="G206" s="6">
        <v>85.406400000000005</v>
      </c>
      <c r="H206" s="7">
        <f t="shared" si="11"/>
        <v>14.593599999999995</v>
      </c>
      <c r="I206">
        <v>33.200000000000003</v>
      </c>
    </row>
    <row r="207" spans="1:9" x14ac:dyDescent="0.35">
      <c r="A207" s="3" t="s">
        <v>214</v>
      </c>
      <c r="B207" s="3" t="s">
        <v>214</v>
      </c>
      <c r="C207" s="4">
        <f t="shared" si="9"/>
        <v>6180</v>
      </c>
      <c r="D207" s="5">
        <f t="shared" si="10"/>
        <v>1.7166666666666666</v>
      </c>
      <c r="E207" s="6">
        <v>-49.996000000000002</v>
      </c>
      <c r="F207" s="6">
        <v>3.1692</v>
      </c>
      <c r="G207" s="6">
        <v>85.822999999999993</v>
      </c>
      <c r="H207" s="7">
        <f t="shared" si="11"/>
        <v>14.177000000000007</v>
      </c>
      <c r="I207">
        <v>33.200000000000003</v>
      </c>
    </row>
    <row r="208" spans="1:9" x14ac:dyDescent="0.35">
      <c r="A208" s="3" t="s">
        <v>215</v>
      </c>
      <c r="B208" s="3" t="s">
        <v>215</v>
      </c>
      <c r="C208" s="4">
        <f t="shared" si="9"/>
        <v>6210</v>
      </c>
      <c r="D208" s="5">
        <f t="shared" si="10"/>
        <v>1.7250000000000001</v>
      </c>
      <c r="E208" s="6">
        <v>-49.999400000000001</v>
      </c>
      <c r="F208" s="6">
        <v>3.1678000000000002</v>
      </c>
      <c r="G208" s="6">
        <v>86.239599999999996</v>
      </c>
      <c r="H208" s="7">
        <f t="shared" si="11"/>
        <v>13.760400000000004</v>
      </c>
      <c r="I208">
        <v>33.4</v>
      </c>
    </row>
    <row r="209" spans="1:9" x14ac:dyDescent="0.35">
      <c r="A209" s="3" t="s">
        <v>216</v>
      </c>
      <c r="B209" s="3" t="s">
        <v>216</v>
      </c>
      <c r="C209" s="4">
        <f t="shared" si="9"/>
        <v>6240</v>
      </c>
      <c r="D209" s="5">
        <f t="shared" si="10"/>
        <v>1.7333333333333334</v>
      </c>
      <c r="E209" s="6">
        <v>-49.999400000000001</v>
      </c>
      <c r="F209" s="6">
        <v>3.1659999999999999</v>
      </c>
      <c r="G209" s="6">
        <v>86.656300000000002</v>
      </c>
      <c r="H209" s="7">
        <f t="shared" si="11"/>
        <v>13.343699999999998</v>
      </c>
      <c r="I209">
        <v>33.4</v>
      </c>
    </row>
    <row r="210" spans="1:9" x14ac:dyDescent="0.35">
      <c r="A210" s="3" t="s">
        <v>217</v>
      </c>
      <c r="B210" s="3" t="s">
        <v>217</v>
      </c>
      <c r="C210" s="4">
        <f t="shared" si="9"/>
        <v>6270</v>
      </c>
      <c r="D210" s="5">
        <f t="shared" si="10"/>
        <v>1.7416666666666667</v>
      </c>
      <c r="E210" s="6">
        <v>-49.996000000000002</v>
      </c>
      <c r="F210" s="6">
        <v>3.1642000000000001</v>
      </c>
      <c r="G210" s="6">
        <v>87.072900000000004</v>
      </c>
      <c r="H210" s="7">
        <f t="shared" si="11"/>
        <v>12.927099999999996</v>
      </c>
      <c r="I210">
        <v>33.4</v>
      </c>
    </row>
    <row r="211" spans="1:9" x14ac:dyDescent="0.35">
      <c r="A211" s="3" t="s">
        <v>218</v>
      </c>
      <c r="B211" s="3" t="s">
        <v>218</v>
      </c>
      <c r="C211" s="4">
        <f t="shared" si="9"/>
        <v>6300</v>
      </c>
      <c r="D211" s="5">
        <f t="shared" si="10"/>
        <v>1.75</v>
      </c>
      <c r="E211" s="6">
        <v>-49.996000000000002</v>
      </c>
      <c r="F211" s="6">
        <v>3.1625000000000001</v>
      </c>
      <c r="G211" s="6">
        <v>87.489599999999996</v>
      </c>
      <c r="H211" s="7">
        <f t="shared" si="11"/>
        <v>12.510400000000004</v>
      </c>
      <c r="I211">
        <v>33.4</v>
      </c>
    </row>
    <row r="212" spans="1:9" x14ac:dyDescent="0.35">
      <c r="A212" s="3" t="s">
        <v>219</v>
      </c>
      <c r="B212" s="3" t="s">
        <v>219</v>
      </c>
      <c r="C212" s="4">
        <f t="shared" si="9"/>
        <v>6330</v>
      </c>
      <c r="D212" s="5">
        <f t="shared" si="10"/>
        <v>1.7583333333333333</v>
      </c>
      <c r="E212" s="6">
        <v>-49.996000000000002</v>
      </c>
      <c r="F212" s="6">
        <v>3.1606999999999998</v>
      </c>
      <c r="G212" s="6">
        <v>87.906199999999998</v>
      </c>
      <c r="H212" s="7">
        <f t="shared" si="11"/>
        <v>12.093800000000002</v>
      </c>
      <c r="I212">
        <v>33.4</v>
      </c>
    </row>
    <row r="213" spans="1:9" x14ac:dyDescent="0.35">
      <c r="A213" s="3" t="s">
        <v>220</v>
      </c>
      <c r="B213" s="3" t="s">
        <v>220</v>
      </c>
      <c r="C213" s="4">
        <f t="shared" si="9"/>
        <v>6360</v>
      </c>
      <c r="D213" s="5">
        <f t="shared" si="10"/>
        <v>1.7666666666666666</v>
      </c>
      <c r="E213" s="6">
        <v>-49.996000000000002</v>
      </c>
      <c r="F213" s="6">
        <v>3.1589</v>
      </c>
      <c r="G213" s="6">
        <v>88.322800000000001</v>
      </c>
      <c r="H213" s="7">
        <f t="shared" si="11"/>
        <v>11.677199999999999</v>
      </c>
      <c r="I213">
        <v>33.4</v>
      </c>
    </row>
    <row r="214" spans="1:9" x14ac:dyDescent="0.35">
      <c r="A214" s="3" t="s">
        <v>221</v>
      </c>
      <c r="B214" s="3" t="s">
        <v>221</v>
      </c>
      <c r="C214" s="4">
        <f t="shared" si="9"/>
        <v>6390</v>
      </c>
      <c r="D214" s="5">
        <f t="shared" si="10"/>
        <v>1.7749999999999999</v>
      </c>
      <c r="E214" s="6">
        <v>-49.999400000000001</v>
      </c>
      <c r="F214" s="6">
        <v>3.1570999999999998</v>
      </c>
      <c r="G214" s="6">
        <v>88.739500000000007</v>
      </c>
      <c r="H214" s="7">
        <f t="shared" si="11"/>
        <v>11.260499999999993</v>
      </c>
      <c r="I214">
        <v>33.4</v>
      </c>
    </row>
    <row r="215" spans="1:9" x14ac:dyDescent="0.35">
      <c r="A215" s="3" t="s">
        <v>222</v>
      </c>
      <c r="B215" s="3" t="s">
        <v>222</v>
      </c>
      <c r="C215" s="4">
        <f t="shared" si="9"/>
        <v>6420</v>
      </c>
      <c r="D215" s="5">
        <f t="shared" si="10"/>
        <v>1.7833333333333334</v>
      </c>
      <c r="E215" s="6">
        <v>-49.996000000000002</v>
      </c>
      <c r="F215" s="6">
        <v>3.1549999999999998</v>
      </c>
      <c r="G215" s="6">
        <v>89.156099999999995</v>
      </c>
      <c r="H215" s="7">
        <f t="shared" si="11"/>
        <v>10.843900000000005</v>
      </c>
      <c r="I215">
        <v>33.4</v>
      </c>
    </row>
    <row r="216" spans="1:9" x14ac:dyDescent="0.35">
      <c r="A216" s="3" t="s">
        <v>223</v>
      </c>
      <c r="B216" s="3" t="s">
        <v>223</v>
      </c>
      <c r="C216" s="4">
        <f t="shared" si="9"/>
        <v>6449.9999999999991</v>
      </c>
      <c r="D216" s="5">
        <f t="shared" si="10"/>
        <v>1.7916666666666665</v>
      </c>
      <c r="E216" s="6">
        <v>-49.999400000000001</v>
      </c>
      <c r="F216" s="6">
        <v>3.1530999999999998</v>
      </c>
      <c r="G216" s="6">
        <v>89.572800000000001</v>
      </c>
      <c r="H216" s="7">
        <f t="shared" si="11"/>
        <v>10.427199999999999</v>
      </c>
      <c r="I216">
        <v>33.4</v>
      </c>
    </row>
    <row r="217" spans="1:9" x14ac:dyDescent="0.35">
      <c r="A217" s="3" t="s">
        <v>224</v>
      </c>
      <c r="B217" s="3" t="s">
        <v>224</v>
      </c>
      <c r="C217" s="4">
        <f t="shared" si="9"/>
        <v>6479.9999999999991</v>
      </c>
      <c r="D217" s="5">
        <f t="shared" si="10"/>
        <v>1.7999999999999998</v>
      </c>
      <c r="E217" s="6">
        <v>-49.996000000000002</v>
      </c>
      <c r="F217" s="6">
        <v>3.1509999999999998</v>
      </c>
      <c r="G217" s="6">
        <v>89.989400000000003</v>
      </c>
      <c r="H217" s="7">
        <f t="shared" si="11"/>
        <v>10.010599999999997</v>
      </c>
      <c r="I217">
        <v>33.4</v>
      </c>
    </row>
    <row r="218" spans="1:9" x14ac:dyDescent="0.35">
      <c r="A218" s="3" t="s">
        <v>225</v>
      </c>
      <c r="B218" s="3" t="s">
        <v>225</v>
      </c>
      <c r="C218" s="4">
        <f t="shared" si="9"/>
        <v>6509.9999999999991</v>
      </c>
      <c r="D218" s="5">
        <f t="shared" si="10"/>
        <v>1.8083333333333331</v>
      </c>
      <c r="E218" s="6">
        <v>-49.999400000000001</v>
      </c>
      <c r="F218" s="6">
        <v>3.1490999999999998</v>
      </c>
      <c r="G218" s="6">
        <v>90.406099999999995</v>
      </c>
      <c r="H218" s="7">
        <f t="shared" si="11"/>
        <v>9.593900000000005</v>
      </c>
      <c r="I218">
        <v>33.4</v>
      </c>
    </row>
    <row r="219" spans="1:9" x14ac:dyDescent="0.35">
      <c r="A219" s="3" t="s">
        <v>226</v>
      </c>
      <c r="B219" s="3" t="s">
        <v>226</v>
      </c>
      <c r="C219" s="4">
        <f t="shared" si="9"/>
        <v>6539.9999999999991</v>
      </c>
      <c r="D219" s="5">
        <f t="shared" si="10"/>
        <v>1.8166666666666664</v>
      </c>
      <c r="E219" s="6">
        <v>-49.996000000000002</v>
      </c>
      <c r="F219" s="6">
        <v>3.1467999999999998</v>
      </c>
      <c r="G219" s="6">
        <v>90.822699999999998</v>
      </c>
      <c r="H219" s="7">
        <f t="shared" si="11"/>
        <v>9.1773000000000025</v>
      </c>
      <c r="I219">
        <v>33.4</v>
      </c>
    </row>
    <row r="220" spans="1:9" x14ac:dyDescent="0.35">
      <c r="A220" s="3" t="s">
        <v>227</v>
      </c>
      <c r="B220" s="3" t="s">
        <v>227</v>
      </c>
      <c r="C220" s="4">
        <f t="shared" si="9"/>
        <v>6569.9999999999991</v>
      </c>
      <c r="D220" s="5">
        <f t="shared" si="10"/>
        <v>1.8249999999999997</v>
      </c>
      <c r="E220" s="6">
        <v>-49.996000000000002</v>
      </c>
      <c r="F220" s="6">
        <v>3.1444999999999999</v>
      </c>
      <c r="G220" s="6">
        <v>91.2393</v>
      </c>
      <c r="H220" s="7">
        <f t="shared" si="11"/>
        <v>8.7606999999999999</v>
      </c>
      <c r="I220">
        <v>33.4</v>
      </c>
    </row>
    <row r="221" spans="1:9" x14ac:dyDescent="0.35">
      <c r="A221" s="3" t="s">
        <v>228</v>
      </c>
      <c r="B221" s="3" t="s">
        <v>228</v>
      </c>
      <c r="C221" s="4">
        <f t="shared" si="9"/>
        <v>6600.0000000000009</v>
      </c>
      <c r="D221" s="5">
        <f t="shared" si="10"/>
        <v>1.8333333333333335</v>
      </c>
      <c r="E221" s="6">
        <v>-49.996000000000002</v>
      </c>
      <c r="F221" s="6">
        <v>3.1423999999999999</v>
      </c>
      <c r="G221" s="6">
        <v>91.656000000000006</v>
      </c>
      <c r="H221" s="7">
        <f t="shared" si="11"/>
        <v>8.3439999999999941</v>
      </c>
      <c r="I221">
        <v>33.4</v>
      </c>
    </row>
    <row r="222" spans="1:9" x14ac:dyDescent="0.35">
      <c r="A222" s="3" t="s">
        <v>229</v>
      </c>
      <c r="B222" s="3" t="s">
        <v>229</v>
      </c>
      <c r="C222" s="4">
        <f t="shared" si="9"/>
        <v>6630</v>
      </c>
      <c r="D222" s="5">
        <f t="shared" si="10"/>
        <v>1.8416666666666666</v>
      </c>
      <c r="E222" s="6">
        <v>-49.996000000000002</v>
      </c>
      <c r="F222" s="6">
        <v>3.1402000000000001</v>
      </c>
      <c r="G222" s="6">
        <v>92.072599999999994</v>
      </c>
      <c r="H222" s="7">
        <f t="shared" si="11"/>
        <v>7.9274000000000058</v>
      </c>
      <c r="I222">
        <v>33.4</v>
      </c>
    </row>
    <row r="223" spans="1:9" x14ac:dyDescent="0.35">
      <c r="A223" s="3" t="s">
        <v>230</v>
      </c>
      <c r="B223" s="3" t="s">
        <v>230</v>
      </c>
      <c r="C223" s="4">
        <f t="shared" si="9"/>
        <v>6660</v>
      </c>
      <c r="D223" s="5">
        <f t="shared" si="10"/>
        <v>1.85</v>
      </c>
      <c r="E223" s="6">
        <v>-49.996000000000002</v>
      </c>
      <c r="F223" s="6">
        <v>3.1381999999999999</v>
      </c>
      <c r="G223" s="6">
        <v>92.489199999999997</v>
      </c>
      <c r="H223" s="7">
        <f t="shared" si="11"/>
        <v>7.5108000000000033</v>
      </c>
      <c r="I223">
        <v>33.4</v>
      </c>
    </row>
    <row r="224" spans="1:9" x14ac:dyDescent="0.35">
      <c r="A224" s="3" t="s">
        <v>231</v>
      </c>
      <c r="B224" s="3" t="s">
        <v>231</v>
      </c>
      <c r="C224" s="4">
        <f t="shared" si="9"/>
        <v>6690</v>
      </c>
      <c r="D224" s="5">
        <f t="shared" si="10"/>
        <v>1.8583333333333334</v>
      </c>
      <c r="E224" s="6">
        <v>-49.996000000000002</v>
      </c>
      <c r="F224" s="6">
        <v>3.1362999999999999</v>
      </c>
      <c r="G224" s="6">
        <v>92.905900000000003</v>
      </c>
      <c r="H224" s="7">
        <f t="shared" si="11"/>
        <v>7.0940999999999974</v>
      </c>
      <c r="I224">
        <v>33.4</v>
      </c>
    </row>
    <row r="225" spans="1:9" x14ac:dyDescent="0.35">
      <c r="A225" s="3" t="s">
        <v>232</v>
      </c>
      <c r="B225" s="3" t="s">
        <v>232</v>
      </c>
      <c r="C225" s="4">
        <f t="shared" si="9"/>
        <v>6720</v>
      </c>
      <c r="D225" s="5">
        <f t="shared" si="10"/>
        <v>1.8666666666666667</v>
      </c>
      <c r="E225" s="6">
        <v>-49.996000000000002</v>
      </c>
      <c r="F225" s="6">
        <v>3.1347</v>
      </c>
      <c r="G225" s="6">
        <v>93.322500000000005</v>
      </c>
      <c r="H225" s="7">
        <f t="shared" si="11"/>
        <v>6.6774999999999949</v>
      </c>
      <c r="I225">
        <v>33.4</v>
      </c>
    </row>
    <row r="226" spans="1:9" x14ac:dyDescent="0.35">
      <c r="A226" s="3" t="s">
        <v>233</v>
      </c>
      <c r="B226" s="3" t="s">
        <v>233</v>
      </c>
      <c r="C226" s="4">
        <f t="shared" si="9"/>
        <v>6750</v>
      </c>
      <c r="D226" s="5">
        <f t="shared" si="10"/>
        <v>1.875</v>
      </c>
      <c r="E226" s="6">
        <v>-49.996000000000002</v>
      </c>
      <c r="F226" s="6">
        <v>3.1331000000000002</v>
      </c>
      <c r="G226" s="6">
        <v>93.739199999999997</v>
      </c>
      <c r="H226" s="7">
        <f t="shared" si="11"/>
        <v>6.2608000000000033</v>
      </c>
      <c r="I226">
        <v>33.4</v>
      </c>
    </row>
    <row r="227" spans="1:9" x14ac:dyDescent="0.35">
      <c r="A227" s="3" t="s">
        <v>234</v>
      </c>
      <c r="B227" s="3" t="s">
        <v>234</v>
      </c>
      <c r="C227" s="4">
        <f t="shared" si="9"/>
        <v>6780</v>
      </c>
      <c r="D227" s="5">
        <f t="shared" si="10"/>
        <v>1.8833333333333333</v>
      </c>
      <c r="E227" s="6">
        <v>-49.999400000000001</v>
      </c>
      <c r="F227" s="6">
        <v>3.1316000000000002</v>
      </c>
      <c r="G227" s="6">
        <v>94.155799999999999</v>
      </c>
      <c r="H227" s="7">
        <f t="shared" si="11"/>
        <v>5.8442000000000007</v>
      </c>
      <c r="I227">
        <v>33.4</v>
      </c>
    </row>
    <row r="228" spans="1:9" x14ac:dyDescent="0.35">
      <c r="A228" s="3" t="s">
        <v>235</v>
      </c>
      <c r="B228" s="3" t="s">
        <v>235</v>
      </c>
      <c r="C228" s="4">
        <f t="shared" si="9"/>
        <v>6810</v>
      </c>
      <c r="D228" s="5">
        <f t="shared" si="10"/>
        <v>1.8916666666666666</v>
      </c>
      <c r="E228" s="6">
        <v>-49.996000000000002</v>
      </c>
      <c r="F228" s="6">
        <v>3.1303000000000001</v>
      </c>
      <c r="G228" s="6">
        <v>94.572400000000002</v>
      </c>
      <c r="H228" s="7">
        <f t="shared" si="11"/>
        <v>5.4275999999999982</v>
      </c>
      <c r="I228">
        <v>33.4</v>
      </c>
    </row>
    <row r="229" spans="1:9" x14ac:dyDescent="0.35">
      <c r="A229" s="3" t="s">
        <v>236</v>
      </c>
      <c r="B229" s="3" t="s">
        <v>236</v>
      </c>
      <c r="C229" s="4">
        <f t="shared" si="9"/>
        <v>6840</v>
      </c>
      <c r="D229" s="5">
        <f t="shared" si="10"/>
        <v>1.9</v>
      </c>
      <c r="E229" s="6">
        <v>-49.996000000000002</v>
      </c>
      <c r="F229" s="6">
        <v>3.129</v>
      </c>
      <c r="G229" s="6">
        <v>94.989099999999993</v>
      </c>
      <c r="H229" s="7">
        <f t="shared" si="11"/>
        <v>5.0109000000000066</v>
      </c>
      <c r="I229">
        <v>33.4</v>
      </c>
    </row>
    <row r="230" spans="1:9" x14ac:dyDescent="0.35">
      <c r="A230" s="3" t="s">
        <v>237</v>
      </c>
      <c r="B230" s="3" t="s">
        <v>237</v>
      </c>
      <c r="C230" s="4">
        <f t="shared" si="9"/>
        <v>6870</v>
      </c>
      <c r="D230" s="5">
        <f t="shared" si="10"/>
        <v>1.9083333333333334</v>
      </c>
      <c r="E230" s="6">
        <v>-49.996000000000002</v>
      </c>
      <c r="F230" s="6">
        <v>3.1276000000000002</v>
      </c>
      <c r="G230" s="6">
        <v>95.405699999999996</v>
      </c>
      <c r="H230" s="7">
        <f t="shared" si="11"/>
        <v>4.594300000000004</v>
      </c>
      <c r="I230">
        <v>33.4</v>
      </c>
    </row>
    <row r="231" spans="1:9" x14ac:dyDescent="0.35">
      <c r="A231" s="3" t="s">
        <v>238</v>
      </c>
      <c r="B231" s="3" t="s">
        <v>238</v>
      </c>
      <c r="C231" s="4">
        <f t="shared" si="9"/>
        <v>6899.9999999999991</v>
      </c>
      <c r="D231" s="5">
        <f t="shared" si="10"/>
        <v>1.9166666666666665</v>
      </c>
      <c r="E231" s="6">
        <v>-49.996000000000002</v>
      </c>
      <c r="F231" s="6">
        <v>3.1263000000000001</v>
      </c>
      <c r="G231" s="6">
        <v>95.822400000000002</v>
      </c>
      <c r="H231" s="7">
        <f t="shared" si="11"/>
        <v>4.1775999999999982</v>
      </c>
      <c r="I231">
        <v>33.4</v>
      </c>
    </row>
    <row r="232" spans="1:9" x14ac:dyDescent="0.35">
      <c r="A232" s="3" t="s">
        <v>239</v>
      </c>
      <c r="B232" s="3" t="s">
        <v>239</v>
      </c>
      <c r="C232" s="4">
        <f t="shared" si="9"/>
        <v>6930.0000000000009</v>
      </c>
      <c r="D232" s="5">
        <f t="shared" si="10"/>
        <v>1.9250000000000003</v>
      </c>
      <c r="E232" s="6">
        <v>-49.996000000000002</v>
      </c>
      <c r="F232" s="6">
        <v>3.1248</v>
      </c>
      <c r="G232" s="6">
        <v>96.239000000000004</v>
      </c>
      <c r="H232" s="7">
        <f t="shared" si="11"/>
        <v>3.7609999999999957</v>
      </c>
      <c r="I232">
        <v>33.4</v>
      </c>
    </row>
    <row r="233" spans="1:9" x14ac:dyDescent="0.35">
      <c r="A233" s="3" t="s">
        <v>240</v>
      </c>
      <c r="B233" s="3" t="s">
        <v>240</v>
      </c>
      <c r="C233" s="4">
        <f t="shared" si="9"/>
        <v>6960.0000000000009</v>
      </c>
      <c r="D233" s="5">
        <f t="shared" si="10"/>
        <v>1.9333333333333336</v>
      </c>
      <c r="E233" s="6">
        <v>-49.996000000000002</v>
      </c>
      <c r="F233" s="6">
        <v>3.1232000000000002</v>
      </c>
      <c r="G233" s="6">
        <v>96.655600000000007</v>
      </c>
      <c r="H233" s="7">
        <f t="shared" si="11"/>
        <v>3.3443999999999932</v>
      </c>
      <c r="I233">
        <v>33.4</v>
      </c>
    </row>
    <row r="234" spans="1:9" x14ac:dyDescent="0.35">
      <c r="A234" s="3" t="s">
        <v>241</v>
      </c>
      <c r="B234" s="3" t="s">
        <v>241</v>
      </c>
      <c r="C234" s="4">
        <f t="shared" si="9"/>
        <v>6990.0000000000009</v>
      </c>
      <c r="D234" s="5">
        <f t="shared" si="10"/>
        <v>1.9416666666666669</v>
      </c>
      <c r="E234" s="6">
        <v>-49.996000000000002</v>
      </c>
      <c r="F234" s="6">
        <v>3.1215999999999999</v>
      </c>
      <c r="G234" s="6">
        <v>97.072299999999998</v>
      </c>
      <c r="H234" s="7">
        <f t="shared" si="11"/>
        <v>2.9277000000000015</v>
      </c>
      <c r="I234">
        <v>33.4</v>
      </c>
    </row>
    <row r="235" spans="1:9" x14ac:dyDescent="0.35">
      <c r="A235" s="3" t="s">
        <v>242</v>
      </c>
      <c r="B235" s="3" t="s">
        <v>242</v>
      </c>
      <c r="C235" s="4">
        <f t="shared" si="9"/>
        <v>7020.0000000000009</v>
      </c>
      <c r="D235" s="5">
        <f t="shared" si="10"/>
        <v>1.9500000000000002</v>
      </c>
      <c r="E235" s="6">
        <v>-49.996000000000002</v>
      </c>
      <c r="F235" s="6">
        <v>3.1198000000000001</v>
      </c>
      <c r="G235" s="6">
        <v>97.488900000000001</v>
      </c>
      <c r="H235" s="7">
        <f t="shared" si="11"/>
        <v>2.511099999999999</v>
      </c>
      <c r="I235">
        <v>33.4</v>
      </c>
    </row>
    <row r="236" spans="1:9" x14ac:dyDescent="0.35">
      <c r="A236" s="3" t="s">
        <v>243</v>
      </c>
      <c r="B236" s="3" t="s">
        <v>243</v>
      </c>
      <c r="C236" s="4">
        <f t="shared" si="9"/>
        <v>7050.0000000000009</v>
      </c>
      <c r="D236" s="5">
        <f t="shared" si="10"/>
        <v>1.9583333333333335</v>
      </c>
      <c r="E236" s="6">
        <v>-49.996000000000002</v>
      </c>
      <c r="F236" s="6">
        <v>3.1179000000000001</v>
      </c>
      <c r="G236" s="6">
        <v>97.905500000000004</v>
      </c>
      <c r="H236" s="7">
        <f t="shared" si="11"/>
        <v>2.0944999999999965</v>
      </c>
      <c r="I236">
        <v>33.4</v>
      </c>
    </row>
    <row r="237" spans="1:9" x14ac:dyDescent="0.35">
      <c r="A237" s="3" t="s">
        <v>244</v>
      </c>
      <c r="B237" s="3" t="s">
        <v>244</v>
      </c>
      <c r="C237" s="4">
        <f t="shared" si="9"/>
        <v>7080</v>
      </c>
      <c r="D237" s="5">
        <f t="shared" si="10"/>
        <v>1.9666666666666666</v>
      </c>
      <c r="E237" s="6">
        <v>-49.999400000000001</v>
      </c>
      <c r="F237" s="6">
        <v>3.1160000000000001</v>
      </c>
      <c r="G237" s="6">
        <v>98.322199999999995</v>
      </c>
      <c r="H237" s="7">
        <f t="shared" si="11"/>
        <v>1.6778000000000048</v>
      </c>
      <c r="I237">
        <v>33.4</v>
      </c>
    </row>
    <row r="238" spans="1:9" x14ac:dyDescent="0.35">
      <c r="A238" s="3" t="s">
        <v>245</v>
      </c>
      <c r="B238" s="3" t="s">
        <v>245</v>
      </c>
      <c r="C238" s="4">
        <f t="shared" si="9"/>
        <v>7110</v>
      </c>
      <c r="D238" s="5">
        <f t="shared" si="10"/>
        <v>1.9750000000000001</v>
      </c>
      <c r="E238" s="6">
        <v>-49.996000000000002</v>
      </c>
      <c r="F238" s="6">
        <v>3.1137000000000001</v>
      </c>
      <c r="G238" s="6">
        <v>98.738799999999998</v>
      </c>
      <c r="H238" s="7">
        <f t="shared" si="11"/>
        <v>1.2612000000000023</v>
      </c>
      <c r="I238">
        <v>33.4</v>
      </c>
    </row>
    <row r="239" spans="1:9" x14ac:dyDescent="0.35">
      <c r="A239" s="3" t="s">
        <v>246</v>
      </c>
      <c r="B239" s="3" t="s">
        <v>246</v>
      </c>
      <c r="C239" s="4">
        <f t="shared" si="9"/>
        <v>7140</v>
      </c>
      <c r="D239" s="5">
        <f t="shared" si="10"/>
        <v>1.9833333333333334</v>
      </c>
      <c r="E239" s="6">
        <v>-49.996000000000002</v>
      </c>
      <c r="F239" s="6">
        <v>3.1111</v>
      </c>
      <c r="G239" s="6">
        <v>99.155500000000004</v>
      </c>
      <c r="H239" s="7">
        <f t="shared" si="11"/>
        <v>0.84449999999999648</v>
      </c>
      <c r="I239">
        <v>33.4</v>
      </c>
    </row>
    <row r="240" spans="1:9" x14ac:dyDescent="0.35">
      <c r="A240" s="3" t="s">
        <v>247</v>
      </c>
      <c r="B240" s="3" t="s">
        <v>247</v>
      </c>
      <c r="C240" s="4">
        <f t="shared" si="9"/>
        <v>7170</v>
      </c>
      <c r="D240" s="5">
        <f t="shared" si="10"/>
        <v>1.9916666666666667</v>
      </c>
      <c r="E240" s="6">
        <v>-49.996000000000002</v>
      </c>
      <c r="F240" s="6">
        <v>3.1084000000000001</v>
      </c>
      <c r="G240" s="6">
        <v>99.572100000000006</v>
      </c>
      <c r="H240" s="7">
        <f t="shared" si="11"/>
        <v>0.42789999999999395</v>
      </c>
      <c r="I240">
        <v>33.4</v>
      </c>
    </row>
    <row r="241" spans="1:9" x14ac:dyDescent="0.35">
      <c r="A241" s="3" t="s">
        <v>248</v>
      </c>
      <c r="B241" s="3" t="s">
        <v>248</v>
      </c>
      <c r="C241" s="4">
        <f t="shared" si="9"/>
        <v>7200</v>
      </c>
      <c r="D241" s="5">
        <f t="shared" si="10"/>
        <v>2</v>
      </c>
      <c r="E241" s="6">
        <v>-49.996000000000002</v>
      </c>
      <c r="F241" s="6">
        <v>3.1052</v>
      </c>
      <c r="G241" s="6">
        <v>99.988699999999994</v>
      </c>
      <c r="H241" s="7">
        <f t="shared" si="11"/>
        <v>1.1300000000005639E-2</v>
      </c>
      <c r="I241">
        <v>33.4</v>
      </c>
    </row>
    <row r="242" spans="1:9" x14ac:dyDescent="0.35">
      <c r="A242" s="3" t="s">
        <v>249</v>
      </c>
      <c r="B242" s="3" t="s">
        <v>249</v>
      </c>
      <c r="C242" s="4">
        <f t="shared" si="9"/>
        <v>7230</v>
      </c>
      <c r="D242" s="5">
        <f t="shared" si="10"/>
        <v>2.0083333333333333</v>
      </c>
      <c r="E242" s="6">
        <v>-49.999400000000001</v>
      </c>
      <c r="F242" s="6">
        <v>3.1015999999999999</v>
      </c>
      <c r="G242" s="6">
        <v>99.988699999999994</v>
      </c>
      <c r="H242" s="7">
        <f t="shared" si="11"/>
        <v>1.1300000000005639E-2</v>
      </c>
      <c r="I242">
        <v>33.4</v>
      </c>
    </row>
    <row r="243" spans="1:9" x14ac:dyDescent="0.35">
      <c r="A243" s="3" t="s">
        <v>250</v>
      </c>
      <c r="B243" s="3" t="s">
        <v>250</v>
      </c>
      <c r="C243" s="4">
        <f t="shared" si="9"/>
        <v>7260</v>
      </c>
      <c r="D243" s="5">
        <f t="shared" si="10"/>
        <v>2.0166666666666666</v>
      </c>
      <c r="E243" s="6">
        <v>-49.999400000000001</v>
      </c>
      <c r="F243" s="6">
        <v>3.0972</v>
      </c>
      <c r="G243" s="6">
        <v>99.988699999999994</v>
      </c>
      <c r="H243" s="7">
        <f t="shared" si="11"/>
        <v>1.1300000000005639E-2</v>
      </c>
      <c r="I243">
        <v>33.4</v>
      </c>
    </row>
    <row r="244" spans="1:9" x14ac:dyDescent="0.35">
      <c r="A244" s="3" t="s">
        <v>251</v>
      </c>
      <c r="B244" s="3" t="s">
        <v>251</v>
      </c>
      <c r="C244" s="4">
        <f t="shared" si="9"/>
        <v>7290</v>
      </c>
      <c r="D244" s="5">
        <f t="shared" si="10"/>
        <v>2.0249999999999999</v>
      </c>
      <c r="E244" s="6">
        <v>-49.996000000000002</v>
      </c>
      <c r="F244" s="6">
        <v>3.0918000000000001</v>
      </c>
      <c r="G244" s="6">
        <v>99.988699999999994</v>
      </c>
      <c r="H244" s="7">
        <f t="shared" si="11"/>
        <v>1.1300000000005639E-2</v>
      </c>
      <c r="I244">
        <v>33.4</v>
      </c>
    </row>
    <row r="245" spans="1:9" x14ac:dyDescent="0.35">
      <c r="A245" s="3" t="s">
        <v>252</v>
      </c>
      <c r="B245" s="3" t="s">
        <v>252</v>
      </c>
      <c r="C245" s="4">
        <f t="shared" si="9"/>
        <v>7320</v>
      </c>
      <c r="D245" s="5">
        <f t="shared" si="10"/>
        <v>2.0333333333333332</v>
      </c>
      <c r="E245" s="6">
        <v>-49.996000000000002</v>
      </c>
      <c r="F245" s="6">
        <v>3.085</v>
      </c>
      <c r="G245" s="6">
        <v>99.988699999999994</v>
      </c>
      <c r="H245" s="7">
        <f t="shared" si="11"/>
        <v>1.1300000000005639E-2</v>
      </c>
      <c r="I245">
        <v>33.4</v>
      </c>
    </row>
    <row r="246" spans="1:9" x14ac:dyDescent="0.35">
      <c r="A246" s="3" t="s">
        <v>253</v>
      </c>
      <c r="B246" s="3" t="s">
        <v>253</v>
      </c>
      <c r="C246" s="4">
        <f t="shared" si="9"/>
        <v>7349.9999999999991</v>
      </c>
      <c r="D246" s="5">
        <f t="shared" si="10"/>
        <v>2.0416666666666665</v>
      </c>
      <c r="E246" s="6">
        <v>-49.996000000000002</v>
      </c>
      <c r="F246" s="6">
        <v>3.0764</v>
      </c>
      <c r="G246" s="6">
        <v>99.988699999999994</v>
      </c>
      <c r="H246" s="7">
        <f t="shared" si="11"/>
        <v>1.1300000000005639E-2</v>
      </c>
      <c r="I246">
        <v>33.4</v>
      </c>
    </row>
    <row r="247" spans="1:9" x14ac:dyDescent="0.35">
      <c r="A247" s="3" t="s">
        <v>254</v>
      </c>
      <c r="B247" s="3" t="s">
        <v>254</v>
      </c>
      <c r="C247" s="4">
        <f t="shared" si="9"/>
        <v>7379.9999999999991</v>
      </c>
      <c r="D247" s="5">
        <f t="shared" si="10"/>
        <v>2.0499999999999998</v>
      </c>
      <c r="E247" s="6">
        <v>-49.996000000000002</v>
      </c>
      <c r="F247" s="6">
        <v>3.0655999999999999</v>
      </c>
      <c r="G247" s="6">
        <v>99.988699999999994</v>
      </c>
      <c r="H247" s="7">
        <f t="shared" si="11"/>
        <v>1.1300000000005639E-2</v>
      </c>
      <c r="I247">
        <v>33.4</v>
      </c>
    </row>
    <row r="248" spans="1:9" x14ac:dyDescent="0.35">
      <c r="A248" s="3" t="s">
        <v>255</v>
      </c>
      <c r="B248" s="3" t="s">
        <v>255</v>
      </c>
      <c r="C248" s="4">
        <f t="shared" si="9"/>
        <v>7409.9999999999991</v>
      </c>
      <c r="D248" s="5">
        <f t="shared" si="10"/>
        <v>2.0583333333333331</v>
      </c>
      <c r="E248" s="6">
        <v>-49.996000000000002</v>
      </c>
      <c r="F248" s="6">
        <v>3.0529999999999999</v>
      </c>
      <c r="G248" s="6">
        <v>99.988699999999994</v>
      </c>
      <c r="H248" s="7">
        <f t="shared" si="11"/>
        <v>1.1300000000005639E-2</v>
      </c>
      <c r="I248">
        <v>33.4</v>
      </c>
    </row>
    <row r="249" spans="1:9" x14ac:dyDescent="0.35">
      <c r="A249" s="3" t="s">
        <v>256</v>
      </c>
      <c r="B249" s="3" t="s">
        <v>256</v>
      </c>
      <c r="C249" s="4">
        <f t="shared" si="9"/>
        <v>7440.0000000000009</v>
      </c>
      <c r="D249" s="5">
        <f t="shared" si="10"/>
        <v>2.0666666666666669</v>
      </c>
      <c r="E249" s="6">
        <v>-49.996000000000002</v>
      </c>
      <c r="F249" s="6">
        <v>3.0387</v>
      </c>
      <c r="G249" s="6">
        <v>99.988699999999994</v>
      </c>
      <c r="H249" s="7">
        <f t="shared" si="11"/>
        <v>1.1300000000005639E-2</v>
      </c>
      <c r="I249">
        <v>33.4</v>
      </c>
    </row>
    <row r="250" spans="1:9" x14ac:dyDescent="0.35">
      <c r="A250" s="3" t="s">
        <v>257</v>
      </c>
      <c r="B250" s="3" t="s">
        <v>257</v>
      </c>
      <c r="C250" s="4">
        <f t="shared" si="9"/>
        <v>7470.0000000000009</v>
      </c>
      <c r="D250" s="5">
        <f t="shared" si="10"/>
        <v>2.0750000000000002</v>
      </c>
      <c r="E250" s="6">
        <v>-49.992600000000003</v>
      </c>
      <c r="F250" s="6">
        <v>3.0226999999999999</v>
      </c>
      <c r="G250" s="6">
        <v>99.988699999999994</v>
      </c>
      <c r="H250" s="7">
        <f t="shared" si="11"/>
        <v>1.1300000000005639E-2</v>
      </c>
      <c r="I250">
        <v>33.4</v>
      </c>
    </row>
    <row r="251" spans="1:9" x14ac:dyDescent="0.35">
      <c r="A251" s="3" t="s">
        <v>258</v>
      </c>
      <c r="B251" s="3" t="s">
        <v>258</v>
      </c>
      <c r="C251" s="4">
        <f t="shared" si="9"/>
        <v>7500.0000000000009</v>
      </c>
      <c r="D251" s="5">
        <f t="shared" si="10"/>
        <v>2.0833333333333335</v>
      </c>
      <c r="E251" s="6">
        <v>-49.996000000000002</v>
      </c>
      <c r="F251" s="6">
        <v>3.0051000000000001</v>
      </c>
      <c r="G251" s="6">
        <v>99.988699999999994</v>
      </c>
      <c r="H251" s="7">
        <f t="shared" si="11"/>
        <v>1.1300000000005639E-2</v>
      </c>
      <c r="I251">
        <v>33.4</v>
      </c>
    </row>
    <row r="252" spans="1:9" x14ac:dyDescent="0.35">
      <c r="A252" s="3" t="s">
        <v>259</v>
      </c>
      <c r="B252" s="3" t="s">
        <v>259</v>
      </c>
      <c r="C252" s="4">
        <f t="shared" si="9"/>
        <v>7530</v>
      </c>
      <c r="D252" s="5">
        <f t="shared" si="10"/>
        <v>2.0916666666666668</v>
      </c>
      <c r="E252" s="6">
        <v>-49.992600000000003</v>
      </c>
      <c r="F252" s="6">
        <v>2.9857</v>
      </c>
      <c r="G252" s="6">
        <v>99.988699999999994</v>
      </c>
      <c r="H252" s="7">
        <f t="shared" si="11"/>
        <v>1.1300000000005639E-2</v>
      </c>
      <c r="I252">
        <v>33.4</v>
      </c>
    </row>
    <row r="253" spans="1:9" x14ac:dyDescent="0.35">
      <c r="A253" s="3" t="s">
        <v>260</v>
      </c>
      <c r="B253" s="3" t="s">
        <v>260</v>
      </c>
      <c r="C253" s="4">
        <f t="shared" si="9"/>
        <v>7560</v>
      </c>
      <c r="D253" s="5">
        <f t="shared" si="10"/>
        <v>2.1</v>
      </c>
      <c r="E253" s="6">
        <v>-49.996000000000002</v>
      </c>
      <c r="F253" s="6">
        <v>2.9645999999999999</v>
      </c>
      <c r="G253" s="6">
        <v>99.988699999999994</v>
      </c>
      <c r="H253" s="7">
        <f t="shared" si="11"/>
        <v>1.1300000000005639E-2</v>
      </c>
      <c r="I253">
        <v>33.4</v>
      </c>
    </row>
    <row r="254" spans="1:9" x14ac:dyDescent="0.35">
      <c r="A254" s="3" t="s">
        <v>261</v>
      </c>
      <c r="B254" s="3" t="s">
        <v>261</v>
      </c>
      <c r="C254" s="4">
        <f t="shared" si="9"/>
        <v>7590</v>
      </c>
      <c r="D254" s="5">
        <f t="shared" si="10"/>
        <v>2.1083333333333334</v>
      </c>
      <c r="E254" s="6">
        <v>-49.996000000000002</v>
      </c>
      <c r="F254" s="6">
        <v>2.9413</v>
      </c>
      <c r="G254" s="6">
        <v>99.988699999999994</v>
      </c>
      <c r="H254" s="7">
        <f t="shared" si="11"/>
        <v>1.1300000000005639E-2</v>
      </c>
      <c r="I254">
        <v>33.4</v>
      </c>
    </row>
    <row r="255" spans="1:9" x14ac:dyDescent="0.35">
      <c r="A255" s="3" t="s">
        <v>262</v>
      </c>
      <c r="B255" s="3" t="s">
        <v>262</v>
      </c>
      <c r="C255" s="4">
        <f t="shared" si="9"/>
        <v>7620</v>
      </c>
      <c r="D255" s="5">
        <f t="shared" si="10"/>
        <v>2.1166666666666667</v>
      </c>
      <c r="E255" s="6">
        <v>-49.996000000000002</v>
      </c>
      <c r="F255" s="6">
        <v>2.9155000000000002</v>
      </c>
      <c r="G255" s="6">
        <v>99.988699999999994</v>
      </c>
      <c r="H255" s="7">
        <f t="shared" si="11"/>
        <v>1.1300000000005639E-2</v>
      </c>
      <c r="I255">
        <v>33.4</v>
      </c>
    </row>
    <row r="256" spans="1:9" x14ac:dyDescent="0.35">
      <c r="A256" s="3" t="s">
        <v>263</v>
      </c>
      <c r="B256" s="3" t="s">
        <v>263</v>
      </c>
      <c r="C256" s="4">
        <f t="shared" si="9"/>
        <v>7650</v>
      </c>
      <c r="D256" s="5">
        <f t="shared" si="10"/>
        <v>2.125</v>
      </c>
      <c r="E256" s="6">
        <v>-49.992600000000003</v>
      </c>
      <c r="F256" s="6">
        <v>2.8868999999999998</v>
      </c>
      <c r="G256" s="6">
        <v>99.988699999999994</v>
      </c>
      <c r="H256" s="7">
        <f t="shared" si="11"/>
        <v>1.1300000000005639E-2</v>
      </c>
      <c r="I256">
        <v>33.4</v>
      </c>
    </row>
    <row r="257" spans="1:9" x14ac:dyDescent="0.35">
      <c r="A257" s="3" t="s">
        <v>264</v>
      </c>
      <c r="B257" s="3" t="s">
        <v>264</v>
      </c>
      <c r="C257" s="4">
        <f t="shared" si="9"/>
        <v>7680</v>
      </c>
      <c r="D257" s="5">
        <f t="shared" si="10"/>
        <v>2.1333333333333333</v>
      </c>
      <c r="E257" s="6">
        <v>-49.996000000000002</v>
      </c>
      <c r="F257" s="6">
        <v>2.8548</v>
      </c>
      <c r="G257" s="6">
        <v>99.988699999999994</v>
      </c>
      <c r="H257" s="7">
        <f t="shared" si="11"/>
        <v>1.1300000000005639E-2</v>
      </c>
      <c r="I257">
        <v>33.4</v>
      </c>
    </row>
    <row r="258" spans="1:9" x14ac:dyDescent="0.35">
      <c r="A258" s="3" t="s">
        <v>265</v>
      </c>
      <c r="B258" s="3" t="s">
        <v>265</v>
      </c>
      <c r="C258" s="4">
        <f t="shared" si="9"/>
        <v>7710</v>
      </c>
      <c r="D258" s="5">
        <f t="shared" si="10"/>
        <v>2.1416666666666666</v>
      </c>
      <c r="E258" s="6">
        <v>-49.992600000000003</v>
      </c>
      <c r="F258" s="6">
        <v>2.8182</v>
      </c>
      <c r="G258" s="6">
        <v>99.988699999999994</v>
      </c>
      <c r="H258" s="7">
        <f t="shared" si="11"/>
        <v>1.1300000000005639E-2</v>
      </c>
      <c r="I258">
        <v>33.4</v>
      </c>
    </row>
    <row r="259" spans="1:9" x14ac:dyDescent="0.35">
      <c r="A259" s="3" t="s">
        <v>266</v>
      </c>
      <c r="B259" s="3" t="s">
        <v>266</v>
      </c>
      <c r="C259" s="4">
        <f t="shared" ref="C259:C263" si="12">B259*24*60*60</f>
        <v>7740</v>
      </c>
      <c r="D259" s="5">
        <f t="shared" ref="D259:D263" si="13">C259/3600</f>
        <v>2.15</v>
      </c>
      <c r="E259" s="6">
        <v>-49.996000000000002</v>
      </c>
      <c r="F259" s="6">
        <v>2.7755999999999998</v>
      </c>
      <c r="G259" s="6">
        <v>99.988699999999994</v>
      </c>
      <c r="H259" s="7">
        <f t="shared" ref="H259:H263" si="14">100-G259</f>
        <v>1.1300000000005639E-2</v>
      </c>
      <c r="I259">
        <v>33.4</v>
      </c>
    </row>
    <row r="260" spans="1:9" x14ac:dyDescent="0.35">
      <c r="A260" s="3" t="s">
        <v>267</v>
      </c>
      <c r="B260" s="3" t="s">
        <v>267</v>
      </c>
      <c r="C260" s="4">
        <f t="shared" si="12"/>
        <v>7770</v>
      </c>
      <c r="D260" s="5">
        <f t="shared" si="13"/>
        <v>2.1583333333333332</v>
      </c>
      <c r="E260" s="6">
        <v>-49.996000000000002</v>
      </c>
      <c r="F260" s="6">
        <v>2.7246000000000001</v>
      </c>
      <c r="G260" s="6">
        <v>99.988699999999994</v>
      </c>
      <c r="H260" s="7">
        <f t="shared" si="14"/>
        <v>1.1300000000005639E-2</v>
      </c>
      <c r="I260">
        <v>33.4</v>
      </c>
    </row>
    <row r="261" spans="1:9" x14ac:dyDescent="0.35">
      <c r="A261" s="3" t="s">
        <v>268</v>
      </c>
      <c r="B261" s="3" t="s">
        <v>268</v>
      </c>
      <c r="C261" s="4">
        <f t="shared" si="12"/>
        <v>7800</v>
      </c>
      <c r="D261" s="5">
        <f t="shared" si="13"/>
        <v>2.1666666666666665</v>
      </c>
      <c r="E261" s="6">
        <v>-49.996000000000002</v>
      </c>
      <c r="F261" s="6">
        <v>2.6610999999999998</v>
      </c>
      <c r="G261" s="6">
        <v>99.988699999999994</v>
      </c>
      <c r="H261" s="7">
        <f t="shared" si="14"/>
        <v>1.1300000000005639E-2</v>
      </c>
      <c r="I261">
        <v>33.4</v>
      </c>
    </row>
    <row r="262" spans="1:9" x14ac:dyDescent="0.35">
      <c r="A262" s="3" t="s">
        <v>269</v>
      </c>
      <c r="B262" s="3" t="s">
        <v>269</v>
      </c>
      <c r="C262" s="4">
        <f t="shared" si="12"/>
        <v>7830</v>
      </c>
      <c r="D262" s="5">
        <f t="shared" si="13"/>
        <v>2.1749999999999998</v>
      </c>
      <c r="E262" s="6">
        <v>-49.992600000000003</v>
      </c>
      <c r="F262" s="6">
        <v>2.5735000000000001</v>
      </c>
      <c r="G262" s="6">
        <v>99.988699999999994</v>
      </c>
      <c r="H262" s="7">
        <f t="shared" si="14"/>
        <v>1.1300000000005639E-2</v>
      </c>
      <c r="I262">
        <v>33.4</v>
      </c>
    </row>
    <row r="263" spans="1:9" x14ac:dyDescent="0.35">
      <c r="A263" s="3" t="s">
        <v>270</v>
      </c>
      <c r="B263" s="3" t="s">
        <v>270</v>
      </c>
      <c r="C263" s="4">
        <f t="shared" si="12"/>
        <v>7847</v>
      </c>
      <c r="D263" s="5">
        <f t="shared" si="13"/>
        <v>2.1797222222222223</v>
      </c>
      <c r="E263" s="6">
        <v>-49.992600000000003</v>
      </c>
      <c r="F263" s="6">
        <v>2.5</v>
      </c>
      <c r="G263" s="6">
        <v>99.988699999999994</v>
      </c>
      <c r="H263" s="7">
        <f t="shared" si="14"/>
        <v>1.1300000000005639E-2</v>
      </c>
      <c r="I263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2025-07-03T06:18:02Z</dcterms:created>
  <dcterms:modified xsi:type="dcterms:W3CDTF">2025-07-03T06:19:12Z</dcterms:modified>
</cp:coreProperties>
</file>