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13_ncr:1_{F4EC53A6-B25F-44EF-8814-3480B9D1B14D}" xr6:coauthVersionLast="47" xr6:coauthVersionMax="47" xr10:uidLastSave="{00000000-0000-0000-0000-000000000000}"/>
  <bookViews>
    <workbookView xWindow="-120" yWindow="-120" windowWidth="24240" windowHeight="13020" activeTab="2" xr2:uid="{D5BED803-5B69-4FD1-87B4-F6B59F5CB7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10" i="1"/>
</calcChain>
</file>

<file path=xl/sharedStrings.xml><?xml version="1.0" encoding="utf-8"?>
<sst xmlns="http://schemas.openxmlformats.org/spreadsheetml/2006/main" count="79" uniqueCount="58">
  <si>
    <t>S.NO</t>
  </si>
  <si>
    <t>EMP.ID</t>
  </si>
  <si>
    <t>EMP NAME</t>
  </si>
  <si>
    <t>SALES 2020</t>
  </si>
  <si>
    <t>SALES 2021</t>
  </si>
  <si>
    <t>SALES 2022</t>
  </si>
  <si>
    <t>SS001</t>
  </si>
  <si>
    <t>SS002</t>
  </si>
  <si>
    <t>SS003</t>
  </si>
  <si>
    <t>SS004</t>
  </si>
  <si>
    <t>SS005</t>
  </si>
  <si>
    <t>SS006</t>
  </si>
  <si>
    <t>SS007</t>
  </si>
  <si>
    <t>SS008</t>
  </si>
  <si>
    <t>SS009</t>
  </si>
  <si>
    <t>SS010</t>
  </si>
  <si>
    <t>SS011</t>
  </si>
  <si>
    <t>SS012</t>
  </si>
  <si>
    <t>SS013</t>
  </si>
  <si>
    <t>SS014</t>
  </si>
  <si>
    <t>SS015</t>
  </si>
  <si>
    <t>SS016</t>
  </si>
  <si>
    <t>SS017</t>
  </si>
  <si>
    <t>SS018</t>
  </si>
  <si>
    <t>SS019</t>
  </si>
  <si>
    <t>SS020</t>
  </si>
  <si>
    <t>KRITIKA</t>
  </si>
  <si>
    <t>POOJA</t>
  </si>
  <si>
    <t>ROSHANI</t>
  </si>
  <si>
    <t>DIVYA</t>
  </si>
  <si>
    <t>ANUSHKA</t>
  </si>
  <si>
    <t>AACHAL</t>
  </si>
  <si>
    <t>PIHU</t>
  </si>
  <si>
    <t>ROSHNI</t>
  </si>
  <si>
    <t>RADHA</t>
  </si>
  <si>
    <t>SALES2022</t>
  </si>
  <si>
    <t>s.no</t>
  </si>
  <si>
    <t>Name</t>
  </si>
  <si>
    <t>Mobile no</t>
  </si>
  <si>
    <t>Aadhar no</t>
  </si>
  <si>
    <t>Date of Birth</t>
  </si>
  <si>
    <t>Appointment time</t>
  </si>
  <si>
    <t>Age</t>
  </si>
  <si>
    <t>City</t>
  </si>
  <si>
    <t>kritika</t>
  </si>
  <si>
    <t>punam</t>
  </si>
  <si>
    <t>Muskan</t>
  </si>
  <si>
    <t>Reena</t>
  </si>
  <si>
    <t>Divya</t>
  </si>
  <si>
    <t>Akancha</t>
  </si>
  <si>
    <t>Dipu</t>
  </si>
  <si>
    <t>delhi</t>
  </si>
  <si>
    <t>Panjab</t>
  </si>
  <si>
    <t>Bihar</t>
  </si>
  <si>
    <t>Hryana</t>
  </si>
  <si>
    <t>UP</t>
  </si>
  <si>
    <t>Rajsthan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</si>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</sst>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5" tint="-0.249977111117893"/>
      <name val="Calibri"/>
      <family val="2"/>
      <scheme val="minor"/>
    </font>
    <font>
      <sz val="24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14" fontId="0" fillId="0" borderId="0" xfId="0" applyNumberFormat="1"/>
    <xf numFmtId="20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5" fillId="5" borderId="8" xfId="0" applyFont="1" applyFill="1" applyBorder="1"/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325D-98AE-49AB-A4C0-F86C7942BE9F}">
  <dimension ref="D2:L22"/>
  <sheetViews>
    <sheetView topLeftCell="A13" workbookViewId="0">
      <selection activeCell="L10" sqref="L10"/>
    </sheetView>
  </sheetViews>
  <sheetFormatPr defaultRowHeight="15" x14ac:dyDescent="0.25"/>
  <cols>
    <col min="4" max="4" width="10" customWidth="1"/>
    <col min="5" max="5" width="12" customWidth="1"/>
    <col min="6" max="6" width="14.28515625" customWidth="1"/>
    <col min="7" max="7" width="15.7109375" customWidth="1"/>
    <col min="8" max="8" width="14.42578125" customWidth="1"/>
    <col min="9" max="9" width="16.7109375" customWidth="1"/>
    <col min="10" max="10" width="13.42578125" customWidth="1"/>
    <col min="11" max="11" width="16.42578125" customWidth="1"/>
    <col min="12" max="12" width="12" customWidth="1"/>
  </cols>
  <sheetData>
    <row r="2" spans="4:12" ht="24.95" customHeight="1" x14ac:dyDescent="0.3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K2" s="3" t="s">
        <v>2</v>
      </c>
      <c r="L2" s="3" t="s">
        <v>30</v>
      </c>
    </row>
    <row r="3" spans="4:12" x14ac:dyDescent="0.25">
      <c r="D3" s="1">
        <v>1</v>
      </c>
      <c r="E3" s="1" t="s">
        <v>6</v>
      </c>
      <c r="F3" s="1" t="s">
        <v>26</v>
      </c>
      <c r="G3" s="1">
        <v>192223</v>
      </c>
      <c r="H3" s="1">
        <v>789900</v>
      </c>
      <c r="I3" s="1">
        <v>980000</v>
      </c>
      <c r="K3" t="s">
        <v>3</v>
      </c>
      <c r="L3">
        <f>INDEX(E2:I22,MATCH(L2,F2:F22,0),MATCH(K3,E2:I2,0))</f>
        <v>456434</v>
      </c>
    </row>
    <row r="4" spans="4:12" x14ac:dyDescent="0.25">
      <c r="D4" s="1">
        <v>2</v>
      </c>
      <c r="E4" s="1" t="s">
        <v>7</v>
      </c>
      <c r="F4" s="1" t="s">
        <v>27</v>
      </c>
      <c r="G4" s="1">
        <v>192245</v>
      </c>
      <c r="H4" s="1">
        <v>789901</v>
      </c>
      <c r="I4" s="1">
        <v>987899</v>
      </c>
      <c r="K4" t="s">
        <v>4</v>
      </c>
    </row>
    <row r="5" spans="4:12" x14ac:dyDescent="0.25">
      <c r="D5" s="1">
        <v>3</v>
      </c>
      <c r="E5" s="1" t="s">
        <v>8</v>
      </c>
      <c r="F5" s="1" t="s">
        <v>28</v>
      </c>
      <c r="G5" s="1">
        <v>236788</v>
      </c>
      <c r="H5" s="1">
        <v>789902</v>
      </c>
      <c r="I5" s="1">
        <v>987900</v>
      </c>
      <c r="K5" t="s">
        <v>35</v>
      </c>
    </row>
    <row r="6" spans="4:12" x14ac:dyDescent="0.25">
      <c r="D6" s="1">
        <v>4</v>
      </c>
      <c r="E6" s="1" t="s">
        <v>9</v>
      </c>
      <c r="F6" s="1" t="s">
        <v>29</v>
      </c>
      <c r="G6" s="1">
        <v>567890</v>
      </c>
      <c r="H6" s="1">
        <v>789903</v>
      </c>
      <c r="I6" s="1">
        <v>989201</v>
      </c>
    </row>
    <row r="7" spans="4:12" x14ac:dyDescent="0.25">
      <c r="D7" s="1">
        <v>5</v>
      </c>
      <c r="E7" s="1" t="s">
        <v>10</v>
      </c>
      <c r="F7" s="1" t="s">
        <v>26</v>
      </c>
      <c r="G7" s="1">
        <v>335566</v>
      </c>
      <c r="H7" s="1">
        <v>789904</v>
      </c>
      <c r="I7" s="1">
        <v>986702</v>
      </c>
    </row>
    <row r="8" spans="4:12" x14ac:dyDescent="0.25">
      <c r="D8" s="1">
        <v>6</v>
      </c>
      <c r="E8" s="1" t="s">
        <v>11</v>
      </c>
      <c r="F8" s="1" t="s">
        <v>30</v>
      </c>
      <c r="G8" s="1">
        <v>456434</v>
      </c>
      <c r="H8" s="1">
        <v>789905</v>
      </c>
      <c r="I8" s="1">
        <v>987902</v>
      </c>
    </row>
    <row r="9" spans="4:12" x14ac:dyDescent="0.25">
      <c r="D9" s="1">
        <v>7</v>
      </c>
      <c r="E9" s="1" t="s">
        <v>12</v>
      </c>
      <c r="F9" s="1" t="s">
        <v>31</v>
      </c>
      <c r="G9" s="1">
        <v>234523</v>
      </c>
      <c r="H9" s="1">
        <v>789906</v>
      </c>
      <c r="I9" s="1">
        <v>989504</v>
      </c>
      <c r="K9" t="s">
        <v>1</v>
      </c>
      <c r="L9" t="s">
        <v>9</v>
      </c>
    </row>
    <row r="10" spans="4:12" x14ac:dyDescent="0.25">
      <c r="D10" s="1">
        <v>8</v>
      </c>
      <c r="E10" s="1" t="s">
        <v>13</v>
      </c>
      <c r="F10" s="1" t="s">
        <v>32</v>
      </c>
      <c r="G10" s="1">
        <v>223322</v>
      </c>
      <c r="H10" s="1">
        <v>789907</v>
      </c>
      <c r="I10" s="1">
        <v>989505</v>
      </c>
      <c r="K10" t="s">
        <v>2</v>
      </c>
      <c r="L10" t="str">
        <f>_xlfn.XLOOKUP(L9,E2:E22,F2:F22)</f>
        <v>DIVYA</v>
      </c>
    </row>
    <row r="11" spans="4:12" x14ac:dyDescent="0.25">
      <c r="D11" s="1">
        <v>9</v>
      </c>
      <c r="E11" s="1" t="s">
        <v>14</v>
      </c>
      <c r="F11" s="1" t="s">
        <v>33</v>
      </c>
      <c r="G11" s="1">
        <v>223333</v>
      </c>
      <c r="H11" s="1">
        <v>789908</v>
      </c>
      <c r="I11" s="1">
        <v>989506</v>
      </c>
    </row>
    <row r="12" spans="4:12" x14ac:dyDescent="0.25">
      <c r="D12" s="1">
        <v>10</v>
      </c>
      <c r="E12" s="1" t="s">
        <v>15</v>
      </c>
      <c r="F12" s="1" t="s">
        <v>34</v>
      </c>
      <c r="G12" s="1">
        <v>223355</v>
      </c>
      <c r="H12" s="1">
        <v>789909</v>
      </c>
      <c r="I12" s="1">
        <v>989507</v>
      </c>
    </row>
    <row r="13" spans="4:12" x14ac:dyDescent="0.25">
      <c r="D13" s="1">
        <v>11</v>
      </c>
      <c r="E13" s="1" t="s">
        <v>16</v>
      </c>
      <c r="F13" s="1" t="s">
        <v>26</v>
      </c>
      <c r="G13" s="1">
        <v>235355</v>
      </c>
      <c r="H13" s="1">
        <v>789910</v>
      </c>
      <c r="I13" s="1">
        <v>989508</v>
      </c>
    </row>
    <row r="14" spans="4:12" x14ac:dyDescent="0.25">
      <c r="D14" s="1">
        <v>12</v>
      </c>
      <c r="E14" s="1" t="s">
        <v>17</v>
      </c>
      <c r="F14" s="1" t="s">
        <v>30</v>
      </c>
      <c r="G14" s="1">
        <v>235356</v>
      </c>
      <c r="H14" s="1">
        <v>789911</v>
      </c>
      <c r="I14" s="1">
        <v>989509</v>
      </c>
    </row>
    <row r="15" spans="4:12" x14ac:dyDescent="0.25">
      <c r="D15" s="1">
        <v>13</v>
      </c>
      <c r="E15" s="1" t="s">
        <v>18</v>
      </c>
      <c r="F15" s="1" t="s">
        <v>31</v>
      </c>
      <c r="G15" s="1">
        <v>235357</v>
      </c>
      <c r="H15" s="1">
        <v>789912</v>
      </c>
      <c r="I15" s="1">
        <v>989510</v>
      </c>
    </row>
    <row r="16" spans="4:12" x14ac:dyDescent="0.25">
      <c r="D16" s="1">
        <v>14</v>
      </c>
      <c r="E16" s="1" t="s">
        <v>19</v>
      </c>
      <c r="F16" s="1" t="s">
        <v>32</v>
      </c>
      <c r="G16" s="1">
        <v>235358</v>
      </c>
      <c r="H16" s="1">
        <v>789913</v>
      </c>
      <c r="I16" s="1">
        <v>989511</v>
      </c>
    </row>
    <row r="17" spans="4:9" x14ac:dyDescent="0.25">
      <c r="D17" s="1">
        <v>15</v>
      </c>
      <c r="E17" s="1" t="s">
        <v>20</v>
      </c>
      <c r="F17" s="1" t="s">
        <v>33</v>
      </c>
      <c r="G17" s="1">
        <v>235359</v>
      </c>
      <c r="H17" s="1">
        <v>789914</v>
      </c>
      <c r="I17" s="1">
        <v>989512</v>
      </c>
    </row>
    <row r="18" spans="4:9" x14ac:dyDescent="0.25">
      <c r="D18" s="1">
        <v>16</v>
      </c>
      <c r="E18" s="1" t="s">
        <v>21</v>
      </c>
      <c r="F18" s="1" t="s">
        <v>34</v>
      </c>
      <c r="G18" s="1">
        <v>235360</v>
      </c>
      <c r="H18" s="1">
        <v>789915</v>
      </c>
      <c r="I18" s="1">
        <v>989513</v>
      </c>
    </row>
    <row r="19" spans="4:9" x14ac:dyDescent="0.25">
      <c r="D19" s="1">
        <v>17</v>
      </c>
      <c r="E19" s="1" t="s">
        <v>22</v>
      </c>
      <c r="F19" s="1" t="s">
        <v>26</v>
      </c>
      <c r="G19" s="1">
        <v>235361</v>
      </c>
      <c r="H19" s="1">
        <v>789916</v>
      </c>
      <c r="I19" s="1">
        <v>989514</v>
      </c>
    </row>
    <row r="20" spans="4:9" x14ac:dyDescent="0.25">
      <c r="D20" s="1">
        <v>18</v>
      </c>
      <c r="E20" s="1" t="s">
        <v>23</v>
      </c>
      <c r="F20" s="1" t="s">
        <v>27</v>
      </c>
      <c r="G20" s="1">
        <v>235362</v>
      </c>
      <c r="H20" s="1">
        <v>789917</v>
      </c>
      <c r="I20" s="1">
        <v>989515</v>
      </c>
    </row>
    <row r="21" spans="4:9" x14ac:dyDescent="0.25">
      <c r="D21" s="1">
        <v>19</v>
      </c>
      <c r="E21" s="1" t="s">
        <v>24</v>
      </c>
      <c r="F21" s="1" t="s">
        <v>28</v>
      </c>
      <c r="G21" s="1">
        <v>235363</v>
      </c>
      <c r="H21" s="1">
        <v>789918</v>
      </c>
      <c r="I21" s="1">
        <v>989516</v>
      </c>
    </row>
    <row r="22" spans="4:9" x14ac:dyDescent="0.25">
      <c r="D22" s="1">
        <v>20</v>
      </c>
      <c r="E22" s="1" t="s">
        <v>25</v>
      </c>
      <c r="F22" s="1" t="s">
        <v>29</v>
      </c>
      <c r="G22" s="1">
        <v>235363</v>
      </c>
      <c r="H22" s="1">
        <v>789919</v>
      </c>
      <c r="I22" s="1">
        <v>989517</v>
      </c>
    </row>
  </sheetData>
  <phoneticPr fontId="1" type="noConversion"/>
  <dataValidations count="2">
    <dataValidation type="list" allowBlank="1" showInputMessage="1" showErrorMessage="1" sqref="L9" xr:uid="{6B2B22DF-0DDE-4CAF-960E-0B640973BE42}">
      <formula1>$E$3:$E$22</formula1>
    </dataValidation>
    <dataValidation type="list" allowBlank="1" showInputMessage="1" showErrorMessage="1" sqref="L2" xr:uid="{1C72CB17-9157-4BC9-9381-A14556890B66}">
      <formula1>$F$3:$F$22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ECE8-9984-4112-B0DF-E6208C8E59D9}">
  <dimension ref="B3:J33"/>
  <sheetViews>
    <sheetView workbookViewId="0">
      <selection activeCell="H19" sqref="H19"/>
    </sheetView>
  </sheetViews>
  <sheetFormatPr defaultRowHeight="15" x14ac:dyDescent="0.25"/>
  <cols>
    <col min="3" max="4" width="11.42578125" customWidth="1"/>
    <col min="5" max="5" width="13.5703125" customWidth="1"/>
    <col min="6" max="6" width="13.7109375" customWidth="1"/>
    <col min="7" max="7" width="18" customWidth="1"/>
  </cols>
  <sheetData>
    <row r="3" spans="2:10" ht="15.75" thickBot="1" x14ac:dyDescent="0.3"/>
    <row r="4" spans="2:10" x14ac:dyDescent="0.25">
      <c r="B4" s="11" t="s">
        <v>57</v>
      </c>
      <c r="C4" s="6"/>
      <c r="D4" s="6"/>
      <c r="E4" s="6"/>
      <c r="F4" s="6"/>
      <c r="G4" s="6"/>
      <c r="H4" s="6"/>
      <c r="I4" s="7"/>
    </row>
    <row r="5" spans="2:10" x14ac:dyDescent="0.25">
      <c r="B5" s="8"/>
      <c r="C5" s="9"/>
      <c r="D5" s="9"/>
      <c r="E5" s="9"/>
      <c r="F5" s="9"/>
      <c r="G5" s="9"/>
      <c r="H5" s="9"/>
      <c r="I5" s="10"/>
    </row>
    <row r="6" spans="2:10" x14ac:dyDescent="0.25">
      <c r="B6" s="8"/>
      <c r="C6" s="9"/>
      <c r="D6" s="9"/>
      <c r="E6" s="9"/>
      <c r="F6" s="9"/>
      <c r="G6" s="9"/>
      <c r="H6" s="9"/>
      <c r="I6" s="10"/>
    </row>
    <row r="7" spans="2:10" x14ac:dyDescent="0.25">
      <c r="B7" s="8"/>
      <c r="C7" s="9"/>
      <c r="D7" s="9"/>
      <c r="E7" s="9"/>
      <c r="F7" s="9"/>
      <c r="G7" s="9"/>
      <c r="H7" s="9"/>
      <c r="I7" s="10"/>
    </row>
    <row r="8" spans="2:10" ht="20.100000000000001" customHeight="1" x14ac:dyDescent="0.25">
      <c r="B8" s="12" t="s">
        <v>36</v>
      </c>
      <c r="C8" s="12" t="s">
        <v>37</v>
      </c>
      <c r="D8" s="12" t="s">
        <v>38</v>
      </c>
      <c r="E8" s="12" t="s">
        <v>39</v>
      </c>
      <c r="F8" s="12" t="s">
        <v>40</v>
      </c>
      <c r="G8" s="12" t="s">
        <v>41</v>
      </c>
      <c r="H8" s="12" t="s">
        <v>42</v>
      </c>
      <c r="I8" s="12" t="s">
        <v>43</v>
      </c>
      <c r="J8" s="5"/>
    </row>
    <row r="9" spans="2:10" ht="20.100000000000001" customHeight="1" x14ac:dyDescent="0.25">
      <c r="B9" s="12">
        <v>1</v>
      </c>
      <c r="C9" s="12" t="s">
        <v>44</v>
      </c>
      <c r="D9" s="12">
        <v>45678934</v>
      </c>
      <c r="E9" s="12">
        <v>458437983</v>
      </c>
      <c r="F9" s="13"/>
      <c r="G9" s="14"/>
      <c r="H9" s="12">
        <v>17</v>
      </c>
      <c r="I9" s="12" t="s">
        <v>52</v>
      </c>
      <c r="J9" s="5"/>
    </row>
    <row r="10" spans="2:10" ht="20.100000000000001" customHeight="1" x14ac:dyDescent="0.25">
      <c r="B10" s="12">
        <v>2</v>
      </c>
      <c r="C10" s="12" t="s">
        <v>45</v>
      </c>
      <c r="D10" s="12">
        <v>45678935</v>
      </c>
      <c r="E10" s="12">
        <v>3.44444444444444E+16</v>
      </c>
      <c r="F10" s="13"/>
      <c r="G10" s="14"/>
      <c r="H10" s="12">
        <v>87</v>
      </c>
      <c r="I10" s="12"/>
      <c r="J10" s="5"/>
    </row>
    <row r="11" spans="2:10" ht="20.100000000000001" customHeight="1" x14ac:dyDescent="0.25">
      <c r="B11" s="12">
        <v>3</v>
      </c>
      <c r="C11" s="12" t="s">
        <v>46</v>
      </c>
      <c r="D11" s="12">
        <v>45678936</v>
      </c>
      <c r="E11" s="12">
        <v>444444444</v>
      </c>
      <c r="F11" s="13"/>
      <c r="G11" s="12"/>
      <c r="H11" s="12"/>
      <c r="I11" s="12"/>
      <c r="J11" s="5"/>
    </row>
    <row r="12" spans="2:10" ht="20.100000000000001" customHeight="1" x14ac:dyDescent="0.25">
      <c r="B12" s="12">
        <v>4</v>
      </c>
      <c r="C12" s="12" t="s">
        <v>47</v>
      </c>
      <c r="D12" s="12">
        <v>45678937</v>
      </c>
      <c r="E12" s="12">
        <v>4444444444444</v>
      </c>
      <c r="F12" s="12"/>
      <c r="G12" s="12"/>
      <c r="H12" s="12"/>
      <c r="I12" s="12"/>
    </row>
    <row r="13" spans="2:10" ht="20.100000000000001" customHeight="1" x14ac:dyDescent="0.25">
      <c r="B13" s="12">
        <v>5</v>
      </c>
      <c r="C13" s="12" t="s">
        <v>48</v>
      </c>
      <c r="D13" s="12">
        <v>45678938</v>
      </c>
      <c r="E13" s="12">
        <v>4444444</v>
      </c>
      <c r="F13" s="12"/>
      <c r="G13" s="12"/>
      <c r="H13" s="12"/>
      <c r="I13" s="12"/>
    </row>
    <row r="14" spans="2:10" ht="20.100000000000001" customHeight="1" x14ac:dyDescent="0.25">
      <c r="B14" s="12">
        <v>6</v>
      </c>
      <c r="C14" s="12" t="s">
        <v>46</v>
      </c>
      <c r="D14" s="12">
        <v>45678939</v>
      </c>
      <c r="E14" s="12">
        <v>44444444</v>
      </c>
      <c r="F14" s="12"/>
      <c r="G14" s="12"/>
      <c r="H14" s="12"/>
      <c r="I14" s="12"/>
    </row>
    <row r="15" spans="2:10" ht="20.100000000000001" customHeight="1" x14ac:dyDescent="0.25">
      <c r="B15" s="12">
        <v>7</v>
      </c>
      <c r="C15" s="12" t="s">
        <v>49</v>
      </c>
      <c r="D15" s="12">
        <v>45678940</v>
      </c>
      <c r="E15" s="12">
        <v>4444444444444</v>
      </c>
      <c r="F15" s="12"/>
      <c r="G15" s="12"/>
      <c r="H15" s="12"/>
      <c r="I15" s="12"/>
    </row>
    <row r="16" spans="2:10" ht="20.100000000000001" customHeight="1" x14ac:dyDescent="0.25">
      <c r="B16" s="12">
        <v>8</v>
      </c>
      <c r="C16" s="12" t="s">
        <v>50</v>
      </c>
      <c r="D16" s="12">
        <v>45678941</v>
      </c>
      <c r="E16" s="12"/>
      <c r="F16" s="12"/>
      <c r="G16" s="12"/>
      <c r="H16" s="12"/>
      <c r="I16" s="12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</sheetData>
  <mergeCells count="1">
    <mergeCell ref="B4:I7"/>
  </mergeCells>
  <dataValidations count="7">
    <dataValidation type="date" allowBlank="1" showInputMessage="1" showErrorMessage="1" sqref="F17:F33" xr:uid="{100B5CF7-BC18-4A0A-8689-1ECA6492D561}">
      <formula1>43892</formula1>
      <formula2>43895</formula2>
    </dataValidation>
    <dataValidation type="time" allowBlank="1" showInputMessage="1" showErrorMessage="1" sqref="J17:J28" xr:uid="{CE5427F7-5727-4ACE-A726-9218E47DBA07}">
      <formula1>0.0833333333333333</formula1>
      <formula2>0.125</formula2>
    </dataValidation>
    <dataValidation type="date" allowBlank="1" showInputMessage="1" showErrorMessage="1" sqref="F9:F16" xr:uid="{5DC982A7-8E59-483E-8776-4DF8B67BB0AE}">
      <formula1>43952</formula1>
      <formula2>43961</formula2>
    </dataValidation>
    <dataValidation type="time" allowBlank="1" showInputMessage="1" showErrorMessage="1" sqref="G9:G16" xr:uid="{C9FCABE4-4737-41F9-BB0B-5E2C149A3EB4}">
      <formula1>0.375</formula1>
      <formula2>0.5</formula2>
    </dataValidation>
    <dataValidation type="textLength" allowBlank="1" showInputMessage="1" showErrorMessage="1" sqref="H9:H16" xr:uid="{E273B1AC-59CE-43EB-BF0C-ADCF303670B8}">
      <formula1>1</formula1>
      <formula2>2</formula2>
    </dataValidation>
    <dataValidation type="custom" allowBlank="1" showInputMessage="1" showErrorMessage="1" sqref="E9:E16" xr:uid="{CB136B34-A650-4E97-9670-A8ED74F86F50}">
      <formula1>ISNUMBER(E9:E16)=TRUE</formula1>
    </dataValidation>
    <dataValidation type="custom" allowBlank="1" showInputMessage="1" showErrorMessage="1" sqref="J8:J16" xr:uid="{CB3D47FD-7436-49FE-94D5-9ECB490AEC1C}">
      <formula1>ISNUMBER(J8:J16)=1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929A6-4D6D-46A1-9C81-C487DDA39836}">
          <x14:formula1>
            <xm:f>Sheet3!$B$2:$B$7</xm:f>
          </x14:formula1>
          <xm:sqref>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A20C-256E-4FB1-BD7F-39071FF828B9}">
  <dimension ref="B1:B7"/>
  <sheetViews>
    <sheetView tabSelected="1" workbookViewId="0">
      <selection activeCell="I9" sqref="I9"/>
    </sheetView>
  </sheetViews>
  <sheetFormatPr defaultRowHeight="15" x14ac:dyDescent="0.25"/>
  <cols>
    <col min="2" max="2" width="16.28515625" customWidth="1"/>
  </cols>
  <sheetData>
    <row r="1" spans="2:2" ht="34.5" x14ac:dyDescent="0.55000000000000004">
      <c r="B1" s="15" t="s">
        <v>43</v>
      </c>
    </row>
    <row r="2" spans="2:2" ht="15.75" x14ac:dyDescent="0.25">
      <c r="B2" s="16" t="s">
        <v>51</v>
      </c>
    </row>
    <row r="3" spans="2:2" ht="15.75" x14ac:dyDescent="0.25">
      <c r="B3" s="16" t="s">
        <v>52</v>
      </c>
    </row>
    <row r="4" spans="2:2" ht="15.75" x14ac:dyDescent="0.25">
      <c r="B4" s="16" t="s">
        <v>53</v>
      </c>
    </row>
    <row r="5" spans="2:2" ht="15.75" x14ac:dyDescent="0.25">
      <c r="B5" s="16" t="s">
        <v>54</v>
      </c>
    </row>
    <row r="6" spans="2:2" ht="15.75" x14ac:dyDescent="0.25">
      <c r="B6" s="16" t="s">
        <v>55</v>
      </c>
    </row>
    <row r="7" spans="2:2" ht="16.5" thickBot="1" x14ac:dyDescent="0.3">
      <c r="B7" s="1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fetureskillbijwasan4@outlook.com</dc:creator>
  <cp:lastModifiedBy>fetureskillbijwasan4@outlook.com</cp:lastModifiedBy>
  <dcterms:created xsi:type="dcterms:W3CDTF">2024-02-12T06:46:40Z</dcterms:created>
  <dcterms:modified xsi:type="dcterms:W3CDTF">2024-03-09T07:45:24Z</dcterms:modified>
</cp:coreProperties>
</file>