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f8bca65533ad41/"/>
    </mc:Choice>
  </mc:AlternateContent>
  <xr:revisionPtr revIDLastSave="0" documentId="8_{9C207B10-102E-4C0B-B224-1496D470395F}" xr6:coauthVersionLast="47" xr6:coauthVersionMax="47" xr10:uidLastSave="{00000000-0000-0000-0000-000000000000}"/>
  <bookViews>
    <workbookView xWindow="-110" yWindow="-110" windowWidth="19420" windowHeight="10300" xr2:uid="{7BCC8119-E9E5-4989-A7F5-08F13A5B2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21" i="1"/>
  <c r="B22" i="1"/>
  <c r="B23" i="1"/>
  <c r="B24" i="1"/>
  <c r="B25" i="1"/>
  <c r="B26" i="1"/>
  <c r="B27" i="1"/>
  <c r="B28" i="1"/>
  <c r="B20" i="1"/>
  <c r="M6" i="1"/>
  <c r="M5" i="1"/>
  <c r="M4" i="1"/>
  <c r="M3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<sst xmlns="http://schemas.openxmlformats.org/spreadsheetml/2006/main" count="10" uniqueCount="6">
  <si>
    <t>x</t>
  </si>
  <si>
    <t>f</t>
  </si>
  <si>
    <t>f(x)</t>
  </si>
  <si>
    <t>difference quotient</t>
  </si>
  <si>
    <t>1b.</t>
  </si>
  <si>
    <t>1c.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</si>
</sst>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-6.2831999999999999</c:v>
                </c:pt>
                <c:pt idx="1">
                  <c:v>-5.4977999999999998</c:v>
                </c:pt>
                <c:pt idx="2">
                  <c:v>-4.7123999999999997</c:v>
                </c:pt>
                <c:pt idx="3">
                  <c:v>-3.1415999999999999</c:v>
                </c:pt>
                <c:pt idx="4">
                  <c:v>-1.5708</c:v>
                </c:pt>
                <c:pt idx="5">
                  <c:v>0</c:v>
                </c:pt>
                <c:pt idx="6">
                  <c:v>1.5708</c:v>
                </c:pt>
                <c:pt idx="7">
                  <c:v>3.1415999999999999</c:v>
                </c:pt>
                <c:pt idx="8">
                  <c:v>4.7123999999999997</c:v>
                </c:pt>
                <c:pt idx="9">
                  <c:v>5.4977999999999998</c:v>
                </c:pt>
                <c:pt idx="10">
                  <c:v>6.2831999999999999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-5.2863900374013192E-10</c:v>
                </c:pt>
                <c:pt idx="1">
                  <c:v>0.7071105462729953</c:v>
                </c:pt>
                <c:pt idx="2">
                  <c:v>1.000011019331573</c:v>
                </c:pt>
                <c:pt idx="3">
                  <c:v>1.4692754332847346E-5</c:v>
                </c:pt>
                <c:pt idx="4">
                  <c:v>-0.99999632679641048</c:v>
                </c:pt>
                <c:pt idx="5">
                  <c:v>0</c:v>
                </c:pt>
                <c:pt idx="6">
                  <c:v>0.99999632679641048</c:v>
                </c:pt>
                <c:pt idx="7">
                  <c:v>-1.4692754332847346E-5</c:v>
                </c:pt>
                <c:pt idx="8">
                  <c:v>-1.000011019331573</c:v>
                </c:pt>
                <c:pt idx="9">
                  <c:v>-0.7071105462729953</c:v>
                </c:pt>
                <c:pt idx="10">
                  <c:v>5.2863900374013192E-10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B-4B9C-BE77-F00D3F4A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84079"/>
        <c:axId val="706682639"/>
      </c:scatterChart>
      <c:valAx>
        <c:axId val="706684079"/>
        <c:scaling>
          <c:orientation val="minMax"/>
          <c:max val="6.2832000000000008"/>
          <c:min val="-6.2832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82639"/>
        <c:crosses val="autoZero"/>
        <c:crossBetween val="midCat"/>
      </c:valAx>
      <c:valAx>
        <c:axId val="706682639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8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</xdr:colOff>
      <xdr:row>0</xdr:row>
      <xdr:rowOff>25400</xdr:rowOff>
    </xdr:from>
    <xdr:to>
      <xdr:col>9</xdr:col>
      <xdr:colOff>415925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C1AEE-AB78-65E5-DFB9-204F2887F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6E22-2196-44BD-AB17-A4D9EF2C34E0}">
  <dimension ref="A1:M29"/>
  <sheetViews>
    <sheetView tabSelected="1" zoomScale="58" workbookViewId="0">
      <selection activeCell="A19" sqref="A19:B29"/>
    </sheetView>
  </sheetViews>
  <sheetFormatPr defaultRowHeight="14.5" x14ac:dyDescent="0.35"/>
  <cols>
    <col min="1" max="1" width="15.81640625" customWidth="1"/>
    <col min="2" max="2" width="12.453125" bestFit="1" customWidth="1"/>
    <col min="12" max="12" width="16.6328125" customWidth="1"/>
  </cols>
  <sheetData>
    <row r="1" spans="1:13" x14ac:dyDescent="0.35">
      <c r="A1" s="1" t="s">
        <v>0</v>
      </c>
      <c r="B1" s="1" t="s">
        <v>1</v>
      </c>
      <c r="L1" t="s">
        <v>4</v>
      </c>
    </row>
    <row r="2" spans="1:13" x14ac:dyDescent="0.35">
      <c r="A2" s="1">
        <v>-6.2831999999999999</v>
      </c>
      <c r="B2" s="1">
        <f>SIN(A2)-(1/1000)*SIN(1000*A2)</f>
        <v>-5.2863900374013192E-10</v>
      </c>
      <c r="L2" s="1" t="s">
        <v>0</v>
      </c>
      <c r="M2" s="1" t="s">
        <v>2</v>
      </c>
    </row>
    <row r="3" spans="1:13" x14ac:dyDescent="0.35">
      <c r="A3" s="1">
        <v>-5.4977999999999998</v>
      </c>
      <c r="B3" s="1">
        <f t="shared" ref="B3:B12" si="0">SIN(A3)-(1/1000)*SIN(1000*A3)</f>
        <v>0.7071105462729953</v>
      </c>
      <c r="L3" s="1">
        <v>0</v>
      </c>
      <c r="M3" s="1">
        <f>SIN(0)-(1/1000)*SIN(1000*0)</f>
        <v>0</v>
      </c>
    </row>
    <row r="4" spans="1:13" x14ac:dyDescent="0.35">
      <c r="A4" s="1">
        <v>-4.7123999999999997</v>
      </c>
      <c r="B4" s="1">
        <f t="shared" si="0"/>
        <v>1.000011019331573</v>
      </c>
      <c r="L4" s="1">
        <v>1E-3</v>
      </c>
      <c r="M4" s="1">
        <f>SIN(0.001)-(1/1000)*SIN(1000*0.001)</f>
        <v>1.5852884852544512E-4</v>
      </c>
    </row>
    <row r="5" spans="1:13" x14ac:dyDescent="0.35">
      <c r="A5" s="1">
        <v>-3.1415999999999999</v>
      </c>
      <c r="B5" s="1">
        <f t="shared" si="0"/>
        <v>1.4692754332847346E-5</v>
      </c>
      <c r="L5" s="1">
        <v>-1E-3</v>
      </c>
      <c r="M5" s="1">
        <f>SIN(-0.001)-(1/1000)*SIN(1000*-0.001)</f>
        <v>-1.5852884852544512E-4</v>
      </c>
    </row>
    <row r="6" spans="1:13" x14ac:dyDescent="0.35">
      <c r="A6" s="1">
        <v>-1.5708</v>
      </c>
      <c r="B6" s="1">
        <f t="shared" si="0"/>
        <v>-0.99999632679641048</v>
      </c>
      <c r="L6" s="1" t="s">
        <v>3</v>
      </c>
      <c r="M6" s="1">
        <f>M4-M3/0.001</f>
        <v>1.5852884852544512E-4</v>
      </c>
    </row>
    <row r="7" spans="1:13" x14ac:dyDescent="0.35">
      <c r="A7" s="1">
        <v>0</v>
      </c>
      <c r="B7" s="1">
        <f t="shared" si="0"/>
        <v>0</v>
      </c>
    </row>
    <row r="8" spans="1:13" x14ac:dyDescent="0.35">
      <c r="A8" s="1">
        <v>1.5708</v>
      </c>
      <c r="B8" s="1">
        <f t="shared" si="0"/>
        <v>0.99999632679641048</v>
      </c>
    </row>
    <row r="9" spans="1:13" x14ac:dyDescent="0.35">
      <c r="A9" s="1">
        <v>3.1415999999999999</v>
      </c>
      <c r="B9" s="1">
        <f t="shared" si="0"/>
        <v>-1.4692754332847346E-5</v>
      </c>
    </row>
    <row r="10" spans="1:13" x14ac:dyDescent="0.35">
      <c r="A10" s="1">
        <v>4.7123999999999997</v>
      </c>
      <c r="B10" s="1">
        <f t="shared" si="0"/>
        <v>-1.000011019331573</v>
      </c>
    </row>
    <row r="11" spans="1:13" x14ac:dyDescent="0.35">
      <c r="A11" s="1">
        <v>5.4977999999999998</v>
      </c>
      <c r="B11" s="1">
        <f t="shared" si="0"/>
        <v>-0.7071105462729953</v>
      </c>
    </row>
    <row r="12" spans="1:13" x14ac:dyDescent="0.35">
      <c r="A12" s="1">
        <v>6.2831999999999999</v>
      </c>
      <c r="B12" s="1">
        <f t="shared" si="0"/>
        <v>5.2863900374013192E-10</v>
      </c>
    </row>
    <row r="18" spans="1:2" x14ac:dyDescent="0.35">
      <c r="A18" t="s">
        <v>5</v>
      </c>
    </row>
    <row r="19" spans="1:2" x14ac:dyDescent="0.35">
      <c r="A19" s="1" t="s">
        <v>0</v>
      </c>
      <c r="B19" s="1" t="s">
        <v>2</v>
      </c>
    </row>
    <row r="20" spans="1:2" x14ac:dyDescent="0.35">
      <c r="A20" s="1">
        <v>-8.0000000000000002E-3</v>
      </c>
      <c r="B20" s="1">
        <f>SIN(A20)-(1/1000)*SIN(1000*A20)</f>
        <v>-7.0105564203163514E-3</v>
      </c>
    </row>
    <row r="21" spans="1:2" x14ac:dyDescent="0.35">
      <c r="A21" s="1">
        <v>-7.9000000000000008E-3</v>
      </c>
      <c r="B21" s="1">
        <f t="shared" ref="B21:B28" si="1">SIN(A21)-(1/1000)*SIN(1000*A21)</f>
        <v>-6.9009764852499831E-3</v>
      </c>
    </row>
    <row r="22" spans="1:2" x14ac:dyDescent="0.35">
      <c r="A22" s="1">
        <v>-7.7999999999999996E-3</v>
      </c>
      <c r="B22" s="1">
        <f t="shared" si="1"/>
        <v>-6.8013775628659925E-3</v>
      </c>
    </row>
    <row r="23" spans="1:2" x14ac:dyDescent="0.35">
      <c r="A23" s="1">
        <v>0</v>
      </c>
      <c r="B23" s="1">
        <f t="shared" si="1"/>
        <v>0</v>
      </c>
    </row>
    <row r="24" spans="1:2" x14ac:dyDescent="0.35">
      <c r="A24" s="1">
        <v>1E-4</v>
      </c>
      <c r="B24" s="1">
        <f t="shared" si="1"/>
        <v>1.665831865051891E-7</v>
      </c>
    </row>
    <row r="25" spans="1:2" x14ac:dyDescent="0.35">
      <c r="A25" s="1">
        <v>1E-4</v>
      </c>
      <c r="B25" s="1">
        <f t="shared" si="1"/>
        <v>1.665831865051891E-7</v>
      </c>
    </row>
    <row r="26" spans="1:2" x14ac:dyDescent="0.35">
      <c r="A26" s="1">
        <v>7.7999999999999996E-3</v>
      </c>
      <c r="B26" s="1">
        <f t="shared" si="1"/>
        <v>6.8013775628659925E-3</v>
      </c>
    </row>
    <row r="27" spans="1:2" x14ac:dyDescent="0.35">
      <c r="A27" s="1">
        <v>7.9000000000000008E-3</v>
      </c>
      <c r="B27" s="1">
        <f t="shared" si="1"/>
        <v>6.9009764852499831E-3</v>
      </c>
    </row>
    <row r="28" spans="1:2" x14ac:dyDescent="0.35">
      <c r="A28" s="1">
        <v>8.0000000000000002E-3</v>
      </c>
      <c r="B28" s="1">
        <f t="shared" si="1"/>
        <v>7.0105564203163514E-3</v>
      </c>
    </row>
    <row r="29" spans="1:2" x14ac:dyDescent="0.35">
      <c r="A29" s="1" t="s">
        <v>3</v>
      </c>
      <c r="B29" s="1">
        <f>(B24-B23/0.0001)</f>
        <v>1.665831865051891E-7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Pandey</dc:creator>
  <cp:lastModifiedBy>Divya Pandey</cp:lastModifiedBy>
  <dcterms:created xsi:type="dcterms:W3CDTF">2025-03-25T20:15:08Z</dcterms:created>
  <dcterms:modified xsi:type="dcterms:W3CDTF">2025-03-25T20:45:08Z</dcterms:modified>
</cp:coreProperties>
</file>