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een\Desktop\excel import export\"/>
    </mc:Choice>
  </mc:AlternateContent>
  <bookViews>
    <workbookView xWindow="0" yWindow="0" windowWidth="20490" windowHeight="7635" activeTab="1"/>
  </bookViews>
  <sheets>
    <sheet name="Sheet1" sheetId="1" r:id="rId1"/>
    <sheet name="data" sheetId="6" r:id="rId2"/>
    <sheet name="Sheet5" sheetId="5" r:id="rId3"/>
    <sheet name="Sheet4" sheetId="4" r:id="rId4"/>
    <sheet name="Sheet3" sheetId="3" r:id="rId5"/>
    <sheet name="Sheet2" sheetId="2" r:id="rId6"/>
  </sheets>
  <definedNames>
    <definedName name="_xlnm.Print_Area" localSheetId="0">Sheet1!$A$106:$H$116</definedName>
    <definedName name="_xlnm.Print_Titles" localSheetId="0">Sheet1!$2:$2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</calcChain>
</file>

<file path=xl/sharedStrings.xml><?xml version="1.0" encoding="utf-8"?>
<sst xmlns="http://schemas.openxmlformats.org/spreadsheetml/2006/main" count="2627" uniqueCount="389">
  <si>
    <t>PID</t>
  </si>
  <si>
    <t>Product</t>
  </si>
  <si>
    <t>Customer</t>
  </si>
  <si>
    <t>Qtr 1</t>
  </si>
  <si>
    <t>Qtr 2</t>
  </si>
  <si>
    <t>Qtr 3</t>
  </si>
  <si>
    <t>Qtr 4</t>
  </si>
  <si>
    <t>Total</t>
  </si>
  <si>
    <t>p1</t>
  </si>
  <si>
    <t>Alice Mutton</t>
  </si>
  <si>
    <t>ANTON</t>
  </si>
  <si>
    <t>p2</t>
  </si>
  <si>
    <t>BERGS</t>
  </si>
  <si>
    <t>p3</t>
  </si>
  <si>
    <t>BOLID</t>
  </si>
  <si>
    <t>p4</t>
  </si>
  <si>
    <t>BOTTM</t>
  </si>
  <si>
    <t>ERNSH</t>
  </si>
  <si>
    <t>GODOS</t>
  </si>
  <si>
    <t>HUNGC</t>
  </si>
  <si>
    <t>PICCO</t>
  </si>
  <si>
    <t>RATTC</t>
  </si>
  <si>
    <t>p10</t>
  </si>
  <si>
    <t>REGGC</t>
  </si>
  <si>
    <t>p11</t>
  </si>
  <si>
    <t>SAVEA</t>
  </si>
  <si>
    <t>p12</t>
  </si>
  <si>
    <t>SEVES</t>
  </si>
  <si>
    <t>p13</t>
  </si>
  <si>
    <t>WHITC</t>
  </si>
  <si>
    <t>p14</t>
  </si>
  <si>
    <t>Aniseed Syrup</t>
  </si>
  <si>
    <t>ALFKI</t>
  </si>
  <si>
    <t>p15</t>
  </si>
  <si>
    <t>p16</t>
  </si>
  <si>
    <t>p17</t>
  </si>
  <si>
    <t>LINOD</t>
  </si>
  <si>
    <t>p18</t>
  </si>
  <si>
    <t>QUICK</t>
  </si>
  <si>
    <t>p19</t>
  </si>
  <si>
    <t>VAFFE</t>
  </si>
  <si>
    <t>p20</t>
  </si>
  <si>
    <t>Boston Crab Meat</t>
  </si>
  <si>
    <t>p21</t>
  </si>
  <si>
    <t>p22</t>
  </si>
  <si>
    <t>BONAP</t>
  </si>
  <si>
    <t>p23</t>
  </si>
  <si>
    <t>p24</t>
  </si>
  <si>
    <t>BSBEV</t>
  </si>
  <si>
    <t>p25</t>
  </si>
  <si>
    <t>FRANS</t>
  </si>
  <si>
    <t>p26</t>
  </si>
  <si>
    <t>HILAA</t>
  </si>
  <si>
    <t>p27</t>
  </si>
  <si>
    <t>LAZYK</t>
  </si>
  <si>
    <t>p28</t>
  </si>
  <si>
    <t>LEHMS</t>
  </si>
  <si>
    <t>p29</t>
  </si>
  <si>
    <t>MAGAA</t>
  </si>
  <si>
    <t>p30</t>
  </si>
  <si>
    <t>OTTIK</t>
  </si>
  <si>
    <t>p31</t>
  </si>
  <si>
    <t>PERIC</t>
  </si>
  <si>
    <t>p32</t>
  </si>
  <si>
    <t>QUEEN</t>
  </si>
  <si>
    <t>p33</t>
  </si>
  <si>
    <t>p34</t>
  </si>
  <si>
    <t>RANCH</t>
  </si>
  <si>
    <t>p35</t>
  </si>
  <si>
    <t>p36</t>
  </si>
  <si>
    <t>TRAIH</t>
  </si>
  <si>
    <t>p37</t>
  </si>
  <si>
    <t>p38</t>
  </si>
  <si>
    <t>Camembert Pierrot</t>
  </si>
  <si>
    <t>ANATR</t>
  </si>
  <si>
    <t>p39</t>
  </si>
  <si>
    <t>AROUT</t>
  </si>
  <si>
    <t>p40</t>
  </si>
  <si>
    <t>p41</t>
  </si>
  <si>
    <t>p42</t>
  </si>
  <si>
    <t>CHOPS</t>
  </si>
  <si>
    <t>p43</t>
  </si>
  <si>
    <t>FAMIA</t>
  </si>
  <si>
    <t>p44</t>
  </si>
  <si>
    <t>FRANK</t>
  </si>
  <si>
    <t>p45</t>
  </si>
  <si>
    <t>FURIB</t>
  </si>
  <si>
    <t>p46</t>
  </si>
  <si>
    <t>GOURL</t>
  </si>
  <si>
    <t>p47</t>
  </si>
  <si>
    <t>p48</t>
  </si>
  <si>
    <t>MEREP</t>
  </si>
  <si>
    <t>p49</t>
  </si>
  <si>
    <t>p50</t>
  </si>
  <si>
    <t>p51</t>
  </si>
  <si>
    <t>p52</t>
  </si>
  <si>
    <t>RICAR</t>
  </si>
  <si>
    <t>p53</t>
  </si>
  <si>
    <t>RICSU</t>
  </si>
  <si>
    <t>p54</t>
  </si>
  <si>
    <t>p55</t>
  </si>
  <si>
    <t>WARTH</t>
  </si>
  <si>
    <t>p56</t>
  </si>
  <si>
    <t>WOLZA</t>
  </si>
  <si>
    <t>p57</t>
  </si>
  <si>
    <t>Chef Anton's Cajun Seasoning</t>
  </si>
  <si>
    <t>p58</t>
  </si>
  <si>
    <t>p59</t>
  </si>
  <si>
    <t>EASTC</t>
  </si>
  <si>
    <t>p60</t>
  </si>
  <si>
    <t>FOLKO</t>
  </si>
  <si>
    <t>p61</t>
  </si>
  <si>
    <t>p62</t>
  </si>
  <si>
    <t>p63</t>
  </si>
  <si>
    <t>p64</t>
  </si>
  <si>
    <t>p65</t>
  </si>
  <si>
    <t>TRADH</t>
  </si>
  <si>
    <t>p66</t>
  </si>
  <si>
    <t>p67</t>
  </si>
  <si>
    <t>Chef Anton's Gumbo Mix</t>
  </si>
  <si>
    <t>p68</t>
  </si>
  <si>
    <t>THEBI</t>
  </si>
  <si>
    <t>p69</t>
  </si>
  <si>
    <t>Filo Mix</t>
  </si>
  <si>
    <t>p70</t>
  </si>
  <si>
    <t>p71</t>
  </si>
  <si>
    <t>BLONP</t>
  </si>
  <si>
    <t>p72</t>
  </si>
  <si>
    <t>DUMON</t>
  </si>
  <si>
    <t>p73</t>
  </si>
  <si>
    <t>p74</t>
  </si>
  <si>
    <t>LAUGB</t>
  </si>
  <si>
    <t>p75</t>
  </si>
  <si>
    <t>NORTS</t>
  </si>
  <si>
    <t>p76</t>
  </si>
  <si>
    <t>OLDWO</t>
  </si>
  <si>
    <t>p77</t>
  </si>
  <si>
    <t>p78</t>
  </si>
  <si>
    <t>p79</t>
  </si>
  <si>
    <t>p80</t>
  </si>
  <si>
    <t>TOMSP</t>
  </si>
  <si>
    <t>p81</t>
  </si>
  <si>
    <t>p82</t>
  </si>
  <si>
    <t>VINET</t>
  </si>
  <si>
    <t>p83</t>
  </si>
  <si>
    <t>Gorgonzola Telino</t>
  </si>
  <si>
    <t>p84</t>
  </si>
  <si>
    <t>p85</t>
  </si>
  <si>
    <t>p86</t>
  </si>
  <si>
    <t>CACTU</t>
  </si>
  <si>
    <t>p87</t>
  </si>
  <si>
    <t>p88</t>
  </si>
  <si>
    <t>p89</t>
  </si>
  <si>
    <t>p90</t>
  </si>
  <si>
    <t>HANAR</t>
  </si>
  <si>
    <t>p91</t>
  </si>
  <si>
    <t>p92</t>
  </si>
  <si>
    <t>HUNGO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</si>
  <si>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</si>
  <si>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</si>
  <si>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</si>
  <si>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</si>
  <si>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</si>
  <si>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</si>
  <si>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</si>
  <si>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</si>
  <si>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</si>
  <si>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SUPRD</t>
  </si>
  <si>
    <t>p102</t>
  </si>
  <si>
    <t>p103</t>
  </si>
  <si>
    <t>TORTU</t>
  </si>
  <si>
    <t>p104</t>
  </si>
  <si>
    <t>p105</t>
  </si>
  <si>
    <t>WANDK</t>
  </si>
  <si>
    <t>p106</t>
  </si>
  <si>
    <t>p107</t>
  </si>
  <si>
    <t>Grandma's Boysenberry Spread</t>
  </si>
  <si>
    <t>p108</t>
  </si>
  <si>
    <t>p109</t>
  </si>
  <si>
    <t>Ipoh Coffee</t>
  </si>
  <si>
    <t>p110</t>
  </si>
  <si>
    <t>p111</t>
  </si>
  <si>
    <t>p112</t>
  </si>
  <si>
    <t>KOENE</t>
  </si>
  <si>
    <t>p113</t>
  </si>
  <si>
    <t>MAISD</t>
  </si>
  <si>
    <t>p114</t>
  </si>
  <si>
    <t>p115</t>
  </si>
  <si>
    <t>p116</t>
  </si>
  <si>
    <t>p117</t>
  </si>
  <si>
    <t>p118</t>
  </si>
  <si>
    <t>WELLI</t>
  </si>
  <si>
    <t>p119</t>
  </si>
  <si>
    <t>WILMK</t>
  </si>
  <si>
    <t>p120</t>
  </si>
  <si>
    <t>Jack's New England Clam Chowder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</si>
  <si>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</si>
  <si>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</si>
  <si>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</si>
  <si>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</si>
  <si>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</si>
  <si>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</si>
  <si>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</si>
  <si>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</si>
  <si>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</si>
  <si>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</si>
  <si>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</si>
  <si>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</si>
  <si>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</si>
  <si>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</si>
  <si>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</si>
  <si>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</si>
  <si>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</si>
  <si>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</si>
  <si>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Laughing Lumberjack Lager</t>
  </si>
  <si>
    <t>p139</t>
  </si>
  <si>
    <t>LONEP</t>
  </si>
  <si>
    <t>p140</t>
  </si>
  <si>
    <t>p141</t>
  </si>
  <si>
    <t>THECR</t>
  </si>
  <si>
    <t>p142</t>
  </si>
  <si>
    <t>Longlife Tofu</t>
  </si>
  <si>
    <t>p143</t>
  </si>
  <si>
    <t>p144</t>
  </si>
  <si>
    <t>p145</t>
  </si>
  <si>
    <t>p146</t>
  </si>
  <si>
    <t>VICTE</t>
  </si>
  <si>
    <t>p147</t>
  </si>
  <si>
    <t>p148</t>
  </si>
  <si>
    <t>Louisiana Fiery Hot Pepper Sauce</t>
  </si>
  <si>
    <t>p149</t>
  </si>
  <si>
    <t>p150</t>
  </si>
  <si>
    <t>FRANR</t>
  </si>
  <si>
    <t>p151</t>
  </si>
  <si>
    <t>p152</t>
  </si>
  <si>
    <t>p153</t>
  </si>
  <si>
    <t>p154</t>
  </si>
  <si>
    <t>LAMAI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</si>
  <si>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</si>
  <si>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</si>
  <si>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</si>
  <si>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</si>
  <si>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</si>
  <si>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</si>
  <si>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</si>
  <si>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</si>
  <si>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</si>
  <si>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Louisiana Hot Spiced Okra</t>
  </si>
  <si>
    <t>p164</t>
  </si>
  <si>
    <t>p165</t>
  </si>
  <si>
    <t>p166</t>
  </si>
  <si>
    <t>p167</t>
  </si>
  <si>
    <t>p168</t>
  </si>
  <si>
    <t>p169</t>
  </si>
  <si>
    <t>Mozzarella di Giovanni</t>
  </si>
  <si>
    <t>p170</t>
  </si>
  <si>
    <t>p171</t>
  </si>
  <si>
    <t>CONSH</t>
  </si>
  <si>
    <t>p172</t>
  </si>
  <si>
    <t>p173</t>
  </si>
  <si>
    <t>GREAL</t>
  </si>
  <si>
    <t>p174</t>
  </si>
  <si>
    <t>ISLAT</t>
  </si>
  <si>
    <t>p175</t>
  </si>
  <si>
    <t>p176</t>
  </si>
  <si>
    <t>p177</t>
  </si>
  <si>
    <t>p178</t>
  </si>
  <si>
    <t>p179</t>
  </si>
  <si>
    <t>MORGK</t>
  </si>
  <si>
    <t>p180</t>
  </si>
  <si>
    <t>p181</t>
  </si>
  <si>
    <t>p182</t>
  </si>
  <si>
    <t>p183</t>
  </si>
  <si>
    <t>SIMOB</t>
  </si>
  <si>
    <t>p184</t>
  </si>
  <si>
    <t>p185</t>
  </si>
  <si>
    <t>Northwoods Cranberry Sauce</t>
  </si>
  <si>
    <t>p186</t>
  </si>
  <si>
    <t>p187</t>
  </si>
  <si>
    <t>p188</t>
  </si>
  <si>
    <t>p189</t>
  </si>
  <si>
    <t>p190</t>
  </si>
  <si>
    <t>Ravioli Angelo</t>
  </si>
  <si>
    <t>p191</t>
  </si>
  <si>
    <t>p192</t>
  </si>
  <si>
    <t>BLAUS</t>
  </si>
  <si>
    <t>p193</t>
  </si>
  <si>
    <t>p194</t>
  </si>
  <si>
    <t>p195</t>
  </si>
  <si>
    <t>p196</t>
  </si>
  <si>
    <t>p197</t>
  </si>
  <si>
    <t>p198</t>
  </si>
  <si>
    <t>Sasquatch Ale</t>
  </si>
  <si>
    <t>p199</t>
  </si>
  <si>
    <t>p200</t>
  </si>
  <si>
    <t>p201</t>
  </si>
  <si>
    <t>p202</t>
  </si>
  <si>
    <t>p203</t>
  </si>
  <si>
    <t>p204</t>
  </si>
  <si>
    <t>Sir Rodney's Marmalade</t>
  </si>
  <si>
    <t>p205</t>
  </si>
  <si>
    <t>p206</t>
  </si>
  <si>
    <t>p207</t>
  </si>
  <si>
    <t>p208</t>
  </si>
  <si>
    <t>Sir Rodney's Scones</t>
  </si>
  <si>
    <t>p209</t>
  </si>
  <si>
    <t>p210</t>
  </si>
  <si>
    <t>p211</t>
  </si>
  <si>
    <t>p212</t>
  </si>
  <si>
    <t>p213</t>
  </si>
  <si>
    <t>FOLIG</t>
  </si>
  <si>
    <t>p214</t>
  </si>
  <si>
    <t>p215</t>
  </si>
  <si>
    <t>p216</t>
  </si>
  <si>
    <t>p217</t>
  </si>
  <si>
    <t>p218</t>
  </si>
  <si>
    <t>LILAS</t>
  </si>
  <si>
    <t>p219</t>
  </si>
  <si>
    <t>p220</t>
  </si>
  <si>
    <t>p221</t>
  </si>
  <si>
    <t>OCEAN</t>
  </si>
  <si>
    <t>p222</t>
  </si>
  <si>
    <t>PRINI</t>
  </si>
  <si>
    <t>p223</t>
  </si>
  <si>
    <t>p224</t>
  </si>
  <si>
    <t>p225</t>
  </si>
  <si>
    <t>p226</t>
  </si>
  <si>
    <t>p227</t>
  </si>
  <si>
    <t>p228</t>
  </si>
  <si>
    <t>p229</t>
  </si>
  <si>
    <t>Steeleye Stout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</si>
  <si>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</si>
  <si>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</si>
  <si>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</si>
  <si>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</si>
  <si>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</si>
  <si>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</si>
  <si>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</si>
  <si>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</si>
  <si>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</si>
  <si>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</si>
  <si>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</si>
  <si>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QUEDE</t>
  </si>
  <si>
    <t>p241</t>
  </si>
  <si>
    <t>p242</t>
  </si>
  <si>
    <t>p243</t>
  </si>
  <si>
    <t>p244</t>
  </si>
  <si>
    <t>Teatime Chocolate Biscuits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</si>
  <si>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</si>
  <si>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</si>
  <si>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</si>
  <si>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</si>
  <si>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</si>
  <si>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</si>
  <si>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</si>
  <si>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</si>
  <si>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</si>
  <si>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</si>
  <si>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</si>
  <si>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</si>
  <si>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</si>
  <si>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</si>
  <si>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</si>
  <si>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</si>
  <si>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</si>
  <si>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</si>
  <si>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Uncle Bob's Organic Dried Pears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</si>
  <si>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</si>
  <si>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</si>
  <si>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</si>
  <si>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</si>
  <si>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</si>
  <si>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</si>
  <si>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</si>
  <si>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</si>
  <si>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</si>
  <si>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Veggie-spread</t>
  </si>
  <si>
    <t>p272</t>
  </si>
  <si>
    <t>p273</t>
  </si>
  <si>
    <t>p274</t>
  </si>
  <si>
    <t>p275</t>
  </si>
  <si>
    <t>p276</t>
  </si>
  <si>
    <t>p277</t>
  </si>
  <si>
    <t>Qtr1</t>
  </si>
  <si>
    <t>Qtr2</t>
  </si>
  <si>
    <t>Qtr3</t>
  </si>
  <si>
    <t>Qtr4</t>
  </si>
  <si>
    <t>Sales Report</t>
  </si>
  <si>
    <t>Customer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</si>
</sst>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28"/>
      <color theme="0"/>
      <name val="Bahnschrift Light Semi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1"/>
      </bottom>
      <diagonal/>
    </border>
    <border>
      <left/>
      <right/>
      <top style="thin">
        <color theme="4" tint="0.39997558519241921"/>
      </top>
      <bottom style="medium">
        <color theme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theme="1"/>
      </bottom>
      <diagonal/>
    </border>
    <border>
      <left style="thin">
        <color theme="4" tint="0.39997558519241921"/>
      </left>
      <right/>
      <top style="medium">
        <color theme="1"/>
      </top>
      <bottom/>
      <diagonal/>
    </border>
    <border>
      <left/>
      <right style="thin">
        <color theme="4" tint="0.39997558519241921"/>
      </right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0" borderId="0" xfId="0" applyFont="1" applyFill="1" applyBorder="1"/>
    <xf numFmtId="0" fontId="4" fillId="3" borderId="5" xfId="0" applyFont="1" applyFill="1" applyBorder="1" applyAlignment="1">
      <alignment horizontal="center"/>
    </xf>
    <xf numFmtId="0" fontId="5" fillId="0" borderId="5" xfId="0" applyFont="1" applyBorder="1"/>
    <xf numFmtId="44" fontId="0" fillId="0" borderId="0" xfId="0" applyNumberFormat="1"/>
    <xf numFmtId="0" fontId="4" fillId="3" borderId="6" xfId="0" applyFont="1" applyFill="1" applyBorder="1" applyAlignment="1">
      <alignment horizontal="center"/>
    </xf>
    <xf numFmtId="0" fontId="5" fillId="0" borderId="6" xfId="0" applyFont="1" applyBorder="1"/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0" fontId="0" fillId="7" borderId="8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7" borderId="14" xfId="0" applyFont="1" applyFill="1" applyBorder="1"/>
    <xf numFmtId="0" fontId="0" fillId="7" borderId="15" xfId="0" applyFont="1" applyFill="1" applyBorder="1"/>
    <xf numFmtId="0" fontId="0" fillId="7" borderId="16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6" fillId="5" borderId="7" xfId="0" applyFont="1" applyFill="1" applyBorder="1" applyAlignment="1">
      <alignment horizontal="left"/>
    </xf>
    <xf numFmtId="0" fontId="2" fillId="6" borderId="14" xfId="0" applyFont="1" applyFill="1" applyBorder="1"/>
    <xf numFmtId="0" fontId="2" fillId="6" borderId="15" xfId="0" applyFont="1" applyFill="1" applyBorder="1"/>
    <xf numFmtId="0" fontId="2" fillId="6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"/>
  <sheetViews>
    <sheetView topLeftCell="A256" zoomScale="115" zoomScaleNormal="115" zoomScaleSheetLayoutView="130" workbookViewId="0">
      <selection activeCell="A2" sqref="A2:H274"/>
    </sheetView>
  </sheetViews>
  <sheetFormatPr defaultRowHeight="15" x14ac:dyDescent="0.25"/>
  <cols>
    <col min="1" max="1" width="5.5703125" customWidth="1"/>
    <col min="2" max="2" width="31.85546875" customWidth="1"/>
    <col min="3" max="3" width="12.28515625" customWidth="1"/>
    <col min="4" max="8" width="12.85546875" customWidth="1"/>
  </cols>
  <sheetData>
    <row r="1" spans="1:18" ht="34.5" x14ac:dyDescent="0.45">
      <c r="A1" s="32" t="s">
        <v>387</v>
      </c>
      <c r="B1" s="32"/>
      <c r="C1" s="32"/>
      <c r="D1" s="32"/>
      <c r="E1" s="32"/>
      <c r="F1" s="32"/>
      <c r="G1" s="32"/>
      <c r="H1" s="32"/>
    </row>
    <row r="2" spans="1:18" ht="37.5" x14ac:dyDescent="0.25">
      <c r="A2" s="15" t="s">
        <v>0</v>
      </c>
      <c r="B2" s="15" t="s">
        <v>1</v>
      </c>
      <c r="C2" s="16" t="s">
        <v>388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K2" s="9" t="s">
        <v>2</v>
      </c>
      <c r="L2" s="9" t="s">
        <v>383</v>
      </c>
      <c r="M2" s="9" t="s">
        <v>384</v>
      </c>
      <c r="N2" s="9" t="s">
        <v>1</v>
      </c>
      <c r="O2" s="9" t="s">
        <v>0</v>
      </c>
      <c r="P2" s="9" t="s">
        <v>385</v>
      </c>
      <c r="Q2" s="9" t="s">
        <v>7</v>
      </c>
      <c r="R2" s="9" t="s">
        <v>386</v>
      </c>
    </row>
    <row r="3" spans="1:18" x14ac:dyDescent="0.25">
      <c r="A3" s="13" t="s">
        <v>8</v>
      </c>
      <c r="B3" s="14" t="s">
        <v>9</v>
      </c>
      <c r="C3" s="14" t="s">
        <v>10</v>
      </c>
      <c r="D3" s="12">
        <v>2032</v>
      </c>
      <c r="E3" s="12">
        <v>4522</v>
      </c>
      <c r="F3" s="12">
        <v>1222</v>
      </c>
      <c r="G3" s="12">
        <v>34</v>
      </c>
      <c r="H3" s="12">
        <v>7810</v>
      </c>
    </row>
    <row r="4" spans="1:18" x14ac:dyDescent="0.25">
      <c r="A4" s="10" t="s">
        <v>11</v>
      </c>
      <c r="B4" s="11" t="s">
        <v>9</v>
      </c>
      <c r="C4" s="11" t="s">
        <v>12</v>
      </c>
      <c r="D4" s="12">
        <v>4616</v>
      </c>
      <c r="E4" s="12">
        <v>784</v>
      </c>
      <c r="F4" s="12">
        <v>4467</v>
      </c>
      <c r="G4" s="12">
        <v>3669</v>
      </c>
      <c r="H4" s="12">
        <v>13536</v>
      </c>
    </row>
    <row r="5" spans="1:18" x14ac:dyDescent="0.25">
      <c r="A5" s="10" t="s">
        <v>13</v>
      </c>
      <c r="B5" s="11" t="s">
        <v>9</v>
      </c>
      <c r="C5" s="11" t="s">
        <v>14</v>
      </c>
      <c r="D5" s="12">
        <v>954</v>
      </c>
      <c r="E5" s="12">
        <v>3166</v>
      </c>
      <c r="F5" s="12">
        <v>2867</v>
      </c>
      <c r="G5" s="12">
        <v>3197</v>
      </c>
      <c r="H5" s="12">
        <v>10184</v>
      </c>
    </row>
    <row r="6" spans="1:18" x14ac:dyDescent="0.25">
      <c r="A6" s="10" t="s">
        <v>15</v>
      </c>
      <c r="B6" s="11" t="s">
        <v>9</v>
      </c>
      <c r="C6" s="11" t="s">
        <v>16</v>
      </c>
      <c r="D6" s="12">
        <v>4832</v>
      </c>
      <c r="E6" s="12">
        <v>2862</v>
      </c>
      <c r="F6" s="12">
        <v>2587</v>
      </c>
      <c r="G6" s="12">
        <v>1263</v>
      </c>
      <c r="H6" s="12">
        <v>11544</v>
      </c>
    </row>
    <row r="7" spans="1:18" x14ac:dyDescent="0.25">
      <c r="A7" s="10" t="s">
        <v>22</v>
      </c>
      <c r="B7" s="11" t="s">
        <v>9</v>
      </c>
      <c r="C7" s="11" t="s">
        <v>23</v>
      </c>
      <c r="D7" s="12">
        <v>3643</v>
      </c>
      <c r="E7" s="12">
        <v>4271</v>
      </c>
      <c r="F7" s="12">
        <v>1632</v>
      </c>
      <c r="G7" s="12">
        <v>1425</v>
      </c>
      <c r="H7" s="12">
        <v>10971</v>
      </c>
    </row>
    <row r="8" spans="1:18" x14ac:dyDescent="0.25">
      <c r="A8" s="10" t="s">
        <v>24</v>
      </c>
      <c r="B8" s="11" t="s">
        <v>9</v>
      </c>
      <c r="C8" s="11" t="s">
        <v>25</v>
      </c>
      <c r="D8" s="12">
        <v>2246</v>
      </c>
      <c r="E8" s="12">
        <v>4131</v>
      </c>
      <c r="F8" s="12">
        <v>132</v>
      </c>
      <c r="G8" s="12">
        <v>912</v>
      </c>
      <c r="H8" s="12">
        <v>7421</v>
      </c>
    </row>
    <row r="9" spans="1:18" x14ac:dyDescent="0.25">
      <c r="A9" s="10" t="s">
        <v>26</v>
      </c>
      <c r="B9" s="11" t="s">
        <v>9</v>
      </c>
      <c r="C9" s="11" t="s">
        <v>27</v>
      </c>
      <c r="D9" s="12">
        <v>2115</v>
      </c>
      <c r="E9" s="12">
        <v>3219</v>
      </c>
      <c r="F9" s="12">
        <v>2233</v>
      </c>
      <c r="G9" s="12">
        <v>4374</v>
      </c>
      <c r="H9" s="12">
        <v>11941</v>
      </c>
    </row>
    <row r="10" spans="1:18" x14ac:dyDescent="0.25">
      <c r="A10" s="10" t="s">
        <v>28</v>
      </c>
      <c r="B10" s="11" t="s">
        <v>9</v>
      </c>
      <c r="C10" s="11" t="s">
        <v>29</v>
      </c>
      <c r="D10" s="12">
        <v>4467</v>
      </c>
      <c r="E10" s="12">
        <v>4729</v>
      </c>
      <c r="F10" s="12">
        <v>3384</v>
      </c>
      <c r="G10" s="12">
        <v>4443</v>
      </c>
      <c r="H10" s="12">
        <v>17023</v>
      </c>
    </row>
    <row r="11" spans="1:18" x14ac:dyDescent="0.25">
      <c r="A11" s="10" t="s">
        <v>30</v>
      </c>
      <c r="B11" s="11" t="s">
        <v>31</v>
      </c>
      <c r="C11" s="11" t="s">
        <v>32</v>
      </c>
      <c r="D11" s="12">
        <v>1837</v>
      </c>
      <c r="E11" s="12">
        <v>1881</v>
      </c>
      <c r="F11" s="12">
        <v>221</v>
      </c>
      <c r="G11" s="12">
        <v>3368</v>
      </c>
      <c r="H11" s="12">
        <v>7307</v>
      </c>
    </row>
    <row r="12" spans="1:18" x14ac:dyDescent="0.25">
      <c r="A12" s="10" t="s">
        <v>33</v>
      </c>
      <c r="B12" s="11" t="s">
        <v>31</v>
      </c>
      <c r="C12" s="11" t="s">
        <v>16</v>
      </c>
      <c r="D12" s="12">
        <v>154</v>
      </c>
      <c r="E12" s="12">
        <v>4570</v>
      </c>
      <c r="F12" s="12">
        <v>1438</v>
      </c>
      <c r="G12" s="12">
        <v>4240</v>
      </c>
      <c r="H12" s="12">
        <v>10402</v>
      </c>
    </row>
    <row r="13" spans="1:18" x14ac:dyDescent="0.25">
      <c r="A13" s="10" t="s">
        <v>34</v>
      </c>
      <c r="B13" s="11" t="s">
        <v>31</v>
      </c>
      <c r="C13" s="11" t="s">
        <v>17</v>
      </c>
      <c r="D13" s="12">
        <v>4307</v>
      </c>
      <c r="E13" s="12">
        <v>600</v>
      </c>
      <c r="F13" s="12">
        <v>2775</v>
      </c>
      <c r="G13" s="12">
        <v>1838</v>
      </c>
      <c r="H13" s="12">
        <v>9520</v>
      </c>
    </row>
    <row r="14" spans="1:18" x14ac:dyDescent="0.25">
      <c r="A14" s="10" t="s">
        <v>35</v>
      </c>
      <c r="B14" s="11" t="s">
        <v>31</v>
      </c>
      <c r="C14" s="11" t="s">
        <v>36</v>
      </c>
      <c r="D14" s="12">
        <v>4489</v>
      </c>
      <c r="E14" s="12">
        <v>3156</v>
      </c>
      <c r="F14" s="12">
        <v>3693</v>
      </c>
      <c r="G14" s="12">
        <v>3235</v>
      </c>
      <c r="H14" s="12">
        <v>14573</v>
      </c>
    </row>
    <row r="15" spans="1:18" x14ac:dyDescent="0.25">
      <c r="A15" s="10" t="s">
        <v>37</v>
      </c>
      <c r="B15" s="11" t="s">
        <v>31</v>
      </c>
      <c r="C15" s="11" t="s">
        <v>38</v>
      </c>
      <c r="D15" s="12">
        <v>2158</v>
      </c>
      <c r="E15" s="12">
        <v>1712</v>
      </c>
      <c r="F15" s="12">
        <v>1727</v>
      </c>
      <c r="G15" s="12">
        <v>3439</v>
      </c>
      <c r="H15" s="12">
        <v>9036</v>
      </c>
    </row>
    <row r="16" spans="1:18" x14ac:dyDescent="0.25">
      <c r="A16" s="10" t="s">
        <v>39</v>
      </c>
      <c r="B16" s="11" t="s">
        <v>31</v>
      </c>
      <c r="C16" s="11" t="s">
        <v>40</v>
      </c>
      <c r="D16" s="12">
        <v>226</v>
      </c>
      <c r="E16" s="12">
        <v>2737</v>
      </c>
      <c r="F16" s="12">
        <v>2213</v>
      </c>
      <c r="G16" s="12">
        <v>991</v>
      </c>
      <c r="H16" s="12">
        <v>6167</v>
      </c>
    </row>
    <row r="17" spans="1:8" x14ac:dyDescent="0.25">
      <c r="A17" s="10" t="s">
        <v>41</v>
      </c>
      <c r="B17" s="11" t="s">
        <v>42</v>
      </c>
      <c r="C17" s="11" t="s">
        <v>10</v>
      </c>
      <c r="D17" s="12">
        <v>2152</v>
      </c>
      <c r="E17" s="12">
        <v>403</v>
      </c>
      <c r="F17" s="12">
        <v>3843</v>
      </c>
      <c r="G17" s="12">
        <v>335</v>
      </c>
      <c r="H17" s="12">
        <v>6733</v>
      </c>
    </row>
    <row r="18" spans="1:8" x14ac:dyDescent="0.25">
      <c r="A18" s="10" t="s">
        <v>43</v>
      </c>
      <c r="B18" s="11" t="s">
        <v>42</v>
      </c>
      <c r="C18" s="11" t="s">
        <v>12</v>
      </c>
      <c r="D18" s="12">
        <v>862</v>
      </c>
      <c r="E18" s="12">
        <v>4027</v>
      </c>
      <c r="F18" s="12">
        <v>1677</v>
      </c>
      <c r="G18" s="12">
        <v>4229</v>
      </c>
      <c r="H18" s="12">
        <v>10795</v>
      </c>
    </row>
    <row r="19" spans="1:8" x14ac:dyDescent="0.25">
      <c r="A19" s="10" t="s">
        <v>44</v>
      </c>
      <c r="B19" s="11" t="s">
        <v>42</v>
      </c>
      <c r="C19" s="11" t="s">
        <v>45</v>
      </c>
      <c r="D19" s="12">
        <v>1116</v>
      </c>
      <c r="E19" s="12">
        <v>1730</v>
      </c>
      <c r="F19" s="12">
        <v>3987</v>
      </c>
      <c r="G19" s="12">
        <v>2280</v>
      </c>
      <c r="H19" s="12">
        <v>9113</v>
      </c>
    </row>
    <row r="20" spans="1:8" x14ac:dyDescent="0.25">
      <c r="A20" s="10" t="s">
        <v>46</v>
      </c>
      <c r="B20" s="11" t="s">
        <v>42</v>
      </c>
      <c r="C20" s="11" t="s">
        <v>16</v>
      </c>
      <c r="D20" s="12">
        <v>3659</v>
      </c>
      <c r="E20" s="12">
        <v>4545</v>
      </c>
      <c r="F20" s="12">
        <v>4604</v>
      </c>
      <c r="G20" s="12">
        <v>4713</v>
      </c>
      <c r="H20" s="12">
        <v>17521</v>
      </c>
    </row>
    <row r="21" spans="1:8" x14ac:dyDescent="0.25">
      <c r="A21" s="10" t="s">
        <v>47</v>
      </c>
      <c r="B21" s="11" t="s">
        <v>42</v>
      </c>
      <c r="C21" s="11" t="s">
        <v>48</v>
      </c>
      <c r="D21" s="12">
        <v>4035</v>
      </c>
      <c r="E21" s="12">
        <v>68</v>
      </c>
      <c r="F21" s="12">
        <v>1890</v>
      </c>
      <c r="G21" s="12">
        <v>3066</v>
      </c>
      <c r="H21" s="12">
        <v>9059</v>
      </c>
    </row>
    <row r="22" spans="1:8" x14ac:dyDescent="0.25">
      <c r="A22" s="10" t="s">
        <v>49</v>
      </c>
      <c r="B22" s="11" t="s">
        <v>42</v>
      </c>
      <c r="C22" s="11" t="s">
        <v>50</v>
      </c>
      <c r="D22" s="12">
        <v>4220</v>
      </c>
      <c r="E22" s="12">
        <v>1104</v>
      </c>
      <c r="F22" s="12">
        <v>1303</v>
      </c>
      <c r="G22" s="12">
        <v>290</v>
      </c>
      <c r="H22" s="12">
        <v>6917</v>
      </c>
    </row>
    <row r="23" spans="1:8" x14ac:dyDescent="0.25">
      <c r="A23" s="10" t="s">
        <v>51</v>
      </c>
      <c r="B23" s="11" t="s">
        <v>42</v>
      </c>
      <c r="C23" s="11" t="s">
        <v>52</v>
      </c>
      <c r="D23" s="12">
        <v>2609</v>
      </c>
      <c r="E23" s="12">
        <v>4734</v>
      </c>
      <c r="F23" s="12">
        <v>4545</v>
      </c>
      <c r="G23" s="12">
        <v>4349</v>
      </c>
      <c r="H23" s="12">
        <v>16237</v>
      </c>
    </row>
    <row r="24" spans="1:8" x14ac:dyDescent="0.25">
      <c r="A24" s="10" t="s">
        <v>53</v>
      </c>
      <c r="B24" s="11" t="s">
        <v>42</v>
      </c>
      <c r="C24" s="11" t="s">
        <v>54</v>
      </c>
      <c r="D24" s="12">
        <v>2861</v>
      </c>
      <c r="E24" s="12">
        <v>4542</v>
      </c>
      <c r="F24" s="12">
        <v>1039</v>
      </c>
      <c r="G24" s="12">
        <v>333</v>
      </c>
      <c r="H24" s="12">
        <v>8775</v>
      </c>
    </row>
    <row r="25" spans="1:8" x14ac:dyDescent="0.25">
      <c r="A25" s="10" t="s">
        <v>55</v>
      </c>
      <c r="B25" s="11" t="s">
        <v>42</v>
      </c>
      <c r="C25" s="11" t="s">
        <v>56</v>
      </c>
      <c r="D25" s="12">
        <v>2145</v>
      </c>
      <c r="E25" s="12">
        <v>1349</v>
      </c>
      <c r="F25" s="12">
        <v>1548</v>
      </c>
      <c r="G25" s="12">
        <v>4633</v>
      </c>
      <c r="H25" s="12">
        <v>9675</v>
      </c>
    </row>
    <row r="26" spans="1:8" x14ac:dyDescent="0.25">
      <c r="A26" s="10" t="s">
        <v>57</v>
      </c>
      <c r="B26" s="11" t="s">
        <v>42</v>
      </c>
      <c r="C26" s="11" t="s">
        <v>58</v>
      </c>
      <c r="D26" s="12">
        <v>2967</v>
      </c>
      <c r="E26" s="12">
        <v>2817</v>
      </c>
      <c r="F26" s="12">
        <v>4218</v>
      </c>
      <c r="G26" s="12">
        <v>2196</v>
      </c>
      <c r="H26" s="12">
        <v>12198</v>
      </c>
    </row>
    <row r="27" spans="1:8" x14ac:dyDescent="0.25">
      <c r="A27" s="10" t="s">
        <v>59</v>
      </c>
      <c r="B27" s="11" t="s">
        <v>42</v>
      </c>
      <c r="C27" s="11" t="s">
        <v>60</v>
      </c>
      <c r="D27" s="12">
        <v>749</v>
      </c>
      <c r="E27" s="12">
        <v>1939</v>
      </c>
      <c r="F27" s="12">
        <v>1762</v>
      </c>
      <c r="G27" s="12">
        <v>688</v>
      </c>
      <c r="H27" s="12">
        <v>5138</v>
      </c>
    </row>
    <row r="28" spans="1:8" x14ac:dyDescent="0.25">
      <c r="A28" s="10" t="s">
        <v>61</v>
      </c>
      <c r="B28" s="11" t="s">
        <v>42</v>
      </c>
      <c r="C28" s="11" t="s">
        <v>62</v>
      </c>
      <c r="D28" s="12">
        <v>242</v>
      </c>
      <c r="E28" s="12">
        <v>986</v>
      </c>
      <c r="F28" s="12">
        <v>853</v>
      </c>
      <c r="G28" s="12">
        <v>105</v>
      </c>
      <c r="H28" s="12">
        <v>2186</v>
      </c>
    </row>
    <row r="29" spans="1:8" x14ac:dyDescent="0.25">
      <c r="A29" s="10" t="s">
        <v>63</v>
      </c>
      <c r="B29" s="11" t="s">
        <v>42</v>
      </c>
      <c r="C29" s="11" t="s">
        <v>64</v>
      </c>
      <c r="D29" s="12">
        <v>1277</v>
      </c>
      <c r="E29" s="12">
        <v>1711</v>
      </c>
      <c r="F29" s="12">
        <v>3014</v>
      </c>
      <c r="G29" s="12">
        <v>2221</v>
      </c>
      <c r="H29" s="12">
        <v>8223</v>
      </c>
    </row>
    <row r="30" spans="1:8" x14ac:dyDescent="0.25">
      <c r="A30" s="10" t="s">
        <v>65</v>
      </c>
      <c r="B30" s="11" t="s">
        <v>42</v>
      </c>
      <c r="C30" s="11" t="s">
        <v>38</v>
      </c>
      <c r="D30" s="12">
        <v>3577</v>
      </c>
      <c r="E30" s="12">
        <v>2574</v>
      </c>
      <c r="F30" s="12">
        <v>902</v>
      </c>
      <c r="G30" s="12">
        <v>869</v>
      </c>
      <c r="H30" s="12">
        <v>7922</v>
      </c>
    </row>
    <row r="31" spans="1:8" x14ac:dyDescent="0.25">
      <c r="A31" s="10" t="s">
        <v>66</v>
      </c>
      <c r="B31" s="11" t="s">
        <v>42</v>
      </c>
      <c r="C31" s="11" t="s">
        <v>67</v>
      </c>
      <c r="D31" s="12">
        <v>906</v>
      </c>
      <c r="E31" s="12">
        <v>4499</v>
      </c>
      <c r="F31" s="12">
        <v>958</v>
      </c>
      <c r="G31" s="12">
        <v>1525</v>
      </c>
      <c r="H31" s="12">
        <v>7888</v>
      </c>
    </row>
    <row r="32" spans="1:8" x14ac:dyDescent="0.25">
      <c r="A32" s="10" t="s">
        <v>68</v>
      </c>
      <c r="B32" s="11" t="s">
        <v>42</v>
      </c>
      <c r="C32" s="11" t="s">
        <v>25</v>
      </c>
      <c r="D32" s="12">
        <v>227</v>
      </c>
      <c r="E32" s="12">
        <v>2396</v>
      </c>
      <c r="F32" s="12">
        <v>2172</v>
      </c>
      <c r="G32" s="12">
        <v>415</v>
      </c>
      <c r="H32" s="12">
        <v>5210</v>
      </c>
    </row>
    <row r="33" spans="1:8" x14ac:dyDescent="0.25">
      <c r="A33" s="10" t="s">
        <v>69</v>
      </c>
      <c r="B33" s="11" t="s">
        <v>42</v>
      </c>
      <c r="C33" s="11" t="s">
        <v>70</v>
      </c>
      <c r="D33" s="12">
        <v>2269</v>
      </c>
      <c r="E33" s="12">
        <v>1783</v>
      </c>
      <c r="F33" s="12">
        <v>4430</v>
      </c>
      <c r="G33" s="12">
        <v>2400</v>
      </c>
      <c r="H33" s="12">
        <v>10882</v>
      </c>
    </row>
    <row r="34" spans="1:8" x14ac:dyDescent="0.25">
      <c r="A34" s="10" t="s">
        <v>71</v>
      </c>
      <c r="B34" s="11" t="s">
        <v>42</v>
      </c>
      <c r="C34" s="11" t="s">
        <v>40</v>
      </c>
      <c r="D34" s="12">
        <v>1234</v>
      </c>
      <c r="E34" s="12">
        <v>3060</v>
      </c>
      <c r="F34" s="12">
        <v>1341</v>
      </c>
      <c r="G34" s="12">
        <v>4209</v>
      </c>
      <c r="H34" s="12">
        <v>9844</v>
      </c>
    </row>
    <row r="35" spans="1:8" x14ac:dyDescent="0.25">
      <c r="A35" s="10" t="s">
        <v>72</v>
      </c>
      <c r="B35" s="11" t="s">
        <v>73</v>
      </c>
      <c r="C35" s="11" t="s">
        <v>74</v>
      </c>
      <c r="D35" s="12">
        <v>3177</v>
      </c>
      <c r="E35" s="12">
        <v>1046</v>
      </c>
      <c r="F35" s="12">
        <v>3025</v>
      </c>
      <c r="G35" s="12">
        <v>121</v>
      </c>
      <c r="H35" s="12">
        <v>7369</v>
      </c>
    </row>
    <row r="36" spans="1:8" x14ac:dyDescent="0.25">
      <c r="A36" s="10" t="s">
        <v>75</v>
      </c>
      <c r="B36" s="11" t="s">
        <v>73</v>
      </c>
      <c r="C36" s="11" t="s">
        <v>76</v>
      </c>
      <c r="D36" s="12">
        <v>4902</v>
      </c>
      <c r="E36" s="12">
        <v>2473</v>
      </c>
      <c r="F36" s="12">
        <v>2676</v>
      </c>
      <c r="G36" s="12">
        <v>4163</v>
      </c>
      <c r="H36" s="12">
        <v>14214</v>
      </c>
    </row>
    <row r="37" spans="1:8" x14ac:dyDescent="0.25">
      <c r="A37" s="10" t="s">
        <v>77</v>
      </c>
      <c r="B37" s="11" t="s">
        <v>73</v>
      </c>
      <c r="C37" s="11" t="s">
        <v>12</v>
      </c>
      <c r="D37" s="12">
        <v>770</v>
      </c>
      <c r="E37" s="12">
        <v>961</v>
      </c>
      <c r="F37" s="12">
        <v>2784</v>
      </c>
      <c r="G37" s="12">
        <v>1644</v>
      </c>
      <c r="H37" s="12">
        <v>6159</v>
      </c>
    </row>
    <row r="38" spans="1:8" x14ac:dyDescent="0.25">
      <c r="A38" s="10" t="s">
        <v>78</v>
      </c>
      <c r="B38" s="11" t="s">
        <v>73</v>
      </c>
      <c r="C38" s="11" t="s">
        <v>16</v>
      </c>
      <c r="D38" s="12">
        <v>216</v>
      </c>
      <c r="E38" s="12">
        <v>1859</v>
      </c>
      <c r="F38" s="12">
        <v>2864</v>
      </c>
      <c r="G38" s="12">
        <v>3557</v>
      </c>
      <c r="H38" s="12">
        <v>8496</v>
      </c>
    </row>
    <row r="39" spans="1:8" x14ac:dyDescent="0.25">
      <c r="A39" s="10" t="s">
        <v>79</v>
      </c>
      <c r="B39" s="11" t="s">
        <v>73</v>
      </c>
      <c r="C39" s="11" t="s">
        <v>80</v>
      </c>
      <c r="D39" s="12">
        <v>541</v>
      </c>
      <c r="E39" s="12">
        <v>1486</v>
      </c>
      <c r="F39" s="12">
        <v>1057</v>
      </c>
      <c r="G39" s="12">
        <v>2989</v>
      </c>
      <c r="H39" s="12">
        <v>6073</v>
      </c>
    </row>
    <row r="40" spans="1:8" x14ac:dyDescent="0.25">
      <c r="A40" s="10" t="s">
        <v>81</v>
      </c>
      <c r="B40" s="11" t="s">
        <v>73</v>
      </c>
      <c r="C40" s="11" t="s">
        <v>82</v>
      </c>
      <c r="D40" s="12">
        <v>4295</v>
      </c>
      <c r="E40" s="12">
        <v>2853</v>
      </c>
      <c r="F40" s="12">
        <v>2617</v>
      </c>
      <c r="G40" s="12">
        <v>1165</v>
      </c>
      <c r="H40" s="12">
        <v>10930</v>
      </c>
    </row>
    <row r="41" spans="1:8" x14ac:dyDescent="0.25">
      <c r="A41" s="10" t="s">
        <v>83</v>
      </c>
      <c r="B41" s="11" t="s">
        <v>73</v>
      </c>
      <c r="C41" s="11" t="s">
        <v>84</v>
      </c>
      <c r="D41" s="12">
        <v>2868</v>
      </c>
      <c r="E41" s="12">
        <v>128</v>
      </c>
      <c r="F41" s="12">
        <v>1177</v>
      </c>
      <c r="G41" s="12">
        <v>2625</v>
      </c>
      <c r="H41" s="12">
        <v>6798</v>
      </c>
    </row>
    <row r="42" spans="1:8" x14ac:dyDescent="0.25">
      <c r="A42" s="10" t="s">
        <v>85</v>
      </c>
      <c r="B42" s="11" t="s">
        <v>73</v>
      </c>
      <c r="C42" s="11" t="s">
        <v>86</v>
      </c>
      <c r="D42" s="12">
        <v>2736</v>
      </c>
      <c r="E42" s="12">
        <v>4677</v>
      </c>
      <c r="F42" s="12">
        <v>2741</v>
      </c>
      <c r="G42" s="12">
        <v>3756</v>
      </c>
      <c r="H42" s="12">
        <v>13910</v>
      </c>
    </row>
    <row r="43" spans="1:8" x14ac:dyDescent="0.25">
      <c r="A43" s="10" t="s">
        <v>87</v>
      </c>
      <c r="B43" s="11" t="s">
        <v>73</v>
      </c>
      <c r="C43" s="11" t="s">
        <v>88</v>
      </c>
      <c r="D43" s="12">
        <v>4815</v>
      </c>
      <c r="E43" s="12">
        <v>2482</v>
      </c>
      <c r="F43" s="12">
        <v>3545</v>
      </c>
      <c r="G43" s="12">
        <v>4892</v>
      </c>
      <c r="H43" s="12">
        <v>15734</v>
      </c>
    </row>
    <row r="44" spans="1:8" x14ac:dyDescent="0.25">
      <c r="A44" s="10" t="s">
        <v>89</v>
      </c>
      <c r="B44" s="11" t="s">
        <v>73</v>
      </c>
      <c r="C44" s="11" t="s">
        <v>56</v>
      </c>
      <c r="D44" s="12">
        <v>554</v>
      </c>
      <c r="E44" s="12">
        <v>72</v>
      </c>
      <c r="F44" s="12">
        <v>1410</v>
      </c>
      <c r="G44" s="12">
        <v>2334</v>
      </c>
      <c r="H44" s="12">
        <v>4370</v>
      </c>
    </row>
    <row r="45" spans="1:8" x14ac:dyDescent="0.25">
      <c r="A45" s="10" t="s">
        <v>90</v>
      </c>
      <c r="B45" s="11" t="s">
        <v>73</v>
      </c>
      <c r="C45" s="11" t="s">
        <v>91</v>
      </c>
      <c r="D45" s="12">
        <v>3183</v>
      </c>
      <c r="E45" s="12">
        <v>1078</v>
      </c>
      <c r="F45" s="12">
        <v>1125</v>
      </c>
      <c r="G45" s="12">
        <v>3714</v>
      </c>
      <c r="H45" s="12">
        <v>9100</v>
      </c>
    </row>
    <row r="46" spans="1:8" x14ac:dyDescent="0.25">
      <c r="A46" s="10" t="s">
        <v>92</v>
      </c>
      <c r="B46" s="11" t="s">
        <v>73</v>
      </c>
      <c r="C46" s="11" t="s">
        <v>60</v>
      </c>
      <c r="D46" s="12">
        <v>2830</v>
      </c>
      <c r="E46" s="12">
        <v>3216</v>
      </c>
      <c r="F46" s="12">
        <v>4338</v>
      </c>
      <c r="G46" s="12">
        <v>1968</v>
      </c>
      <c r="H46" s="12">
        <v>12352</v>
      </c>
    </row>
    <row r="47" spans="1:8" x14ac:dyDescent="0.25">
      <c r="A47" s="10" t="s">
        <v>93</v>
      </c>
      <c r="B47" s="11" t="s">
        <v>73</v>
      </c>
      <c r="C47" s="11" t="s">
        <v>64</v>
      </c>
      <c r="D47" s="12">
        <v>4076</v>
      </c>
      <c r="E47" s="12">
        <v>3578</v>
      </c>
      <c r="F47" s="12">
        <v>1548</v>
      </c>
      <c r="G47" s="12">
        <v>1044</v>
      </c>
      <c r="H47" s="12">
        <v>10246</v>
      </c>
    </row>
    <row r="48" spans="1:8" x14ac:dyDescent="0.25">
      <c r="A48" s="10" t="s">
        <v>94</v>
      </c>
      <c r="B48" s="11" t="s">
        <v>73</v>
      </c>
      <c r="C48" s="11" t="s">
        <v>38</v>
      </c>
      <c r="D48" s="12">
        <v>2734</v>
      </c>
      <c r="E48" s="12">
        <v>505</v>
      </c>
      <c r="F48" s="12">
        <v>748</v>
      </c>
      <c r="G48" s="12">
        <v>1229</v>
      </c>
      <c r="H48" s="12">
        <v>5216</v>
      </c>
    </row>
    <row r="49" spans="1:8" x14ac:dyDescent="0.25">
      <c r="A49" s="10" t="s">
        <v>95</v>
      </c>
      <c r="B49" s="11" t="s">
        <v>73</v>
      </c>
      <c r="C49" s="11" t="s">
        <v>96</v>
      </c>
      <c r="D49" s="12">
        <v>179</v>
      </c>
      <c r="E49" s="12">
        <v>2056</v>
      </c>
      <c r="F49" s="12">
        <v>1592</v>
      </c>
      <c r="G49" s="12">
        <v>3074</v>
      </c>
      <c r="H49" s="12">
        <v>6901</v>
      </c>
    </row>
    <row r="50" spans="1:8" x14ac:dyDescent="0.25">
      <c r="A50" s="10" t="s">
        <v>97</v>
      </c>
      <c r="B50" s="11" t="s">
        <v>73</v>
      </c>
      <c r="C50" s="11" t="s">
        <v>98</v>
      </c>
      <c r="D50" s="12">
        <v>154</v>
      </c>
      <c r="E50" s="12">
        <v>2540</v>
      </c>
      <c r="F50" s="12">
        <v>2054</v>
      </c>
      <c r="G50" s="12">
        <v>3464</v>
      </c>
      <c r="H50" s="12">
        <v>8212</v>
      </c>
    </row>
    <row r="51" spans="1:8" x14ac:dyDescent="0.25">
      <c r="A51" s="10" t="s">
        <v>99</v>
      </c>
      <c r="B51" s="11" t="s">
        <v>73</v>
      </c>
      <c r="C51" s="11" t="s">
        <v>25</v>
      </c>
      <c r="D51" s="12">
        <v>3341</v>
      </c>
      <c r="E51" s="12">
        <v>2107</v>
      </c>
      <c r="F51" s="12">
        <v>2426</v>
      </c>
      <c r="G51" s="12">
        <v>2616</v>
      </c>
      <c r="H51" s="12">
        <v>10490</v>
      </c>
    </row>
    <row r="52" spans="1:8" x14ac:dyDescent="0.25">
      <c r="A52" s="10" t="s">
        <v>100</v>
      </c>
      <c r="B52" s="11" t="s">
        <v>73</v>
      </c>
      <c r="C52" s="11" t="s">
        <v>101</v>
      </c>
      <c r="D52" s="12">
        <v>964</v>
      </c>
      <c r="E52" s="12">
        <v>2636</v>
      </c>
      <c r="F52" s="12">
        <v>1309</v>
      </c>
      <c r="G52" s="12">
        <v>1615</v>
      </c>
      <c r="H52" s="12">
        <v>6524</v>
      </c>
    </row>
    <row r="53" spans="1:8" x14ac:dyDescent="0.25">
      <c r="A53" s="10" t="s">
        <v>102</v>
      </c>
      <c r="B53" s="11" t="s">
        <v>73</v>
      </c>
      <c r="C53" s="11" t="s">
        <v>103</v>
      </c>
      <c r="D53" s="12">
        <v>4831</v>
      </c>
      <c r="E53" s="12">
        <v>1300</v>
      </c>
      <c r="F53" s="12">
        <v>2281</v>
      </c>
      <c r="G53" s="12">
        <v>634</v>
      </c>
      <c r="H53" s="12">
        <v>9046</v>
      </c>
    </row>
    <row r="54" spans="1:8" x14ac:dyDescent="0.25">
      <c r="A54" s="10" t="s">
        <v>104</v>
      </c>
      <c r="B54" s="11" t="s">
        <v>105</v>
      </c>
      <c r="C54" s="11" t="s">
        <v>12</v>
      </c>
      <c r="D54" s="12">
        <v>1356</v>
      </c>
      <c r="E54" s="12">
        <v>2718</v>
      </c>
      <c r="F54" s="12">
        <v>2701</v>
      </c>
      <c r="G54" s="12">
        <v>2038</v>
      </c>
      <c r="H54" s="12">
        <v>8813</v>
      </c>
    </row>
    <row r="55" spans="1:8" x14ac:dyDescent="0.25">
      <c r="A55" s="10" t="s">
        <v>106</v>
      </c>
      <c r="B55" s="11" t="s">
        <v>105</v>
      </c>
      <c r="C55" s="11" t="s">
        <v>45</v>
      </c>
      <c r="D55" s="12">
        <v>4616</v>
      </c>
      <c r="E55" s="12">
        <v>1380</v>
      </c>
      <c r="F55" s="12">
        <v>2952</v>
      </c>
      <c r="G55" s="12">
        <v>4808</v>
      </c>
      <c r="H55" s="12">
        <v>13756</v>
      </c>
    </row>
    <row r="56" spans="1:8" x14ac:dyDescent="0.25">
      <c r="A56" s="10" t="s">
        <v>107</v>
      </c>
      <c r="B56" s="11" t="s">
        <v>105</v>
      </c>
      <c r="C56" s="11" t="s">
        <v>108</v>
      </c>
      <c r="D56" s="12">
        <v>3874</v>
      </c>
      <c r="E56" s="12">
        <v>752</v>
      </c>
      <c r="F56" s="12">
        <v>1475</v>
      </c>
      <c r="G56" s="12">
        <v>949</v>
      </c>
      <c r="H56" s="12">
        <v>7050</v>
      </c>
    </row>
    <row r="57" spans="1:8" x14ac:dyDescent="0.25">
      <c r="A57" s="10" t="s">
        <v>109</v>
      </c>
      <c r="B57" s="11" t="s">
        <v>105</v>
      </c>
      <c r="C57" s="11" t="s">
        <v>110</v>
      </c>
      <c r="D57" s="12">
        <v>3622</v>
      </c>
      <c r="E57" s="12">
        <v>1895</v>
      </c>
      <c r="F57" s="12">
        <v>3660</v>
      </c>
      <c r="G57" s="12">
        <v>3720</v>
      </c>
      <c r="H57" s="12">
        <v>12897</v>
      </c>
    </row>
    <row r="58" spans="1:8" x14ac:dyDescent="0.25">
      <c r="A58" s="10" t="s">
        <v>111</v>
      </c>
      <c r="B58" s="11" t="s">
        <v>105</v>
      </c>
      <c r="C58" s="11" t="s">
        <v>86</v>
      </c>
      <c r="D58" s="12">
        <v>159</v>
      </c>
      <c r="E58" s="12">
        <v>1683</v>
      </c>
      <c r="F58" s="12">
        <v>4188</v>
      </c>
      <c r="G58" s="12">
        <v>4812</v>
      </c>
      <c r="H58" s="12">
        <v>10842</v>
      </c>
    </row>
    <row r="59" spans="1:8" x14ac:dyDescent="0.25">
      <c r="A59" s="10" t="s">
        <v>112</v>
      </c>
      <c r="B59" s="11" t="s">
        <v>105</v>
      </c>
      <c r="C59" s="11" t="s">
        <v>58</v>
      </c>
      <c r="D59" s="12">
        <v>318</v>
      </c>
      <c r="E59" s="12">
        <v>3196</v>
      </c>
      <c r="F59" s="12">
        <v>851</v>
      </c>
      <c r="G59" s="12">
        <v>650</v>
      </c>
      <c r="H59" s="12">
        <v>5015</v>
      </c>
    </row>
    <row r="60" spans="1:8" x14ac:dyDescent="0.25">
      <c r="A60" s="10" t="s">
        <v>113</v>
      </c>
      <c r="B60" s="11" t="s">
        <v>105</v>
      </c>
      <c r="C60" s="11" t="s">
        <v>64</v>
      </c>
      <c r="D60" s="12">
        <v>3437</v>
      </c>
      <c r="E60" s="12">
        <v>5</v>
      </c>
      <c r="F60" s="12">
        <v>3286</v>
      </c>
      <c r="G60" s="12">
        <v>4150</v>
      </c>
      <c r="H60" s="12">
        <v>10878</v>
      </c>
    </row>
    <row r="61" spans="1:8" x14ac:dyDescent="0.25">
      <c r="A61" s="10" t="s">
        <v>114</v>
      </c>
      <c r="B61" s="11" t="s">
        <v>105</v>
      </c>
      <c r="C61" s="11" t="s">
        <v>38</v>
      </c>
      <c r="D61" s="12">
        <v>1750</v>
      </c>
      <c r="E61" s="12">
        <v>1714</v>
      </c>
      <c r="F61" s="12">
        <v>1297</v>
      </c>
      <c r="G61" s="12">
        <v>311</v>
      </c>
      <c r="H61" s="12">
        <v>5072</v>
      </c>
    </row>
    <row r="62" spans="1:8" x14ac:dyDescent="0.25">
      <c r="A62" s="10" t="s">
        <v>115</v>
      </c>
      <c r="B62" s="11" t="s">
        <v>105</v>
      </c>
      <c r="C62" s="11" t="s">
        <v>116</v>
      </c>
      <c r="D62" s="12">
        <v>663</v>
      </c>
      <c r="E62" s="12">
        <v>825</v>
      </c>
      <c r="F62" s="12">
        <v>3307</v>
      </c>
      <c r="G62" s="12">
        <v>794</v>
      </c>
      <c r="H62" s="12">
        <v>5589</v>
      </c>
    </row>
    <row r="63" spans="1:8" x14ac:dyDescent="0.25">
      <c r="A63" s="10" t="s">
        <v>117</v>
      </c>
      <c r="B63" s="11" t="s">
        <v>105</v>
      </c>
      <c r="C63" s="11" t="s">
        <v>101</v>
      </c>
      <c r="D63" s="12">
        <v>112</v>
      </c>
      <c r="E63" s="12">
        <v>4740</v>
      </c>
      <c r="F63" s="12">
        <v>4137</v>
      </c>
      <c r="G63" s="12">
        <v>320</v>
      </c>
      <c r="H63" s="12">
        <v>9309</v>
      </c>
    </row>
    <row r="64" spans="1:8" x14ac:dyDescent="0.25">
      <c r="A64" s="10" t="s">
        <v>118</v>
      </c>
      <c r="B64" s="11" t="s">
        <v>119</v>
      </c>
      <c r="C64" s="11" t="s">
        <v>58</v>
      </c>
      <c r="D64" s="12">
        <v>3399</v>
      </c>
      <c r="E64" s="12">
        <v>2134</v>
      </c>
      <c r="F64" s="12">
        <v>4098</v>
      </c>
      <c r="G64" s="12">
        <v>4839</v>
      </c>
      <c r="H64" s="12">
        <v>14470</v>
      </c>
    </row>
    <row r="65" spans="1:8" x14ac:dyDescent="0.25">
      <c r="A65" s="10" t="s">
        <v>120</v>
      </c>
      <c r="B65" s="11" t="s">
        <v>119</v>
      </c>
      <c r="C65" s="11" t="s">
        <v>121</v>
      </c>
      <c r="D65" s="12">
        <v>4954</v>
      </c>
      <c r="E65" s="12">
        <v>473</v>
      </c>
      <c r="F65" s="12">
        <v>4036</v>
      </c>
      <c r="G65" s="12">
        <v>84</v>
      </c>
      <c r="H65" s="12">
        <v>9547</v>
      </c>
    </row>
    <row r="66" spans="1:8" x14ac:dyDescent="0.25">
      <c r="A66" s="10" t="s">
        <v>122</v>
      </c>
      <c r="B66" s="11" t="s">
        <v>123</v>
      </c>
      <c r="C66" s="11" t="s">
        <v>76</v>
      </c>
      <c r="D66" s="12">
        <v>1581</v>
      </c>
      <c r="E66" s="12">
        <v>2363</v>
      </c>
      <c r="F66" s="12">
        <v>1561</v>
      </c>
      <c r="G66" s="12">
        <v>1221</v>
      </c>
      <c r="H66" s="12">
        <v>6726</v>
      </c>
    </row>
    <row r="67" spans="1:8" x14ac:dyDescent="0.25">
      <c r="A67" s="10" t="s">
        <v>124</v>
      </c>
      <c r="B67" s="11" t="s">
        <v>123</v>
      </c>
      <c r="C67" s="11" t="s">
        <v>12</v>
      </c>
      <c r="D67" s="12">
        <v>4438</v>
      </c>
      <c r="E67" s="12">
        <v>2874</v>
      </c>
      <c r="F67" s="12">
        <v>4738</v>
      </c>
      <c r="G67" s="12">
        <v>92</v>
      </c>
      <c r="H67" s="12">
        <v>12142</v>
      </c>
    </row>
    <row r="68" spans="1:8" x14ac:dyDescent="0.25">
      <c r="A68" s="10" t="s">
        <v>125</v>
      </c>
      <c r="B68" s="11" t="s">
        <v>123</v>
      </c>
      <c r="C68" s="11" t="s">
        <v>126</v>
      </c>
      <c r="D68" s="12">
        <v>1677</v>
      </c>
      <c r="E68" s="12">
        <v>4070</v>
      </c>
      <c r="F68" s="12">
        <v>506</v>
      </c>
      <c r="G68" s="12">
        <v>4680</v>
      </c>
      <c r="H68" s="12">
        <v>10933</v>
      </c>
    </row>
    <row r="69" spans="1:8" x14ac:dyDescent="0.25">
      <c r="A69" s="10" t="s">
        <v>127</v>
      </c>
      <c r="B69" s="11" t="s">
        <v>123</v>
      </c>
      <c r="C69" s="11" t="s">
        <v>128</v>
      </c>
      <c r="D69" s="12">
        <v>1753</v>
      </c>
      <c r="E69" s="12">
        <v>887</v>
      </c>
      <c r="F69" s="12">
        <v>1189</v>
      </c>
      <c r="G69" s="12">
        <v>4692</v>
      </c>
      <c r="H69" s="12">
        <v>8521</v>
      </c>
    </row>
    <row r="70" spans="1:8" x14ac:dyDescent="0.25">
      <c r="A70" s="10" t="s">
        <v>129</v>
      </c>
      <c r="B70" s="11" t="s">
        <v>123</v>
      </c>
      <c r="C70" s="11" t="s">
        <v>82</v>
      </c>
      <c r="D70" s="12">
        <v>4979</v>
      </c>
      <c r="E70" s="12">
        <v>1091</v>
      </c>
      <c r="F70" s="12">
        <v>617</v>
      </c>
      <c r="G70" s="12">
        <v>1812</v>
      </c>
      <c r="H70" s="12">
        <v>8499</v>
      </c>
    </row>
    <row r="71" spans="1:8" x14ac:dyDescent="0.25">
      <c r="A71" s="10" t="s">
        <v>130</v>
      </c>
      <c r="B71" s="11" t="s">
        <v>123</v>
      </c>
      <c r="C71" s="11" t="s">
        <v>131</v>
      </c>
      <c r="D71" s="12">
        <v>4694</v>
      </c>
      <c r="E71" s="12">
        <v>106</v>
      </c>
      <c r="F71" s="12">
        <v>1649</v>
      </c>
      <c r="G71" s="12">
        <v>3979</v>
      </c>
      <c r="H71" s="12">
        <v>10428</v>
      </c>
    </row>
    <row r="72" spans="1:8" x14ac:dyDescent="0.25">
      <c r="A72" s="10" t="s">
        <v>132</v>
      </c>
      <c r="B72" s="11" t="s">
        <v>123</v>
      </c>
      <c r="C72" s="11" t="s">
        <v>133</v>
      </c>
      <c r="D72" s="12">
        <v>3977</v>
      </c>
      <c r="E72" s="12">
        <v>1605</v>
      </c>
      <c r="F72" s="12">
        <v>309</v>
      </c>
      <c r="G72" s="12">
        <v>4657</v>
      </c>
      <c r="H72" s="12">
        <v>10548</v>
      </c>
    </row>
    <row r="73" spans="1:8" x14ac:dyDescent="0.25">
      <c r="A73" s="10" t="s">
        <v>134</v>
      </c>
      <c r="B73" s="11" t="s">
        <v>123</v>
      </c>
      <c r="C73" s="11" t="s">
        <v>135</v>
      </c>
      <c r="D73" s="12">
        <v>140</v>
      </c>
      <c r="E73" s="12">
        <v>1345</v>
      </c>
      <c r="F73" s="12">
        <v>1824</v>
      </c>
      <c r="G73" s="12">
        <v>3089</v>
      </c>
      <c r="H73" s="12">
        <v>6398</v>
      </c>
    </row>
    <row r="74" spans="1:8" x14ac:dyDescent="0.25">
      <c r="A74" s="10" t="s">
        <v>136</v>
      </c>
      <c r="B74" s="11" t="s">
        <v>123</v>
      </c>
      <c r="C74" s="11" t="s">
        <v>23</v>
      </c>
      <c r="D74" s="12">
        <v>2482</v>
      </c>
      <c r="E74" s="12">
        <v>1605</v>
      </c>
      <c r="F74" s="12">
        <v>1073</v>
      </c>
      <c r="G74" s="12">
        <v>1945</v>
      </c>
      <c r="H74" s="12">
        <v>7105</v>
      </c>
    </row>
    <row r="75" spans="1:8" x14ac:dyDescent="0.25">
      <c r="A75" s="10" t="s">
        <v>137</v>
      </c>
      <c r="B75" s="11" t="s">
        <v>123</v>
      </c>
      <c r="C75" s="11" t="s">
        <v>96</v>
      </c>
      <c r="D75" s="12">
        <v>3333</v>
      </c>
      <c r="E75" s="12">
        <v>3371</v>
      </c>
      <c r="F75" s="12">
        <v>3354</v>
      </c>
      <c r="G75" s="12">
        <v>1674</v>
      </c>
      <c r="H75" s="12">
        <v>11732</v>
      </c>
    </row>
    <row r="76" spans="1:8" x14ac:dyDescent="0.25">
      <c r="A76" s="10" t="s">
        <v>138</v>
      </c>
      <c r="B76" s="11" t="s">
        <v>123</v>
      </c>
      <c r="C76" s="11" t="s">
        <v>98</v>
      </c>
      <c r="D76" s="12">
        <v>1459</v>
      </c>
      <c r="E76" s="12">
        <v>1949</v>
      </c>
      <c r="F76" s="12">
        <v>2107</v>
      </c>
      <c r="G76" s="12">
        <v>138</v>
      </c>
      <c r="H76" s="12">
        <v>5653</v>
      </c>
    </row>
    <row r="77" spans="1:8" x14ac:dyDescent="0.25">
      <c r="A77" s="10" t="s">
        <v>139</v>
      </c>
      <c r="B77" s="11" t="s">
        <v>123</v>
      </c>
      <c r="C77" s="11" t="s">
        <v>140</v>
      </c>
      <c r="D77" s="12">
        <v>4565</v>
      </c>
      <c r="E77" s="12">
        <v>3283</v>
      </c>
      <c r="F77" s="12">
        <v>2454</v>
      </c>
      <c r="G77" s="12">
        <v>3833</v>
      </c>
      <c r="H77" s="12">
        <v>14135</v>
      </c>
    </row>
    <row r="78" spans="1:8" x14ac:dyDescent="0.25">
      <c r="A78" s="10" t="s">
        <v>141</v>
      </c>
      <c r="B78" s="11" t="s">
        <v>123</v>
      </c>
      <c r="C78" s="11" t="s">
        <v>40</v>
      </c>
      <c r="D78" s="12">
        <v>1151</v>
      </c>
      <c r="E78" s="12">
        <v>3290</v>
      </c>
      <c r="F78" s="12">
        <v>2752</v>
      </c>
      <c r="G78" s="12">
        <v>4424</v>
      </c>
      <c r="H78" s="12">
        <v>11617</v>
      </c>
    </row>
    <row r="79" spans="1:8" x14ac:dyDescent="0.25">
      <c r="A79" s="10" t="s">
        <v>142</v>
      </c>
      <c r="B79" s="11" t="s">
        <v>123</v>
      </c>
      <c r="C79" s="11" t="s">
        <v>143</v>
      </c>
      <c r="D79" s="12">
        <v>4008</v>
      </c>
      <c r="E79" s="12">
        <v>2995</v>
      </c>
      <c r="F79" s="12">
        <v>2119</v>
      </c>
      <c r="G79" s="12">
        <v>1947</v>
      </c>
      <c r="H79" s="12">
        <v>11069</v>
      </c>
    </row>
    <row r="80" spans="1:8" x14ac:dyDescent="0.25">
      <c r="A80" s="10" t="s">
        <v>144</v>
      </c>
      <c r="B80" s="11" t="s">
        <v>145</v>
      </c>
      <c r="C80" s="11" t="s">
        <v>76</v>
      </c>
      <c r="D80" s="12">
        <v>2039</v>
      </c>
      <c r="E80" s="12">
        <v>4637</v>
      </c>
      <c r="F80" s="12">
        <v>4656</v>
      </c>
      <c r="G80" s="12">
        <v>3604</v>
      </c>
      <c r="H80" s="12">
        <v>14936</v>
      </c>
    </row>
    <row r="81" spans="1:8" x14ac:dyDescent="0.25">
      <c r="A81" s="10" t="s">
        <v>146</v>
      </c>
      <c r="B81" s="11" t="s">
        <v>145</v>
      </c>
      <c r="C81" s="11" t="s">
        <v>126</v>
      </c>
      <c r="D81" s="12">
        <v>3018</v>
      </c>
      <c r="E81" s="12">
        <v>4189</v>
      </c>
      <c r="F81" s="12">
        <v>2374</v>
      </c>
      <c r="G81" s="12">
        <v>116</v>
      </c>
      <c r="H81" s="12">
        <v>9697</v>
      </c>
    </row>
    <row r="82" spans="1:8" x14ac:dyDescent="0.25">
      <c r="A82" s="10" t="s">
        <v>147</v>
      </c>
      <c r="B82" s="11" t="s">
        <v>145</v>
      </c>
      <c r="C82" s="11" t="s">
        <v>45</v>
      </c>
      <c r="D82" s="12">
        <v>2031</v>
      </c>
      <c r="E82" s="12">
        <v>2577</v>
      </c>
      <c r="F82" s="12">
        <v>4905</v>
      </c>
      <c r="G82" s="12">
        <v>176</v>
      </c>
      <c r="H82" s="12">
        <v>9689</v>
      </c>
    </row>
    <row r="83" spans="1:8" x14ac:dyDescent="0.25">
      <c r="A83" s="10" t="s">
        <v>148</v>
      </c>
      <c r="B83" s="11" t="s">
        <v>145</v>
      </c>
      <c r="C83" s="11" t="s">
        <v>149</v>
      </c>
      <c r="D83" s="12">
        <v>2667</v>
      </c>
      <c r="E83" s="12">
        <v>2772</v>
      </c>
      <c r="F83" s="12">
        <v>466</v>
      </c>
      <c r="G83" s="12">
        <v>2013</v>
      </c>
      <c r="H83" s="12">
        <v>7918</v>
      </c>
    </row>
    <row r="84" spans="1:8" x14ac:dyDescent="0.25">
      <c r="A84" s="10" t="s">
        <v>150</v>
      </c>
      <c r="B84" s="11" t="s">
        <v>145</v>
      </c>
      <c r="C84" s="11" t="s">
        <v>17</v>
      </c>
      <c r="D84" s="12">
        <v>2894</v>
      </c>
      <c r="E84" s="12">
        <v>4424</v>
      </c>
      <c r="F84" s="12">
        <v>1760</v>
      </c>
      <c r="G84" s="12">
        <v>164</v>
      </c>
      <c r="H84" s="12">
        <v>9242</v>
      </c>
    </row>
    <row r="85" spans="1:8" x14ac:dyDescent="0.25">
      <c r="A85" s="10" t="s">
        <v>151</v>
      </c>
      <c r="B85" s="11" t="s">
        <v>145</v>
      </c>
      <c r="C85" s="11" t="s">
        <v>110</v>
      </c>
      <c r="D85" s="12">
        <v>1079</v>
      </c>
      <c r="E85" s="12">
        <v>2069</v>
      </c>
      <c r="F85" s="12">
        <v>243</v>
      </c>
      <c r="G85" s="12">
        <v>4737</v>
      </c>
      <c r="H85" s="12">
        <v>8128</v>
      </c>
    </row>
    <row r="86" spans="1:8" x14ac:dyDescent="0.25">
      <c r="A86" s="10" t="s">
        <v>152</v>
      </c>
      <c r="B86" s="11" t="s">
        <v>145</v>
      </c>
      <c r="C86" s="11" t="s">
        <v>88</v>
      </c>
      <c r="D86" s="12">
        <v>2974</v>
      </c>
      <c r="E86" s="12">
        <v>872</v>
      </c>
      <c r="F86" s="12">
        <v>4339</v>
      </c>
      <c r="G86" s="12">
        <v>17</v>
      </c>
      <c r="H86" s="12">
        <v>8202</v>
      </c>
    </row>
    <row r="87" spans="1:8" x14ac:dyDescent="0.25">
      <c r="A87" s="10" t="s">
        <v>153</v>
      </c>
      <c r="B87" s="11" t="s">
        <v>145</v>
      </c>
      <c r="C87" s="11" t="s">
        <v>154</v>
      </c>
      <c r="D87" s="12">
        <v>3473</v>
      </c>
      <c r="E87" s="12">
        <v>1771</v>
      </c>
      <c r="F87" s="12">
        <v>2730</v>
      </c>
      <c r="G87" s="12">
        <v>1365</v>
      </c>
      <c r="H87" s="12">
        <v>9339</v>
      </c>
    </row>
    <row r="88" spans="1:8" x14ac:dyDescent="0.25">
      <c r="A88" s="10" t="s">
        <v>155</v>
      </c>
      <c r="B88" s="11" t="s">
        <v>145</v>
      </c>
      <c r="C88" s="11" t="s">
        <v>52</v>
      </c>
      <c r="D88" s="12">
        <v>4940</v>
      </c>
      <c r="E88" s="12">
        <v>2331</v>
      </c>
      <c r="F88" s="12">
        <v>4674</v>
      </c>
      <c r="G88" s="12">
        <v>3285</v>
      </c>
      <c r="H88" s="12">
        <v>15230</v>
      </c>
    </row>
    <row r="89" spans="1:8" x14ac:dyDescent="0.25">
      <c r="A89" s="10" t="s">
        <v>156</v>
      </c>
      <c r="B89" s="11" t="s">
        <v>145</v>
      </c>
      <c r="C89" s="11" t="s">
        <v>157</v>
      </c>
      <c r="D89" s="12">
        <v>145</v>
      </c>
      <c r="E89" s="12">
        <v>4162</v>
      </c>
      <c r="F89" s="12">
        <v>4792</v>
      </c>
      <c r="G89" s="12">
        <v>2040</v>
      </c>
      <c r="H89" s="12">
        <v>11139</v>
      </c>
    </row>
    <row r="90" spans="1:8" x14ac:dyDescent="0.25">
      <c r="A90" s="10" t="s">
        <v>158</v>
      </c>
      <c r="B90" s="11" t="s">
        <v>145</v>
      </c>
      <c r="C90" s="11" t="s">
        <v>56</v>
      </c>
      <c r="D90" s="12">
        <v>257</v>
      </c>
      <c r="E90" s="12">
        <v>3268</v>
      </c>
      <c r="F90" s="12">
        <v>1893</v>
      </c>
      <c r="G90" s="12">
        <v>4659</v>
      </c>
      <c r="H90" s="12">
        <v>10077</v>
      </c>
    </row>
    <row r="91" spans="1:8" x14ac:dyDescent="0.25">
      <c r="A91" s="10" t="s">
        <v>159</v>
      </c>
      <c r="B91" s="11" t="s">
        <v>145</v>
      </c>
      <c r="C91" s="11" t="s">
        <v>135</v>
      </c>
      <c r="D91" s="12">
        <v>573</v>
      </c>
      <c r="E91" s="12">
        <v>4552</v>
      </c>
      <c r="F91" s="12">
        <v>1189</v>
      </c>
      <c r="G91" s="12">
        <v>3824</v>
      </c>
      <c r="H91" s="12">
        <v>10138</v>
      </c>
    </row>
    <row r="92" spans="1:8" x14ac:dyDescent="0.25">
      <c r="A92" s="10" t="s">
        <v>160</v>
      </c>
      <c r="B92" s="11" t="s">
        <v>145</v>
      </c>
      <c r="C92" s="11" t="s">
        <v>20</v>
      </c>
      <c r="D92" s="12">
        <v>3469</v>
      </c>
      <c r="E92" s="12">
        <v>2794</v>
      </c>
      <c r="F92" s="12">
        <v>1678</v>
      </c>
      <c r="G92" s="12">
        <v>2390</v>
      </c>
      <c r="H92" s="12">
        <v>10331</v>
      </c>
    </row>
    <row r="93" spans="1:8" x14ac:dyDescent="0.25">
      <c r="A93" s="10" t="s">
        <v>161</v>
      </c>
      <c r="B93" s="11" t="s">
        <v>145</v>
      </c>
      <c r="C93" s="11" t="s">
        <v>64</v>
      </c>
      <c r="D93" s="12">
        <v>222</v>
      </c>
      <c r="E93" s="12">
        <v>1478</v>
      </c>
      <c r="F93" s="12">
        <v>449</v>
      </c>
      <c r="G93" s="12">
        <v>3801</v>
      </c>
      <c r="H93" s="12">
        <v>5950</v>
      </c>
    </row>
    <row r="94" spans="1:8" x14ac:dyDescent="0.25">
      <c r="A94" s="10" t="s">
        <v>162</v>
      </c>
      <c r="B94" s="11" t="s">
        <v>145</v>
      </c>
      <c r="C94" s="11" t="s">
        <v>38</v>
      </c>
      <c r="D94" s="12">
        <v>680</v>
      </c>
      <c r="E94" s="12">
        <v>1775</v>
      </c>
      <c r="F94" s="12">
        <v>2488</v>
      </c>
      <c r="G94" s="12">
        <v>1304</v>
      </c>
      <c r="H94" s="12">
        <v>6247</v>
      </c>
    </row>
    <row r="95" spans="1:8" x14ac:dyDescent="0.25">
      <c r="A95" s="10" t="s">
        <v>163</v>
      </c>
      <c r="B95" s="11" t="s">
        <v>145</v>
      </c>
      <c r="C95" s="11" t="s">
        <v>21</v>
      </c>
      <c r="D95" s="12">
        <v>573</v>
      </c>
      <c r="E95" s="12">
        <v>179</v>
      </c>
      <c r="F95" s="12">
        <v>4082</v>
      </c>
      <c r="G95" s="12">
        <v>4330</v>
      </c>
      <c r="H95" s="12">
        <v>9164</v>
      </c>
    </row>
    <row r="96" spans="1:8" x14ac:dyDescent="0.25">
      <c r="A96" s="10" t="s">
        <v>164</v>
      </c>
      <c r="B96" s="11" t="s">
        <v>145</v>
      </c>
      <c r="C96" s="11" t="s">
        <v>98</v>
      </c>
      <c r="D96" s="12">
        <v>4741</v>
      </c>
      <c r="E96" s="12">
        <v>682</v>
      </c>
      <c r="F96" s="12">
        <v>689</v>
      </c>
      <c r="G96" s="12">
        <v>4425</v>
      </c>
      <c r="H96" s="12">
        <v>10537</v>
      </c>
    </row>
    <row r="97" spans="1:8" x14ac:dyDescent="0.25">
      <c r="A97" s="10" t="s">
        <v>165</v>
      </c>
      <c r="B97" s="11" t="s">
        <v>145</v>
      </c>
      <c r="C97" s="11" t="s">
        <v>25</v>
      </c>
      <c r="D97" s="12">
        <v>4516</v>
      </c>
      <c r="E97" s="12">
        <v>102</v>
      </c>
      <c r="F97" s="12">
        <v>4346</v>
      </c>
      <c r="G97" s="12">
        <v>2971</v>
      </c>
      <c r="H97" s="12">
        <v>11935</v>
      </c>
    </row>
    <row r="98" spans="1:8" x14ac:dyDescent="0.25">
      <c r="A98" s="10" t="s">
        <v>166</v>
      </c>
      <c r="B98" s="11" t="s">
        <v>145</v>
      </c>
      <c r="C98" s="11" t="s">
        <v>167</v>
      </c>
      <c r="D98" s="12">
        <v>3684</v>
      </c>
      <c r="E98" s="12">
        <v>2879</v>
      </c>
      <c r="F98" s="12">
        <v>1518</v>
      </c>
      <c r="G98" s="12">
        <v>2104</v>
      </c>
      <c r="H98" s="12">
        <v>10185</v>
      </c>
    </row>
    <row r="99" spans="1:8" x14ac:dyDescent="0.25">
      <c r="A99" s="10" t="s">
        <v>168</v>
      </c>
      <c r="B99" s="11" t="s">
        <v>145</v>
      </c>
      <c r="C99" s="11" t="s">
        <v>140</v>
      </c>
      <c r="D99" s="12">
        <v>1432</v>
      </c>
      <c r="E99" s="12">
        <v>2276</v>
      </c>
      <c r="F99" s="12">
        <v>4803</v>
      </c>
      <c r="G99" s="12">
        <v>283</v>
      </c>
      <c r="H99" s="12">
        <v>8794</v>
      </c>
    </row>
    <row r="100" spans="1:8" x14ac:dyDescent="0.25">
      <c r="A100" s="10" t="s">
        <v>169</v>
      </c>
      <c r="B100" s="11" t="s">
        <v>145</v>
      </c>
      <c r="C100" s="11" t="s">
        <v>170</v>
      </c>
      <c r="D100" s="12">
        <v>2627</v>
      </c>
      <c r="E100" s="12">
        <v>2042</v>
      </c>
      <c r="F100" s="12">
        <v>1336</v>
      </c>
      <c r="G100" s="12">
        <v>3705</v>
      </c>
      <c r="H100" s="12">
        <v>9710</v>
      </c>
    </row>
    <row r="101" spans="1:8" x14ac:dyDescent="0.25">
      <c r="A101" s="10" t="s">
        <v>171</v>
      </c>
      <c r="B101" s="11" t="s">
        <v>145</v>
      </c>
      <c r="C101" s="11" t="s">
        <v>116</v>
      </c>
      <c r="D101" s="12">
        <v>4867</v>
      </c>
      <c r="E101" s="12">
        <v>671</v>
      </c>
      <c r="F101" s="12">
        <v>2170</v>
      </c>
      <c r="G101" s="12">
        <v>1370</v>
      </c>
      <c r="H101" s="12">
        <v>9078</v>
      </c>
    </row>
    <row r="102" spans="1:8" x14ac:dyDescent="0.25">
      <c r="A102" s="10" t="s">
        <v>172</v>
      </c>
      <c r="B102" s="11" t="s">
        <v>145</v>
      </c>
      <c r="C102" s="11" t="s">
        <v>173</v>
      </c>
      <c r="D102" s="12">
        <v>2856</v>
      </c>
      <c r="E102" s="12">
        <v>1984</v>
      </c>
      <c r="F102" s="12">
        <v>3625</v>
      </c>
      <c r="G102" s="12">
        <v>1256</v>
      </c>
      <c r="H102" s="12">
        <v>9721</v>
      </c>
    </row>
    <row r="103" spans="1:8" x14ac:dyDescent="0.25">
      <c r="A103" s="10" t="s">
        <v>174</v>
      </c>
      <c r="B103" s="11" t="s">
        <v>145</v>
      </c>
      <c r="C103" s="11" t="s">
        <v>101</v>
      </c>
      <c r="D103" s="12">
        <v>2296</v>
      </c>
      <c r="E103" s="12">
        <v>2001</v>
      </c>
      <c r="F103" s="12">
        <v>3302</v>
      </c>
      <c r="G103" s="12">
        <v>2887</v>
      </c>
      <c r="H103" s="12">
        <v>10486</v>
      </c>
    </row>
    <row r="104" spans="1:8" x14ac:dyDescent="0.25">
      <c r="A104" s="10" t="s">
        <v>175</v>
      </c>
      <c r="B104" s="11" t="s">
        <v>176</v>
      </c>
      <c r="C104" s="11" t="s">
        <v>88</v>
      </c>
      <c r="D104" s="12">
        <v>2726</v>
      </c>
      <c r="E104" s="12">
        <v>4665</v>
      </c>
      <c r="F104" s="12">
        <v>2823</v>
      </c>
      <c r="G104" s="12">
        <v>1814</v>
      </c>
      <c r="H104" s="12">
        <v>12028</v>
      </c>
    </row>
    <row r="105" spans="1:8" x14ac:dyDescent="0.25">
      <c r="A105" s="10" t="s">
        <v>177</v>
      </c>
      <c r="B105" s="11" t="s">
        <v>176</v>
      </c>
      <c r="C105" s="11" t="s">
        <v>91</v>
      </c>
      <c r="D105" s="12">
        <v>1797</v>
      </c>
      <c r="E105" s="12">
        <v>1887</v>
      </c>
      <c r="F105" s="12">
        <v>1089</v>
      </c>
      <c r="G105" s="12">
        <v>3101</v>
      </c>
      <c r="H105" s="12">
        <v>7874</v>
      </c>
    </row>
    <row r="106" spans="1:8" x14ac:dyDescent="0.25">
      <c r="A106" s="10" t="s">
        <v>178</v>
      </c>
      <c r="B106" s="11" t="s">
        <v>179</v>
      </c>
      <c r="C106" s="11" t="s">
        <v>10</v>
      </c>
      <c r="D106" s="12">
        <v>735</v>
      </c>
      <c r="E106" s="12">
        <v>4716</v>
      </c>
      <c r="F106" s="12">
        <v>755</v>
      </c>
      <c r="G106" s="12">
        <v>724</v>
      </c>
      <c r="H106" s="12">
        <v>6930</v>
      </c>
    </row>
    <row r="107" spans="1:8" x14ac:dyDescent="0.25">
      <c r="A107" s="10" t="s">
        <v>180</v>
      </c>
      <c r="B107" s="11" t="s">
        <v>179</v>
      </c>
      <c r="C107" s="11" t="s">
        <v>12</v>
      </c>
      <c r="D107" s="12">
        <v>914</v>
      </c>
      <c r="E107" s="12">
        <v>3987</v>
      </c>
      <c r="F107" s="12">
        <v>2831</v>
      </c>
      <c r="G107" s="12">
        <v>4288</v>
      </c>
      <c r="H107" s="12">
        <v>12020</v>
      </c>
    </row>
    <row r="108" spans="1:8" x14ac:dyDescent="0.25">
      <c r="A108" s="10" t="s">
        <v>181</v>
      </c>
      <c r="B108" s="11" t="s">
        <v>179</v>
      </c>
      <c r="C108" s="11" t="s">
        <v>86</v>
      </c>
      <c r="D108" s="12">
        <v>3629</v>
      </c>
      <c r="E108" s="12">
        <v>4279</v>
      </c>
      <c r="F108" s="12">
        <v>220</v>
      </c>
      <c r="G108" s="12">
        <v>611</v>
      </c>
      <c r="H108" s="12">
        <v>8739</v>
      </c>
    </row>
    <row r="109" spans="1:8" x14ac:dyDescent="0.25">
      <c r="A109" s="10" t="s">
        <v>182</v>
      </c>
      <c r="B109" s="11" t="s">
        <v>179</v>
      </c>
      <c r="C109" s="11" t="s">
        <v>183</v>
      </c>
      <c r="D109" s="12">
        <v>4862</v>
      </c>
      <c r="E109" s="12">
        <v>719</v>
      </c>
      <c r="F109" s="12">
        <v>3320</v>
      </c>
      <c r="G109" s="12">
        <v>3347</v>
      </c>
      <c r="H109" s="12">
        <v>12248</v>
      </c>
    </row>
    <row r="110" spans="1:8" x14ac:dyDescent="0.25">
      <c r="A110" s="10" t="s">
        <v>184</v>
      </c>
      <c r="B110" s="11" t="s">
        <v>179</v>
      </c>
      <c r="C110" s="11" t="s">
        <v>185</v>
      </c>
      <c r="D110" s="12">
        <v>4224</v>
      </c>
      <c r="E110" s="12">
        <v>4069</v>
      </c>
      <c r="F110" s="12">
        <v>2955</v>
      </c>
      <c r="G110" s="12">
        <v>683</v>
      </c>
      <c r="H110" s="12">
        <v>11931</v>
      </c>
    </row>
    <row r="111" spans="1:8" x14ac:dyDescent="0.25">
      <c r="A111" s="10" t="s">
        <v>186</v>
      </c>
      <c r="B111" s="11" t="s">
        <v>179</v>
      </c>
      <c r="C111" s="11" t="s">
        <v>135</v>
      </c>
      <c r="D111" s="12">
        <v>3791</v>
      </c>
      <c r="E111" s="12">
        <v>1018</v>
      </c>
      <c r="F111" s="12">
        <v>1542</v>
      </c>
      <c r="G111" s="12">
        <v>2950</v>
      </c>
      <c r="H111" s="12">
        <v>9301</v>
      </c>
    </row>
    <row r="112" spans="1:8" x14ac:dyDescent="0.25">
      <c r="A112" s="10" t="s">
        <v>187</v>
      </c>
      <c r="B112" s="11" t="s">
        <v>179</v>
      </c>
      <c r="C112" s="11" t="s">
        <v>20</v>
      </c>
      <c r="D112" s="12">
        <v>2445</v>
      </c>
      <c r="E112" s="12">
        <v>4107</v>
      </c>
      <c r="F112" s="12">
        <v>3974</v>
      </c>
      <c r="G112" s="12">
        <v>1142</v>
      </c>
      <c r="H112" s="12">
        <v>11668</v>
      </c>
    </row>
    <row r="113" spans="1:8" x14ac:dyDescent="0.25">
      <c r="A113" s="10" t="s">
        <v>188</v>
      </c>
      <c r="B113" s="11" t="s">
        <v>179</v>
      </c>
      <c r="C113" s="11" t="s">
        <v>38</v>
      </c>
      <c r="D113" s="12">
        <v>2154</v>
      </c>
      <c r="E113" s="12">
        <v>1258</v>
      </c>
      <c r="F113" s="12">
        <v>1545</v>
      </c>
      <c r="G113" s="12">
        <v>3476</v>
      </c>
      <c r="H113" s="12">
        <v>8433</v>
      </c>
    </row>
    <row r="114" spans="1:8" x14ac:dyDescent="0.25">
      <c r="A114" s="10" t="s">
        <v>189</v>
      </c>
      <c r="B114" s="11" t="s">
        <v>179</v>
      </c>
      <c r="C114" s="11" t="s">
        <v>167</v>
      </c>
      <c r="D114" s="12">
        <v>1993</v>
      </c>
      <c r="E114" s="12">
        <v>3080</v>
      </c>
      <c r="F114" s="12">
        <v>2667</v>
      </c>
      <c r="G114" s="12">
        <v>4644</v>
      </c>
      <c r="H114" s="12">
        <v>12384</v>
      </c>
    </row>
    <row r="115" spans="1:8" x14ac:dyDescent="0.25">
      <c r="A115" s="10" t="s">
        <v>190</v>
      </c>
      <c r="B115" s="11" t="s">
        <v>179</v>
      </c>
      <c r="C115" s="11" t="s">
        <v>191</v>
      </c>
      <c r="D115" s="12">
        <v>3360</v>
      </c>
      <c r="E115" s="12">
        <v>377</v>
      </c>
      <c r="F115" s="12">
        <v>1777</v>
      </c>
      <c r="G115" s="12">
        <v>3315</v>
      </c>
      <c r="H115" s="12">
        <v>8829</v>
      </c>
    </row>
    <row r="116" spans="1:8" x14ac:dyDescent="0.25">
      <c r="A116" s="10" t="s">
        <v>192</v>
      </c>
      <c r="B116" s="11" t="s">
        <v>179</v>
      </c>
      <c r="C116" s="11" t="s">
        <v>193</v>
      </c>
      <c r="D116" s="12">
        <v>3632</v>
      </c>
      <c r="E116" s="12">
        <v>421</v>
      </c>
      <c r="F116" s="12">
        <v>1291</v>
      </c>
      <c r="G116" s="12">
        <v>261</v>
      </c>
      <c r="H116" s="12">
        <v>5605</v>
      </c>
    </row>
    <row r="117" spans="1:8" x14ac:dyDescent="0.25">
      <c r="A117" s="10" t="s">
        <v>194</v>
      </c>
      <c r="B117" s="11" t="s">
        <v>195</v>
      </c>
      <c r="C117" s="11" t="s">
        <v>76</v>
      </c>
      <c r="D117" s="12">
        <v>4316</v>
      </c>
      <c r="E117" s="12">
        <v>2159</v>
      </c>
      <c r="F117" s="12">
        <v>1679</v>
      </c>
      <c r="G117" s="12">
        <v>3435</v>
      </c>
      <c r="H117" s="12">
        <v>11589</v>
      </c>
    </row>
    <row r="118" spans="1:8" x14ac:dyDescent="0.25">
      <c r="A118" s="10" t="s">
        <v>196</v>
      </c>
      <c r="B118" s="11" t="s">
        <v>195</v>
      </c>
      <c r="C118" s="11" t="s">
        <v>12</v>
      </c>
      <c r="D118" s="12">
        <v>3568</v>
      </c>
      <c r="E118" s="12">
        <v>1008</v>
      </c>
      <c r="F118" s="12">
        <v>871</v>
      </c>
      <c r="G118" s="12">
        <v>3875</v>
      </c>
      <c r="H118" s="12">
        <v>9322</v>
      </c>
    </row>
    <row r="119" spans="1:8" x14ac:dyDescent="0.25">
      <c r="A119" s="10" t="s">
        <v>197</v>
      </c>
      <c r="B119" s="11" t="s">
        <v>195</v>
      </c>
      <c r="C119" s="11" t="s">
        <v>126</v>
      </c>
      <c r="D119" s="12">
        <v>1115</v>
      </c>
      <c r="E119" s="12">
        <v>3880</v>
      </c>
      <c r="F119" s="12">
        <v>4255</v>
      </c>
      <c r="G119" s="12">
        <v>4539</v>
      </c>
      <c r="H119" s="12">
        <v>13789</v>
      </c>
    </row>
    <row r="120" spans="1:8" x14ac:dyDescent="0.25">
      <c r="A120" s="10" t="s">
        <v>198</v>
      </c>
      <c r="B120" s="11" t="s">
        <v>195</v>
      </c>
      <c r="C120" s="11" t="s">
        <v>16</v>
      </c>
      <c r="D120" s="12">
        <v>1641</v>
      </c>
      <c r="E120" s="12">
        <v>3844</v>
      </c>
      <c r="F120" s="12">
        <v>2960</v>
      </c>
      <c r="G120" s="12">
        <v>2368</v>
      </c>
      <c r="H120" s="12">
        <v>10813</v>
      </c>
    </row>
    <row r="121" spans="1:8" x14ac:dyDescent="0.25">
      <c r="A121" s="10" t="s">
        <v>199</v>
      </c>
      <c r="B121" s="11" t="s">
        <v>195</v>
      </c>
      <c r="C121" s="11" t="s">
        <v>149</v>
      </c>
      <c r="D121" s="12">
        <v>4517</v>
      </c>
      <c r="E121" s="12">
        <v>2244</v>
      </c>
      <c r="F121" s="12">
        <v>3488</v>
      </c>
      <c r="G121" s="12">
        <v>2491</v>
      </c>
      <c r="H121" s="12">
        <v>12740</v>
      </c>
    </row>
    <row r="122" spans="1:8" x14ac:dyDescent="0.25">
      <c r="A122" s="10" t="s">
        <v>200</v>
      </c>
      <c r="B122" s="11" t="s">
        <v>195</v>
      </c>
      <c r="C122" s="11" t="s">
        <v>82</v>
      </c>
      <c r="D122" s="12">
        <v>541</v>
      </c>
      <c r="E122" s="12">
        <v>4482</v>
      </c>
      <c r="F122" s="12">
        <v>3426</v>
      </c>
      <c r="G122" s="12">
        <v>2231</v>
      </c>
      <c r="H122" s="12">
        <v>10680</v>
      </c>
    </row>
    <row r="123" spans="1:8" x14ac:dyDescent="0.25">
      <c r="A123" s="10" t="s">
        <v>201</v>
      </c>
      <c r="B123" s="11" t="s">
        <v>195</v>
      </c>
      <c r="C123" s="11" t="s">
        <v>84</v>
      </c>
      <c r="D123" s="12">
        <v>61</v>
      </c>
      <c r="E123" s="12">
        <v>1047</v>
      </c>
      <c r="F123" s="12">
        <v>128</v>
      </c>
      <c r="G123" s="12">
        <v>2963</v>
      </c>
      <c r="H123" s="12">
        <v>4199</v>
      </c>
    </row>
    <row r="124" spans="1:8" x14ac:dyDescent="0.25">
      <c r="A124" s="10" t="s">
        <v>202</v>
      </c>
      <c r="B124" s="11" t="s">
        <v>195</v>
      </c>
      <c r="C124" s="11" t="s">
        <v>88</v>
      </c>
      <c r="D124" s="12">
        <v>3887</v>
      </c>
      <c r="E124" s="12">
        <v>2475</v>
      </c>
      <c r="F124" s="12">
        <v>4997</v>
      </c>
      <c r="G124" s="12">
        <v>4314</v>
      </c>
      <c r="H124" s="12">
        <v>15673</v>
      </c>
    </row>
    <row r="125" spans="1:8" x14ac:dyDescent="0.25">
      <c r="A125" s="10" t="s">
        <v>203</v>
      </c>
      <c r="B125" s="11" t="s">
        <v>195</v>
      </c>
      <c r="C125" s="11" t="s">
        <v>157</v>
      </c>
      <c r="D125" s="12">
        <v>3511</v>
      </c>
      <c r="E125" s="12">
        <v>2132</v>
      </c>
      <c r="F125" s="12">
        <v>1637</v>
      </c>
      <c r="G125" s="12">
        <v>2106</v>
      </c>
      <c r="H125" s="12">
        <v>9386</v>
      </c>
    </row>
    <row r="126" spans="1:8" x14ac:dyDescent="0.25">
      <c r="A126" s="10" t="s">
        <v>204</v>
      </c>
      <c r="B126" s="11" t="s">
        <v>195</v>
      </c>
      <c r="C126" s="11" t="s">
        <v>131</v>
      </c>
      <c r="D126" s="12">
        <v>591</v>
      </c>
      <c r="E126" s="12">
        <v>1707</v>
      </c>
      <c r="F126" s="12">
        <v>2320</v>
      </c>
      <c r="G126" s="12">
        <v>384</v>
      </c>
      <c r="H126" s="12">
        <v>5002</v>
      </c>
    </row>
    <row r="127" spans="1:8" x14ac:dyDescent="0.25">
      <c r="A127" s="10" t="s">
        <v>205</v>
      </c>
      <c r="B127" s="11" t="s">
        <v>195</v>
      </c>
      <c r="C127" s="11" t="s">
        <v>60</v>
      </c>
      <c r="D127" s="12">
        <v>3250</v>
      </c>
      <c r="E127" s="12">
        <v>628</v>
      </c>
      <c r="F127" s="12">
        <v>4525</v>
      </c>
      <c r="G127" s="12">
        <v>1647</v>
      </c>
      <c r="H127" s="12">
        <v>10050</v>
      </c>
    </row>
    <row r="128" spans="1:8" x14ac:dyDescent="0.25">
      <c r="A128" s="10" t="s">
        <v>206</v>
      </c>
      <c r="B128" s="11" t="s">
        <v>195</v>
      </c>
      <c r="C128" s="11" t="s">
        <v>20</v>
      </c>
      <c r="D128" s="12">
        <v>3645</v>
      </c>
      <c r="E128" s="12">
        <v>4940</v>
      </c>
      <c r="F128" s="12">
        <v>3397</v>
      </c>
      <c r="G128" s="12">
        <v>2375</v>
      </c>
      <c r="H128" s="12">
        <v>14357</v>
      </c>
    </row>
    <row r="129" spans="1:8" x14ac:dyDescent="0.25">
      <c r="A129" s="10" t="s">
        <v>207</v>
      </c>
      <c r="B129" s="11" t="s">
        <v>195</v>
      </c>
      <c r="C129" s="11" t="s">
        <v>23</v>
      </c>
      <c r="D129" s="12">
        <v>4499</v>
      </c>
      <c r="E129" s="12">
        <v>1937</v>
      </c>
      <c r="F129" s="12">
        <v>376</v>
      </c>
      <c r="G129" s="12">
        <v>2744</v>
      </c>
      <c r="H129" s="12">
        <v>9556</v>
      </c>
    </row>
    <row r="130" spans="1:8" x14ac:dyDescent="0.25">
      <c r="A130" s="10" t="s">
        <v>208</v>
      </c>
      <c r="B130" s="11" t="s">
        <v>195</v>
      </c>
      <c r="C130" s="11" t="s">
        <v>25</v>
      </c>
      <c r="D130" s="12">
        <v>2086</v>
      </c>
      <c r="E130" s="12">
        <v>3247</v>
      </c>
      <c r="F130" s="12">
        <v>4631</v>
      </c>
      <c r="G130" s="12">
        <v>3423</v>
      </c>
      <c r="H130" s="12">
        <v>13387</v>
      </c>
    </row>
    <row r="131" spans="1:8" x14ac:dyDescent="0.25">
      <c r="A131" s="10" t="s">
        <v>209</v>
      </c>
      <c r="B131" s="11" t="s">
        <v>195</v>
      </c>
      <c r="C131" s="11" t="s">
        <v>27</v>
      </c>
      <c r="D131" s="12">
        <v>2130</v>
      </c>
      <c r="E131" s="12">
        <v>1674</v>
      </c>
      <c r="F131" s="12">
        <v>582</v>
      </c>
      <c r="G131" s="12">
        <v>636</v>
      </c>
      <c r="H131" s="12">
        <v>5022</v>
      </c>
    </row>
    <row r="132" spans="1:8" x14ac:dyDescent="0.25">
      <c r="A132" s="10" t="s">
        <v>210</v>
      </c>
      <c r="B132" s="11" t="s">
        <v>195</v>
      </c>
      <c r="C132" s="11" t="s">
        <v>140</v>
      </c>
      <c r="D132" s="12">
        <v>595</v>
      </c>
      <c r="E132" s="12">
        <v>471</v>
      </c>
      <c r="F132" s="12">
        <v>1796</v>
      </c>
      <c r="G132" s="12">
        <v>3245</v>
      </c>
      <c r="H132" s="12">
        <v>6107</v>
      </c>
    </row>
    <row r="133" spans="1:8" x14ac:dyDescent="0.25">
      <c r="A133" s="10" t="s">
        <v>211</v>
      </c>
      <c r="B133" s="11" t="s">
        <v>195</v>
      </c>
      <c r="C133" s="11" t="s">
        <v>40</v>
      </c>
      <c r="D133" s="12">
        <v>2549</v>
      </c>
      <c r="E133" s="12">
        <v>3893</v>
      </c>
      <c r="F133" s="12">
        <v>2178</v>
      </c>
      <c r="G133" s="12">
        <v>4764</v>
      </c>
      <c r="H133" s="12">
        <v>13384</v>
      </c>
    </row>
    <row r="134" spans="1:8" x14ac:dyDescent="0.25">
      <c r="A134" s="10" t="s">
        <v>212</v>
      </c>
      <c r="B134" s="11" t="s">
        <v>195</v>
      </c>
      <c r="C134" s="11" t="s">
        <v>143</v>
      </c>
      <c r="D134" s="12">
        <v>2938</v>
      </c>
      <c r="E134" s="12">
        <v>3148</v>
      </c>
      <c r="F134" s="12">
        <v>4857</v>
      </c>
      <c r="G134" s="12">
        <v>3403</v>
      </c>
      <c r="H134" s="12">
        <v>14346</v>
      </c>
    </row>
    <row r="135" spans="1:8" x14ac:dyDescent="0.25">
      <c r="A135" s="10" t="s">
        <v>213</v>
      </c>
      <c r="B135" s="11" t="s">
        <v>214</v>
      </c>
      <c r="C135" s="11" t="s">
        <v>84</v>
      </c>
      <c r="D135" s="12">
        <v>3025</v>
      </c>
      <c r="E135" s="12">
        <v>4728</v>
      </c>
      <c r="F135" s="12">
        <v>2132</v>
      </c>
      <c r="G135" s="12">
        <v>4027</v>
      </c>
      <c r="H135" s="12">
        <v>13912</v>
      </c>
    </row>
    <row r="136" spans="1:8" x14ac:dyDescent="0.25">
      <c r="A136" s="10" t="s">
        <v>215</v>
      </c>
      <c r="B136" s="11" t="s">
        <v>214</v>
      </c>
      <c r="C136" s="11" t="s">
        <v>216</v>
      </c>
      <c r="D136" s="12">
        <v>4906</v>
      </c>
      <c r="E136" s="12">
        <v>1040</v>
      </c>
      <c r="F136" s="12">
        <v>4851</v>
      </c>
      <c r="G136" s="12">
        <v>3430</v>
      </c>
      <c r="H136" s="12">
        <v>14227</v>
      </c>
    </row>
    <row r="137" spans="1:8" x14ac:dyDescent="0.25">
      <c r="A137" s="10" t="s">
        <v>217</v>
      </c>
      <c r="B137" s="11" t="s">
        <v>214</v>
      </c>
      <c r="C137" s="11" t="s">
        <v>62</v>
      </c>
      <c r="D137" s="12">
        <v>120</v>
      </c>
      <c r="E137" s="12">
        <v>774</v>
      </c>
      <c r="F137" s="12">
        <v>448</v>
      </c>
      <c r="G137" s="12">
        <v>4280</v>
      </c>
      <c r="H137" s="12">
        <v>5622</v>
      </c>
    </row>
    <row r="138" spans="1:8" x14ac:dyDescent="0.25">
      <c r="A138" s="10" t="s">
        <v>218</v>
      </c>
      <c r="B138" s="11" t="s">
        <v>214</v>
      </c>
      <c r="C138" s="11" t="s">
        <v>219</v>
      </c>
      <c r="D138" s="12">
        <v>4719</v>
      </c>
      <c r="E138" s="12">
        <v>127</v>
      </c>
      <c r="F138" s="12">
        <v>4834</v>
      </c>
      <c r="G138" s="12">
        <v>715</v>
      </c>
      <c r="H138" s="12">
        <v>10395</v>
      </c>
    </row>
    <row r="139" spans="1:8" x14ac:dyDescent="0.25">
      <c r="A139" s="10" t="s">
        <v>220</v>
      </c>
      <c r="B139" s="11" t="s">
        <v>221</v>
      </c>
      <c r="C139" s="11" t="s">
        <v>50</v>
      </c>
      <c r="D139" s="12">
        <v>242</v>
      </c>
      <c r="E139" s="12">
        <v>1335</v>
      </c>
      <c r="F139" s="12">
        <v>3744</v>
      </c>
      <c r="G139" s="12">
        <v>4212</v>
      </c>
      <c r="H139" s="12">
        <v>9533</v>
      </c>
    </row>
    <row r="140" spans="1:8" x14ac:dyDescent="0.25">
      <c r="A140" s="10" t="s">
        <v>222</v>
      </c>
      <c r="B140" s="11" t="s">
        <v>221</v>
      </c>
      <c r="C140" s="11" t="s">
        <v>52</v>
      </c>
      <c r="D140" s="12">
        <v>2821</v>
      </c>
      <c r="E140" s="12">
        <v>248</v>
      </c>
      <c r="F140" s="12">
        <v>4748</v>
      </c>
      <c r="G140" s="12">
        <v>2975</v>
      </c>
      <c r="H140" s="12">
        <v>10792</v>
      </c>
    </row>
    <row r="141" spans="1:8" x14ac:dyDescent="0.25">
      <c r="A141" s="10" t="s">
        <v>223</v>
      </c>
      <c r="B141" s="11" t="s">
        <v>221</v>
      </c>
      <c r="C141" s="11" t="s">
        <v>91</v>
      </c>
      <c r="D141" s="12">
        <v>2404</v>
      </c>
      <c r="E141" s="12">
        <v>2491</v>
      </c>
      <c r="F141" s="12">
        <v>3825</v>
      </c>
      <c r="G141" s="12">
        <v>2776</v>
      </c>
      <c r="H141" s="12">
        <v>11496</v>
      </c>
    </row>
    <row r="142" spans="1:8" x14ac:dyDescent="0.25">
      <c r="A142" s="10" t="s">
        <v>224</v>
      </c>
      <c r="B142" s="11" t="s">
        <v>221</v>
      </c>
      <c r="C142" s="11" t="s">
        <v>38</v>
      </c>
      <c r="D142" s="12">
        <v>2226</v>
      </c>
      <c r="E142" s="12">
        <v>2829</v>
      </c>
      <c r="F142" s="12">
        <v>1766</v>
      </c>
      <c r="G142" s="12">
        <v>4690</v>
      </c>
      <c r="H142" s="12">
        <v>11511</v>
      </c>
    </row>
    <row r="143" spans="1:8" x14ac:dyDescent="0.25">
      <c r="A143" s="10" t="s">
        <v>225</v>
      </c>
      <c r="B143" s="11" t="s">
        <v>221</v>
      </c>
      <c r="C143" s="11" t="s">
        <v>226</v>
      </c>
      <c r="D143" s="12">
        <v>1433</v>
      </c>
      <c r="E143" s="12">
        <v>4382</v>
      </c>
      <c r="F143" s="12">
        <v>207</v>
      </c>
      <c r="G143" s="12">
        <v>1846</v>
      </c>
      <c r="H143" s="12">
        <v>7868</v>
      </c>
    </row>
    <row r="144" spans="1:8" x14ac:dyDescent="0.25">
      <c r="A144" s="10" t="s">
        <v>227</v>
      </c>
      <c r="B144" s="11" t="s">
        <v>221</v>
      </c>
      <c r="C144" s="11" t="s">
        <v>101</v>
      </c>
      <c r="D144" s="12">
        <v>1224</v>
      </c>
      <c r="E144" s="12">
        <v>971</v>
      </c>
      <c r="F144" s="12">
        <v>4863</v>
      </c>
      <c r="G144" s="12">
        <v>2992</v>
      </c>
      <c r="H144" s="12">
        <v>10050</v>
      </c>
    </row>
    <row r="145" spans="1:8" x14ac:dyDescent="0.25">
      <c r="A145" s="10" t="s">
        <v>228</v>
      </c>
      <c r="B145" s="11" t="s">
        <v>229</v>
      </c>
      <c r="C145" s="11" t="s">
        <v>45</v>
      </c>
      <c r="D145" s="12">
        <v>3326</v>
      </c>
      <c r="E145" s="12">
        <v>1220</v>
      </c>
      <c r="F145" s="12">
        <v>3119</v>
      </c>
      <c r="G145" s="12">
        <v>234</v>
      </c>
      <c r="H145" s="12">
        <v>7899</v>
      </c>
    </row>
    <row r="146" spans="1:8" x14ac:dyDescent="0.25">
      <c r="A146" s="10" t="s">
        <v>230</v>
      </c>
      <c r="B146" s="11" t="s">
        <v>229</v>
      </c>
      <c r="C146" s="11" t="s">
        <v>17</v>
      </c>
      <c r="D146" s="12">
        <v>770</v>
      </c>
      <c r="E146" s="12">
        <v>3712</v>
      </c>
      <c r="F146" s="12">
        <v>1954</v>
      </c>
      <c r="G146" s="12">
        <v>1277</v>
      </c>
      <c r="H146" s="12">
        <v>7713</v>
      </c>
    </row>
    <row r="147" spans="1:8" x14ac:dyDescent="0.25">
      <c r="A147" s="10" t="s">
        <v>231</v>
      </c>
      <c r="B147" s="11" t="s">
        <v>229</v>
      </c>
      <c r="C147" s="11" t="s">
        <v>232</v>
      </c>
      <c r="D147" s="12">
        <v>3805</v>
      </c>
      <c r="E147" s="12">
        <v>4152</v>
      </c>
      <c r="F147" s="12">
        <v>3489</v>
      </c>
      <c r="G147" s="12">
        <v>2435</v>
      </c>
      <c r="H147" s="12">
        <v>13881</v>
      </c>
    </row>
    <row r="148" spans="1:8" x14ac:dyDescent="0.25">
      <c r="A148" s="10" t="s">
        <v>233</v>
      </c>
      <c r="B148" s="11" t="s">
        <v>229</v>
      </c>
      <c r="C148" s="11" t="s">
        <v>86</v>
      </c>
      <c r="D148" s="12">
        <v>1402</v>
      </c>
      <c r="E148" s="12">
        <v>2243</v>
      </c>
      <c r="F148" s="12">
        <v>1194</v>
      </c>
      <c r="G148" s="12">
        <v>2805</v>
      </c>
      <c r="H148" s="12">
        <v>7644</v>
      </c>
    </row>
    <row r="149" spans="1:8" x14ac:dyDescent="0.25">
      <c r="A149" s="10" t="s">
        <v>234</v>
      </c>
      <c r="B149" s="11" t="s">
        <v>229</v>
      </c>
      <c r="C149" s="11" t="s">
        <v>154</v>
      </c>
      <c r="D149" s="12">
        <v>2005</v>
      </c>
      <c r="E149" s="12">
        <v>4123</v>
      </c>
      <c r="F149" s="12">
        <v>3177</v>
      </c>
      <c r="G149" s="12">
        <v>2814</v>
      </c>
      <c r="H149" s="12">
        <v>12119</v>
      </c>
    </row>
    <row r="150" spans="1:8" x14ac:dyDescent="0.25">
      <c r="A150" s="10" t="s">
        <v>235</v>
      </c>
      <c r="B150" s="11" t="s">
        <v>229</v>
      </c>
      <c r="C150" s="11" t="s">
        <v>157</v>
      </c>
      <c r="D150" s="12">
        <v>2075</v>
      </c>
      <c r="E150" s="12">
        <v>2267</v>
      </c>
      <c r="F150" s="12">
        <v>709</v>
      </c>
      <c r="G150" s="12">
        <v>2957</v>
      </c>
      <c r="H150" s="12">
        <v>8008</v>
      </c>
    </row>
    <row r="151" spans="1:8" x14ac:dyDescent="0.25">
      <c r="A151" s="10" t="s">
        <v>236</v>
      </c>
      <c r="B151" s="11" t="s">
        <v>229</v>
      </c>
      <c r="C151" s="11" t="s">
        <v>237</v>
      </c>
      <c r="D151" s="12">
        <v>1242</v>
      </c>
      <c r="E151" s="12">
        <v>3170</v>
      </c>
      <c r="F151" s="12">
        <v>2521</v>
      </c>
      <c r="G151" s="12">
        <v>3053</v>
      </c>
      <c r="H151" s="12">
        <v>9986</v>
      </c>
    </row>
    <row r="152" spans="1:8" x14ac:dyDescent="0.25">
      <c r="A152" s="10" t="s">
        <v>238</v>
      </c>
      <c r="B152" s="11" t="s">
        <v>229</v>
      </c>
      <c r="C152" s="11" t="s">
        <v>36</v>
      </c>
      <c r="D152" s="12">
        <v>3623</v>
      </c>
      <c r="E152" s="12">
        <v>1123</v>
      </c>
      <c r="F152" s="12">
        <v>2033</v>
      </c>
      <c r="G152" s="12">
        <v>2543</v>
      </c>
      <c r="H152" s="12">
        <v>9322</v>
      </c>
    </row>
    <row r="153" spans="1:8" x14ac:dyDescent="0.25">
      <c r="A153" s="10" t="s">
        <v>239</v>
      </c>
      <c r="B153" s="11" t="s">
        <v>229</v>
      </c>
      <c r="C153" s="11" t="s">
        <v>60</v>
      </c>
      <c r="D153" s="12">
        <v>1079</v>
      </c>
      <c r="E153" s="12">
        <v>1985</v>
      </c>
      <c r="F153" s="12">
        <v>906</v>
      </c>
      <c r="G153" s="12">
        <v>1668</v>
      </c>
      <c r="H153" s="12">
        <v>5638</v>
      </c>
    </row>
    <row r="154" spans="1:8" x14ac:dyDescent="0.25">
      <c r="A154" s="10" t="s">
        <v>240</v>
      </c>
      <c r="B154" s="11" t="s">
        <v>229</v>
      </c>
      <c r="C154" s="11" t="s">
        <v>20</v>
      </c>
      <c r="D154" s="12">
        <v>4605</v>
      </c>
      <c r="E154" s="12">
        <v>4208</v>
      </c>
      <c r="F154" s="12">
        <v>1696</v>
      </c>
      <c r="G154" s="12">
        <v>4243</v>
      </c>
      <c r="H154" s="12">
        <v>14752</v>
      </c>
    </row>
    <row r="155" spans="1:8" x14ac:dyDescent="0.25">
      <c r="A155" s="10" t="s">
        <v>241</v>
      </c>
      <c r="B155" s="11" t="s">
        <v>229</v>
      </c>
      <c r="C155" s="11" t="s">
        <v>38</v>
      </c>
      <c r="D155" s="12">
        <v>3027</v>
      </c>
      <c r="E155" s="12">
        <v>749</v>
      </c>
      <c r="F155" s="12">
        <v>4095</v>
      </c>
      <c r="G155" s="12">
        <v>2996</v>
      </c>
      <c r="H155" s="12">
        <v>10867</v>
      </c>
    </row>
    <row r="156" spans="1:8" x14ac:dyDescent="0.25">
      <c r="A156" s="10" t="s">
        <v>242</v>
      </c>
      <c r="B156" s="11" t="s">
        <v>229</v>
      </c>
      <c r="C156" s="11" t="s">
        <v>21</v>
      </c>
      <c r="D156" s="12">
        <v>2034</v>
      </c>
      <c r="E156" s="12">
        <v>2614</v>
      </c>
      <c r="F156" s="12">
        <v>4496</v>
      </c>
      <c r="G156" s="12">
        <v>3698</v>
      </c>
      <c r="H156" s="12">
        <v>12842</v>
      </c>
    </row>
    <row r="157" spans="1:8" x14ac:dyDescent="0.25">
      <c r="A157" s="10" t="s">
        <v>243</v>
      </c>
      <c r="B157" s="11" t="s">
        <v>229</v>
      </c>
      <c r="C157" s="11" t="s">
        <v>96</v>
      </c>
      <c r="D157" s="12">
        <v>4914</v>
      </c>
      <c r="E157" s="12">
        <v>3494</v>
      </c>
      <c r="F157" s="12">
        <v>2159</v>
      </c>
      <c r="G157" s="12">
        <v>4681</v>
      </c>
      <c r="H157" s="12">
        <v>15248</v>
      </c>
    </row>
    <row r="158" spans="1:8" x14ac:dyDescent="0.25">
      <c r="A158" s="10" t="s">
        <v>244</v>
      </c>
      <c r="B158" s="11" t="s">
        <v>229</v>
      </c>
      <c r="C158" s="11" t="s">
        <v>98</v>
      </c>
      <c r="D158" s="12">
        <v>4966</v>
      </c>
      <c r="E158" s="12">
        <v>4227</v>
      </c>
      <c r="F158" s="12">
        <v>4900</v>
      </c>
      <c r="G158" s="12">
        <v>225</v>
      </c>
      <c r="H158" s="12">
        <v>14318</v>
      </c>
    </row>
    <row r="159" spans="1:8" x14ac:dyDescent="0.25">
      <c r="A159" s="10" t="s">
        <v>245</v>
      </c>
      <c r="B159" s="11" t="s">
        <v>229</v>
      </c>
      <c r="C159" s="11" t="s">
        <v>226</v>
      </c>
      <c r="D159" s="12">
        <v>757</v>
      </c>
      <c r="E159" s="12">
        <v>2819</v>
      </c>
      <c r="F159" s="12">
        <v>3440</v>
      </c>
      <c r="G159" s="12">
        <v>543</v>
      </c>
      <c r="H159" s="12">
        <v>7559</v>
      </c>
    </row>
    <row r="160" spans="1:8" x14ac:dyDescent="0.25">
      <c r="A160" s="10" t="s">
        <v>246</v>
      </c>
      <c r="B160" s="11" t="s">
        <v>247</v>
      </c>
      <c r="C160" s="11" t="s">
        <v>10</v>
      </c>
      <c r="D160" s="12">
        <v>1409</v>
      </c>
      <c r="E160" s="12">
        <v>3557</v>
      </c>
      <c r="F160" s="12">
        <v>1729</v>
      </c>
      <c r="G160" s="12">
        <v>1300</v>
      </c>
      <c r="H160" s="12">
        <v>7995</v>
      </c>
    </row>
    <row r="161" spans="1:8" x14ac:dyDescent="0.25">
      <c r="A161" s="10" t="s">
        <v>248</v>
      </c>
      <c r="B161" s="11" t="s">
        <v>247</v>
      </c>
      <c r="C161" s="11" t="s">
        <v>108</v>
      </c>
      <c r="D161" s="12">
        <v>3784</v>
      </c>
      <c r="E161" s="12">
        <v>1341</v>
      </c>
      <c r="F161" s="12">
        <v>4941</v>
      </c>
      <c r="G161" s="12">
        <v>3233</v>
      </c>
      <c r="H161" s="12">
        <v>13299</v>
      </c>
    </row>
    <row r="162" spans="1:8" x14ac:dyDescent="0.25">
      <c r="A162" s="10" t="s">
        <v>249</v>
      </c>
      <c r="B162" s="11" t="s">
        <v>247</v>
      </c>
      <c r="C162" s="11" t="s">
        <v>17</v>
      </c>
      <c r="D162" s="12">
        <v>1931</v>
      </c>
      <c r="E162" s="12">
        <v>4493</v>
      </c>
      <c r="F162" s="12">
        <v>1494</v>
      </c>
      <c r="G162" s="12">
        <v>1430</v>
      </c>
      <c r="H162" s="12">
        <v>9348</v>
      </c>
    </row>
    <row r="163" spans="1:8" x14ac:dyDescent="0.25">
      <c r="A163" s="10" t="s">
        <v>250</v>
      </c>
      <c r="B163" s="11" t="s">
        <v>247</v>
      </c>
      <c r="C163" s="11" t="s">
        <v>110</v>
      </c>
      <c r="D163" s="12">
        <v>2344</v>
      </c>
      <c r="E163" s="12">
        <v>2162</v>
      </c>
      <c r="F163" s="12">
        <v>4323</v>
      </c>
      <c r="G163" s="12">
        <v>1492</v>
      </c>
      <c r="H163" s="12">
        <v>10321</v>
      </c>
    </row>
    <row r="164" spans="1:8" x14ac:dyDescent="0.25">
      <c r="A164" s="10" t="s">
        <v>251</v>
      </c>
      <c r="B164" s="11" t="s">
        <v>247</v>
      </c>
      <c r="C164" s="11" t="s">
        <v>237</v>
      </c>
      <c r="D164" s="12">
        <v>2404</v>
      </c>
      <c r="E164" s="12">
        <v>1117</v>
      </c>
      <c r="F164" s="12">
        <v>918</v>
      </c>
      <c r="G164" s="12">
        <v>2078</v>
      </c>
      <c r="H164" s="12">
        <v>6517</v>
      </c>
    </row>
    <row r="165" spans="1:8" x14ac:dyDescent="0.25">
      <c r="A165" s="10" t="s">
        <v>252</v>
      </c>
      <c r="B165" s="11" t="s">
        <v>247</v>
      </c>
      <c r="C165" s="11" t="s">
        <v>167</v>
      </c>
      <c r="D165" s="12">
        <v>2334</v>
      </c>
      <c r="E165" s="12">
        <v>3455</v>
      </c>
      <c r="F165" s="12">
        <v>2537</v>
      </c>
      <c r="G165" s="12">
        <v>2929</v>
      </c>
      <c r="H165" s="12">
        <v>11255</v>
      </c>
    </row>
    <row r="166" spans="1:8" x14ac:dyDescent="0.25">
      <c r="A166" s="10" t="s">
        <v>253</v>
      </c>
      <c r="B166" s="11" t="s">
        <v>254</v>
      </c>
      <c r="C166" s="11" t="s">
        <v>16</v>
      </c>
      <c r="D166" s="12">
        <v>3288</v>
      </c>
      <c r="E166" s="12">
        <v>4859</v>
      </c>
      <c r="F166" s="12">
        <v>4205</v>
      </c>
      <c r="G166" s="12">
        <v>2512</v>
      </c>
      <c r="H166" s="12">
        <v>14864</v>
      </c>
    </row>
    <row r="167" spans="1:8" x14ac:dyDescent="0.25">
      <c r="A167" s="10" t="s">
        <v>255</v>
      </c>
      <c r="B167" s="11" t="s">
        <v>254</v>
      </c>
      <c r="C167" s="11" t="s">
        <v>48</v>
      </c>
      <c r="D167" s="12">
        <v>1853</v>
      </c>
      <c r="E167" s="12">
        <v>3501</v>
      </c>
      <c r="F167" s="12">
        <v>830</v>
      </c>
      <c r="G167" s="12">
        <v>2980</v>
      </c>
      <c r="H167" s="12">
        <v>9164</v>
      </c>
    </row>
    <row r="168" spans="1:8" x14ac:dyDescent="0.25">
      <c r="A168" s="10" t="s">
        <v>256</v>
      </c>
      <c r="B168" s="11" t="s">
        <v>254</v>
      </c>
      <c r="C168" s="11" t="s">
        <v>257</v>
      </c>
      <c r="D168" s="12">
        <v>4940</v>
      </c>
      <c r="E168" s="12">
        <v>1911</v>
      </c>
      <c r="F168" s="12">
        <v>1305</v>
      </c>
      <c r="G168" s="12">
        <v>3847</v>
      </c>
      <c r="H168" s="12">
        <v>12003</v>
      </c>
    </row>
    <row r="169" spans="1:8" x14ac:dyDescent="0.25">
      <c r="A169" s="10" t="s">
        <v>258</v>
      </c>
      <c r="B169" s="11" t="s">
        <v>254</v>
      </c>
      <c r="C169" s="11" t="s">
        <v>110</v>
      </c>
      <c r="D169" s="12">
        <v>3961</v>
      </c>
      <c r="E169" s="12">
        <v>1197</v>
      </c>
      <c r="F169" s="12">
        <v>992</v>
      </c>
      <c r="G169" s="12">
        <v>1599</v>
      </c>
      <c r="H169" s="12">
        <v>7749</v>
      </c>
    </row>
    <row r="170" spans="1:8" x14ac:dyDescent="0.25">
      <c r="A170" s="10" t="s">
        <v>259</v>
      </c>
      <c r="B170" s="11" t="s">
        <v>254</v>
      </c>
      <c r="C170" s="11" t="s">
        <v>260</v>
      </c>
      <c r="D170" s="12">
        <v>2642</v>
      </c>
      <c r="E170" s="12">
        <v>1806</v>
      </c>
      <c r="F170" s="12">
        <v>1251</v>
      </c>
      <c r="G170" s="12">
        <v>4922</v>
      </c>
      <c r="H170" s="12">
        <v>10621</v>
      </c>
    </row>
    <row r="171" spans="1:8" x14ac:dyDescent="0.25">
      <c r="A171" s="10" t="s">
        <v>261</v>
      </c>
      <c r="B171" s="11" t="s">
        <v>254</v>
      </c>
      <c r="C171" s="11" t="s">
        <v>262</v>
      </c>
      <c r="D171" s="12">
        <v>4855</v>
      </c>
      <c r="E171" s="12">
        <v>402</v>
      </c>
      <c r="F171" s="12">
        <v>476</v>
      </c>
      <c r="G171" s="12">
        <v>1103</v>
      </c>
      <c r="H171" s="12">
        <v>6836</v>
      </c>
    </row>
    <row r="172" spans="1:8" x14ac:dyDescent="0.25">
      <c r="A172" s="10" t="s">
        <v>263</v>
      </c>
      <c r="B172" s="11" t="s">
        <v>254</v>
      </c>
      <c r="C172" s="11" t="s">
        <v>56</v>
      </c>
      <c r="D172" s="12">
        <v>354</v>
      </c>
      <c r="E172" s="12">
        <v>1302</v>
      </c>
      <c r="F172" s="12">
        <v>647</v>
      </c>
      <c r="G172" s="12">
        <v>751</v>
      </c>
      <c r="H172" s="12">
        <v>3054</v>
      </c>
    </row>
    <row r="173" spans="1:8" x14ac:dyDescent="0.25">
      <c r="A173" s="10" t="s">
        <v>264</v>
      </c>
      <c r="B173" s="11" t="s">
        <v>254</v>
      </c>
      <c r="C173" s="11" t="s">
        <v>36</v>
      </c>
      <c r="D173" s="12">
        <v>4239</v>
      </c>
      <c r="E173" s="12">
        <v>4808</v>
      </c>
      <c r="F173" s="12">
        <v>4440</v>
      </c>
      <c r="G173" s="12">
        <v>3033</v>
      </c>
      <c r="H173" s="12">
        <v>16520</v>
      </c>
    </row>
    <row r="174" spans="1:8" x14ac:dyDescent="0.25">
      <c r="A174" s="10" t="s">
        <v>265</v>
      </c>
      <c r="B174" s="11" t="s">
        <v>254</v>
      </c>
      <c r="C174" s="11" t="s">
        <v>58</v>
      </c>
      <c r="D174" s="12">
        <v>706</v>
      </c>
      <c r="E174" s="12">
        <v>2615</v>
      </c>
      <c r="F174" s="12">
        <v>3353</v>
      </c>
      <c r="G174" s="12">
        <v>1838</v>
      </c>
      <c r="H174" s="12">
        <v>8512</v>
      </c>
    </row>
    <row r="175" spans="1:8" x14ac:dyDescent="0.25">
      <c r="A175" s="10" t="s">
        <v>266</v>
      </c>
      <c r="B175" s="11" t="s">
        <v>254</v>
      </c>
      <c r="C175" s="11" t="s">
        <v>185</v>
      </c>
      <c r="D175" s="12">
        <v>771</v>
      </c>
      <c r="E175" s="12">
        <v>1406</v>
      </c>
      <c r="F175" s="12">
        <v>3137</v>
      </c>
      <c r="G175" s="12">
        <v>4145</v>
      </c>
      <c r="H175" s="12">
        <v>9459</v>
      </c>
    </row>
    <row r="176" spans="1:8" x14ac:dyDescent="0.25">
      <c r="A176" s="10" t="s">
        <v>267</v>
      </c>
      <c r="B176" s="11" t="s">
        <v>254</v>
      </c>
      <c r="C176" s="11" t="s">
        <v>268</v>
      </c>
      <c r="D176" s="12">
        <v>4513</v>
      </c>
      <c r="E176" s="12">
        <v>1055</v>
      </c>
      <c r="F176" s="12">
        <v>3590</v>
      </c>
      <c r="G176" s="12">
        <v>2596</v>
      </c>
      <c r="H176" s="12">
        <v>11754</v>
      </c>
    </row>
    <row r="177" spans="1:8" x14ac:dyDescent="0.25">
      <c r="A177" s="10" t="s">
        <v>269</v>
      </c>
      <c r="B177" s="11" t="s">
        <v>254</v>
      </c>
      <c r="C177" s="11" t="s">
        <v>38</v>
      </c>
      <c r="D177" s="12">
        <v>899</v>
      </c>
      <c r="E177" s="12">
        <v>2606</v>
      </c>
      <c r="F177" s="12">
        <v>1620</v>
      </c>
      <c r="G177" s="12">
        <v>3722</v>
      </c>
      <c r="H177" s="12">
        <v>8847</v>
      </c>
    </row>
    <row r="178" spans="1:8" x14ac:dyDescent="0.25">
      <c r="A178" s="10" t="s">
        <v>270</v>
      </c>
      <c r="B178" s="11" t="s">
        <v>254</v>
      </c>
      <c r="C178" s="11" t="s">
        <v>98</v>
      </c>
      <c r="D178" s="12">
        <v>2752</v>
      </c>
      <c r="E178" s="12">
        <v>1070</v>
      </c>
      <c r="F178" s="12">
        <v>3562</v>
      </c>
      <c r="G178" s="12">
        <v>355</v>
      </c>
      <c r="H178" s="12">
        <v>7739</v>
      </c>
    </row>
    <row r="179" spans="1:8" x14ac:dyDescent="0.25">
      <c r="A179" s="10" t="s">
        <v>271</v>
      </c>
      <c r="B179" s="11" t="s">
        <v>254</v>
      </c>
      <c r="C179" s="11" t="s">
        <v>25</v>
      </c>
      <c r="D179" s="12">
        <v>543</v>
      </c>
      <c r="E179" s="12">
        <v>2820</v>
      </c>
      <c r="F179" s="12">
        <v>3711</v>
      </c>
      <c r="G179" s="12">
        <v>985</v>
      </c>
      <c r="H179" s="12">
        <v>8059</v>
      </c>
    </row>
    <row r="180" spans="1:8" x14ac:dyDescent="0.25">
      <c r="A180" s="10" t="s">
        <v>272</v>
      </c>
      <c r="B180" s="11" t="s">
        <v>254</v>
      </c>
      <c r="C180" s="11" t="s">
        <v>273</v>
      </c>
      <c r="D180" s="12">
        <v>4882</v>
      </c>
      <c r="E180" s="12">
        <v>4893</v>
      </c>
      <c r="F180" s="12">
        <v>693</v>
      </c>
      <c r="G180" s="12">
        <v>1832</v>
      </c>
      <c r="H180" s="12">
        <v>12300</v>
      </c>
    </row>
    <row r="181" spans="1:8" x14ac:dyDescent="0.25">
      <c r="A181" s="10" t="s">
        <v>274</v>
      </c>
      <c r="B181" s="11" t="s">
        <v>254</v>
      </c>
      <c r="C181" s="11" t="s">
        <v>226</v>
      </c>
      <c r="D181" s="12">
        <v>4226</v>
      </c>
      <c r="E181" s="12">
        <v>4899</v>
      </c>
      <c r="F181" s="12">
        <v>3703</v>
      </c>
      <c r="G181" s="12">
        <v>4633</v>
      </c>
      <c r="H181" s="12">
        <v>17461</v>
      </c>
    </row>
    <row r="182" spans="1:8" x14ac:dyDescent="0.25">
      <c r="A182" s="10" t="s">
        <v>275</v>
      </c>
      <c r="B182" s="11" t="s">
        <v>276</v>
      </c>
      <c r="C182" s="11" t="s">
        <v>45</v>
      </c>
      <c r="D182" s="12">
        <v>4062</v>
      </c>
      <c r="E182" s="12">
        <v>19</v>
      </c>
      <c r="F182" s="12">
        <v>645</v>
      </c>
      <c r="G182" s="12">
        <v>1494</v>
      </c>
      <c r="H182" s="12">
        <v>6220</v>
      </c>
    </row>
    <row r="183" spans="1:8" x14ac:dyDescent="0.25">
      <c r="A183" s="10" t="s">
        <v>277</v>
      </c>
      <c r="B183" s="11" t="s">
        <v>276</v>
      </c>
      <c r="C183" s="11" t="s">
        <v>88</v>
      </c>
      <c r="D183" s="12">
        <v>3416</v>
      </c>
      <c r="E183" s="12">
        <v>167</v>
      </c>
      <c r="F183" s="12">
        <v>1174</v>
      </c>
      <c r="G183" s="12">
        <v>1429</v>
      </c>
      <c r="H183" s="12">
        <v>6186</v>
      </c>
    </row>
    <row r="184" spans="1:8" x14ac:dyDescent="0.25">
      <c r="A184" s="10" t="s">
        <v>278</v>
      </c>
      <c r="B184" s="11" t="s">
        <v>276</v>
      </c>
      <c r="C184" s="11" t="s">
        <v>56</v>
      </c>
      <c r="D184" s="12">
        <v>2572</v>
      </c>
      <c r="E184" s="12">
        <v>4029</v>
      </c>
      <c r="F184" s="12">
        <v>821</v>
      </c>
      <c r="G184" s="12">
        <v>4948</v>
      </c>
      <c r="H184" s="12">
        <v>12370</v>
      </c>
    </row>
    <row r="185" spans="1:8" x14ac:dyDescent="0.25">
      <c r="A185" s="10" t="s">
        <v>279</v>
      </c>
      <c r="B185" s="11" t="s">
        <v>276</v>
      </c>
      <c r="C185" s="11" t="s">
        <v>64</v>
      </c>
      <c r="D185" s="12">
        <v>2239</v>
      </c>
      <c r="E185" s="12">
        <v>3174</v>
      </c>
      <c r="F185" s="12">
        <v>1213</v>
      </c>
      <c r="G185" s="12">
        <v>478</v>
      </c>
      <c r="H185" s="12">
        <v>7104</v>
      </c>
    </row>
    <row r="186" spans="1:8" x14ac:dyDescent="0.25">
      <c r="A186" s="10" t="s">
        <v>280</v>
      </c>
      <c r="B186" s="11" t="s">
        <v>276</v>
      </c>
      <c r="C186" s="11" t="s">
        <v>193</v>
      </c>
      <c r="D186" s="12">
        <v>2526</v>
      </c>
      <c r="E186" s="12">
        <v>909</v>
      </c>
      <c r="F186" s="12">
        <v>1500</v>
      </c>
      <c r="G186" s="12">
        <v>4645</v>
      </c>
      <c r="H186" s="12">
        <v>9580</v>
      </c>
    </row>
    <row r="187" spans="1:8" x14ac:dyDescent="0.25">
      <c r="A187" s="10" t="s">
        <v>281</v>
      </c>
      <c r="B187" s="11" t="s">
        <v>282</v>
      </c>
      <c r="C187" s="11" t="s">
        <v>10</v>
      </c>
      <c r="D187" s="12">
        <v>1943</v>
      </c>
      <c r="E187" s="12">
        <v>1195</v>
      </c>
      <c r="F187" s="12">
        <v>1163</v>
      </c>
      <c r="G187" s="12">
        <v>4239</v>
      </c>
      <c r="H187" s="12">
        <v>8540</v>
      </c>
    </row>
    <row r="188" spans="1:8" x14ac:dyDescent="0.25">
      <c r="A188" s="10" t="s">
        <v>283</v>
      </c>
      <c r="B188" s="11" t="s">
        <v>282</v>
      </c>
      <c r="C188" s="11" t="s">
        <v>76</v>
      </c>
      <c r="D188" s="12">
        <v>4878</v>
      </c>
      <c r="E188" s="12">
        <v>2788</v>
      </c>
      <c r="F188" s="12">
        <v>2312</v>
      </c>
      <c r="G188" s="12">
        <v>2346</v>
      </c>
      <c r="H188" s="12">
        <v>12324</v>
      </c>
    </row>
    <row r="189" spans="1:8" x14ac:dyDescent="0.25">
      <c r="A189" s="10" t="s">
        <v>284</v>
      </c>
      <c r="B189" s="11" t="s">
        <v>282</v>
      </c>
      <c r="C189" s="11" t="s">
        <v>285</v>
      </c>
      <c r="D189" s="12">
        <v>4337</v>
      </c>
      <c r="E189" s="12">
        <v>2168</v>
      </c>
      <c r="F189" s="12">
        <v>1039</v>
      </c>
      <c r="G189" s="12">
        <v>2008</v>
      </c>
      <c r="H189" s="12">
        <v>9552</v>
      </c>
    </row>
    <row r="190" spans="1:8" x14ac:dyDescent="0.25">
      <c r="A190" s="10" t="s">
        <v>286</v>
      </c>
      <c r="B190" s="11" t="s">
        <v>282</v>
      </c>
      <c r="C190" s="11" t="s">
        <v>45</v>
      </c>
      <c r="D190" s="12">
        <v>2225</v>
      </c>
      <c r="E190" s="12">
        <v>2648</v>
      </c>
      <c r="F190" s="12">
        <v>837</v>
      </c>
      <c r="G190" s="12">
        <v>4546</v>
      </c>
      <c r="H190" s="12">
        <v>10256</v>
      </c>
    </row>
    <row r="191" spans="1:8" x14ac:dyDescent="0.25">
      <c r="A191" s="10" t="s">
        <v>287</v>
      </c>
      <c r="B191" s="11" t="s">
        <v>282</v>
      </c>
      <c r="C191" s="11" t="s">
        <v>48</v>
      </c>
      <c r="D191" s="12">
        <v>3532</v>
      </c>
      <c r="E191" s="12">
        <v>3942</v>
      </c>
      <c r="F191" s="12">
        <v>3474</v>
      </c>
      <c r="G191" s="12">
        <v>3678</v>
      </c>
      <c r="H191" s="12">
        <v>14626</v>
      </c>
    </row>
    <row r="192" spans="1:8" x14ac:dyDescent="0.25">
      <c r="A192" s="10" t="s">
        <v>288</v>
      </c>
      <c r="B192" s="11" t="s">
        <v>282</v>
      </c>
      <c r="C192" s="11" t="s">
        <v>20</v>
      </c>
      <c r="D192" s="12">
        <v>4190</v>
      </c>
      <c r="E192" s="12">
        <v>2918</v>
      </c>
      <c r="F192" s="12">
        <v>4764</v>
      </c>
      <c r="G192" s="12">
        <v>1782</v>
      </c>
      <c r="H192" s="12">
        <v>13654</v>
      </c>
    </row>
    <row r="193" spans="1:8" x14ac:dyDescent="0.25">
      <c r="A193" s="10" t="s">
        <v>289</v>
      </c>
      <c r="B193" s="11" t="s">
        <v>282</v>
      </c>
      <c r="C193" s="11" t="s">
        <v>140</v>
      </c>
      <c r="D193" s="12">
        <v>4617</v>
      </c>
      <c r="E193" s="12">
        <v>4236</v>
      </c>
      <c r="F193" s="12">
        <v>1121</v>
      </c>
      <c r="G193" s="12">
        <v>1545</v>
      </c>
      <c r="H193" s="12">
        <v>11519</v>
      </c>
    </row>
    <row r="194" spans="1:8" x14ac:dyDescent="0.25">
      <c r="A194" s="10" t="s">
        <v>290</v>
      </c>
      <c r="B194" s="11" t="s">
        <v>282</v>
      </c>
      <c r="C194" s="11" t="s">
        <v>101</v>
      </c>
      <c r="D194" s="12">
        <v>399</v>
      </c>
      <c r="E194" s="12">
        <v>1935</v>
      </c>
      <c r="F194" s="12">
        <v>3814</v>
      </c>
      <c r="G194" s="12">
        <v>4989</v>
      </c>
      <c r="H194" s="12">
        <v>11137</v>
      </c>
    </row>
    <row r="195" spans="1:8" x14ac:dyDescent="0.25">
      <c r="A195" s="10" t="s">
        <v>291</v>
      </c>
      <c r="B195" s="11" t="s">
        <v>292</v>
      </c>
      <c r="C195" s="11" t="s">
        <v>10</v>
      </c>
      <c r="D195" s="12">
        <v>3991</v>
      </c>
      <c r="E195" s="12">
        <v>391</v>
      </c>
      <c r="F195" s="12">
        <v>816</v>
      </c>
      <c r="G195" s="12">
        <v>460</v>
      </c>
      <c r="H195" s="12">
        <v>5658</v>
      </c>
    </row>
    <row r="196" spans="1:8" x14ac:dyDescent="0.25">
      <c r="A196" s="10" t="s">
        <v>293</v>
      </c>
      <c r="B196" s="11" t="s">
        <v>292</v>
      </c>
      <c r="C196" s="11" t="s">
        <v>25</v>
      </c>
      <c r="D196" s="12">
        <v>3656</v>
      </c>
      <c r="E196" s="12">
        <v>1091</v>
      </c>
      <c r="F196" s="12">
        <v>1312</v>
      </c>
      <c r="G196" s="12">
        <v>4591</v>
      </c>
      <c r="H196" s="12">
        <v>10650</v>
      </c>
    </row>
    <row r="197" spans="1:8" x14ac:dyDescent="0.25">
      <c r="A197" s="10" t="s">
        <v>294</v>
      </c>
      <c r="B197" s="11" t="s">
        <v>292</v>
      </c>
      <c r="C197" s="11" t="s">
        <v>121</v>
      </c>
      <c r="D197" s="12">
        <v>72</v>
      </c>
      <c r="E197" s="12">
        <v>2047</v>
      </c>
      <c r="F197" s="12">
        <v>733</v>
      </c>
      <c r="G197" s="12">
        <v>20</v>
      </c>
      <c r="H197" s="12">
        <v>2872</v>
      </c>
    </row>
    <row r="198" spans="1:8" x14ac:dyDescent="0.25">
      <c r="A198" s="10" t="s">
        <v>295</v>
      </c>
      <c r="B198" s="11" t="s">
        <v>292</v>
      </c>
      <c r="C198" s="11" t="s">
        <v>140</v>
      </c>
      <c r="D198" s="12">
        <v>4633</v>
      </c>
      <c r="E198" s="12">
        <v>541</v>
      </c>
      <c r="F198" s="12">
        <v>1915</v>
      </c>
      <c r="G198" s="12">
        <v>573</v>
      </c>
      <c r="H198" s="12">
        <v>7662</v>
      </c>
    </row>
    <row r="199" spans="1:8" x14ac:dyDescent="0.25">
      <c r="A199" s="10" t="s">
        <v>296</v>
      </c>
      <c r="B199" s="11" t="s">
        <v>292</v>
      </c>
      <c r="C199" s="11" t="s">
        <v>40</v>
      </c>
      <c r="D199" s="12">
        <v>2512</v>
      </c>
      <c r="E199" s="12">
        <v>1665</v>
      </c>
      <c r="F199" s="12">
        <v>951</v>
      </c>
      <c r="G199" s="12">
        <v>2018</v>
      </c>
      <c r="H199" s="12">
        <v>7146</v>
      </c>
    </row>
    <row r="200" spans="1:8" x14ac:dyDescent="0.25">
      <c r="A200" s="10" t="s">
        <v>297</v>
      </c>
      <c r="B200" s="11" t="s">
        <v>292</v>
      </c>
      <c r="C200" s="11" t="s">
        <v>29</v>
      </c>
      <c r="D200" s="12">
        <v>1231</v>
      </c>
      <c r="E200" s="12">
        <v>3378</v>
      </c>
      <c r="F200" s="12">
        <v>710</v>
      </c>
      <c r="G200" s="12">
        <v>4846</v>
      </c>
      <c r="H200" s="12">
        <v>10165</v>
      </c>
    </row>
    <row r="201" spans="1:8" x14ac:dyDescent="0.25">
      <c r="A201" s="10" t="s">
        <v>298</v>
      </c>
      <c r="B201" s="11" t="s">
        <v>299</v>
      </c>
      <c r="C201" s="11" t="s">
        <v>17</v>
      </c>
      <c r="D201" s="12">
        <v>2618</v>
      </c>
      <c r="E201" s="12">
        <v>826</v>
      </c>
      <c r="F201" s="12">
        <v>851</v>
      </c>
      <c r="G201" s="12">
        <v>4697</v>
      </c>
      <c r="H201" s="12">
        <v>8992</v>
      </c>
    </row>
    <row r="202" spans="1:8" x14ac:dyDescent="0.25">
      <c r="A202" s="10" t="s">
        <v>300</v>
      </c>
      <c r="B202" s="11" t="s">
        <v>299</v>
      </c>
      <c r="C202" s="11" t="s">
        <v>19</v>
      </c>
      <c r="D202" s="12">
        <v>1360</v>
      </c>
      <c r="E202" s="12">
        <v>2943</v>
      </c>
      <c r="F202" s="12">
        <v>2962</v>
      </c>
      <c r="G202" s="12">
        <v>1574</v>
      </c>
      <c r="H202" s="12">
        <v>8839</v>
      </c>
    </row>
    <row r="203" spans="1:8" x14ac:dyDescent="0.25">
      <c r="A203" s="10" t="s">
        <v>301</v>
      </c>
      <c r="B203" s="11" t="s">
        <v>299</v>
      </c>
      <c r="C203" s="11" t="s">
        <v>56</v>
      </c>
      <c r="D203" s="12">
        <v>1626</v>
      </c>
      <c r="E203" s="12">
        <v>537</v>
      </c>
      <c r="F203" s="12">
        <v>2273</v>
      </c>
      <c r="G203" s="12">
        <v>297</v>
      </c>
      <c r="H203" s="12">
        <v>4733</v>
      </c>
    </row>
    <row r="204" spans="1:8" x14ac:dyDescent="0.25">
      <c r="A204" s="10" t="s">
        <v>302</v>
      </c>
      <c r="B204" s="11" t="s">
        <v>299</v>
      </c>
      <c r="C204" s="11" t="s">
        <v>27</v>
      </c>
      <c r="D204" s="12">
        <v>3373</v>
      </c>
      <c r="E204" s="12">
        <v>499</v>
      </c>
      <c r="F204" s="12">
        <v>580</v>
      </c>
      <c r="G204" s="12">
        <v>1400</v>
      </c>
      <c r="H204" s="12">
        <v>5852</v>
      </c>
    </row>
    <row r="205" spans="1:8" x14ac:dyDescent="0.25">
      <c r="A205" s="10" t="s">
        <v>303</v>
      </c>
      <c r="B205" s="11" t="s">
        <v>304</v>
      </c>
      <c r="C205" s="11" t="s">
        <v>285</v>
      </c>
      <c r="D205" s="12">
        <v>2225</v>
      </c>
      <c r="E205" s="12">
        <v>4861</v>
      </c>
      <c r="F205" s="12">
        <v>4590</v>
      </c>
      <c r="G205" s="12">
        <v>4847</v>
      </c>
      <c r="H205" s="12">
        <v>16523</v>
      </c>
    </row>
    <row r="206" spans="1:8" x14ac:dyDescent="0.25">
      <c r="A206" s="10" t="s">
        <v>305</v>
      </c>
      <c r="B206" s="11" t="s">
        <v>304</v>
      </c>
      <c r="C206" s="11" t="s">
        <v>48</v>
      </c>
      <c r="D206" s="12">
        <v>4376</v>
      </c>
      <c r="E206" s="12">
        <v>3180</v>
      </c>
      <c r="F206" s="12">
        <v>2779</v>
      </c>
      <c r="G206" s="12">
        <v>3704</v>
      </c>
      <c r="H206" s="12">
        <v>14039</v>
      </c>
    </row>
    <row r="207" spans="1:8" x14ac:dyDescent="0.25">
      <c r="A207" s="10" t="s">
        <v>306</v>
      </c>
      <c r="B207" s="11" t="s">
        <v>304</v>
      </c>
      <c r="C207" s="11" t="s">
        <v>80</v>
      </c>
      <c r="D207" s="12">
        <v>2726</v>
      </c>
      <c r="E207" s="12">
        <v>1944</v>
      </c>
      <c r="F207" s="12">
        <v>3753</v>
      </c>
      <c r="G207" s="12">
        <v>976</v>
      </c>
      <c r="H207" s="12">
        <v>9399</v>
      </c>
    </row>
    <row r="208" spans="1:8" x14ac:dyDescent="0.25">
      <c r="A208" s="10" t="s">
        <v>307</v>
      </c>
      <c r="B208" s="11" t="s">
        <v>304</v>
      </c>
      <c r="C208" s="11" t="s">
        <v>128</v>
      </c>
      <c r="D208" s="12">
        <v>1095</v>
      </c>
      <c r="E208" s="12">
        <v>3265</v>
      </c>
      <c r="F208" s="12">
        <v>2406</v>
      </c>
      <c r="G208" s="12">
        <v>3545</v>
      </c>
      <c r="H208" s="12">
        <v>10311</v>
      </c>
    </row>
    <row r="209" spans="1:8" x14ac:dyDescent="0.25">
      <c r="A209" s="10" t="s">
        <v>308</v>
      </c>
      <c r="B209" s="11" t="s">
        <v>304</v>
      </c>
      <c r="C209" s="11" t="s">
        <v>17</v>
      </c>
      <c r="D209" s="12">
        <v>4323</v>
      </c>
      <c r="E209" s="12">
        <v>2905</v>
      </c>
      <c r="F209" s="12">
        <v>3584</v>
      </c>
      <c r="G209" s="12">
        <v>1084</v>
      </c>
      <c r="H209" s="12">
        <v>11896</v>
      </c>
    </row>
    <row r="210" spans="1:8" x14ac:dyDescent="0.25">
      <c r="A210" s="10" t="s">
        <v>309</v>
      </c>
      <c r="B210" s="11" t="s">
        <v>304</v>
      </c>
      <c r="C210" s="11" t="s">
        <v>310</v>
      </c>
      <c r="D210" s="12">
        <v>3089</v>
      </c>
      <c r="E210" s="12">
        <v>3894</v>
      </c>
      <c r="F210" s="12">
        <v>1306</v>
      </c>
      <c r="G210" s="12">
        <v>2492</v>
      </c>
      <c r="H210" s="12">
        <v>10781</v>
      </c>
    </row>
    <row r="211" spans="1:8" x14ac:dyDescent="0.25">
      <c r="A211" s="10" t="s">
        <v>311</v>
      </c>
      <c r="B211" s="11" t="s">
        <v>304</v>
      </c>
      <c r="C211" s="11" t="s">
        <v>84</v>
      </c>
      <c r="D211" s="12">
        <v>1503</v>
      </c>
      <c r="E211" s="12">
        <v>2976</v>
      </c>
      <c r="F211" s="12">
        <v>1230</v>
      </c>
      <c r="G211" s="12">
        <v>4554</v>
      </c>
      <c r="H211" s="12">
        <v>10263</v>
      </c>
    </row>
    <row r="212" spans="1:8" x14ac:dyDescent="0.25">
      <c r="A212" s="10" t="s">
        <v>312</v>
      </c>
      <c r="B212" s="11" t="s">
        <v>304</v>
      </c>
      <c r="C212" s="11" t="s">
        <v>18</v>
      </c>
      <c r="D212" s="12">
        <v>1567</v>
      </c>
      <c r="E212" s="12">
        <v>3104</v>
      </c>
      <c r="F212" s="12">
        <v>1019</v>
      </c>
      <c r="G212" s="12">
        <v>3985</v>
      </c>
      <c r="H212" s="12">
        <v>9675</v>
      </c>
    </row>
    <row r="213" spans="1:8" x14ac:dyDescent="0.25">
      <c r="A213" s="10" t="s">
        <v>313</v>
      </c>
      <c r="B213" s="11" t="s">
        <v>304</v>
      </c>
      <c r="C213" s="11" t="s">
        <v>260</v>
      </c>
      <c r="D213" s="12">
        <v>3076</v>
      </c>
      <c r="E213" s="12">
        <v>2487</v>
      </c>
      <c r="F213" s="12">
        <v>173</v>
      </c>
      <c r="G213" s="12">
        <v>1291</v>
      </c>
      <c r="H213" s="12">
        <v>7027</v>
      </c>
    </row>
    <row r="214" spans="1:8" x14ac:dyDescent="0.25">
      <c r="A214" s="10" t="s">
        <v>314</v>
      </c>
      <c r="B214" s="11" t="s">
        <v>304</v>
      </c>
      <c r="C214" s="11" t="s">
        <v>183</v>
      </c>
      <c r="D214" s="12">
        <v>942</v>
      </c>
      <c r="E214" s="12">
        <v>2201</v>
      </c>
      <c r="F214" s="12">
        <v>2357</v>
      </c>
      <c r="G214" s="12">
        <v>3341</v>
      </c>
      <c r="H214" s="12">
        <v>8841</v>
      </c>
    </row>
    <row r="215" spans="1:8" x14ac:dyDescent="0.25">
      <c r="A215" s="10" t="s">
        <v>315</v>
      </c>
      <c r="B215" s="11" t="s">
        <v>304</v>
      </c>
      <c r="C215" s="11" t="s">
        <v>316</v>
      </c>
      <c r="D215" s="12">
        <v>1975</v>
      </c>
      <c r="E215" s="12">
        <v>3124</v>
      </c>
      <c r="F215" s="12">
        <v>463</v>
      </c>
      <c r="G215" s="12">
        <v>465</v>
      </c>
      <c r="H215" s="12">
        <v>6027</v>
      </c>
    </row>
    <row r="216" spans="1:8" x14ac:dyDescent="0.25">
      <c r="A216" s="10" t="s">
        <v>317</v>
      </c>
      <c r="B216" s="11" t="s">
        <v>304</v>
      </c>
      <c r="C216" s="11" t="s">
        <v>36</v>
      </c>
      <c r="D216" s="12">
        <v>121</v>
      </c>
      <c r="E216" s="12">
        <v>1515</v>
      </c>
      <c r="F216" s="12">
        <v>2904</v>
      </c>
      <c r="G216" s="12">
        <v>1779</v>
      </c>
      <c r="H216" s="12">
        <v>6319</v>
      </c>
    </row>
    <row r="217" spans="1:8" x14ac:dyDescent="0.25">
      <c r="A217" s="10" t="s">
        <v>318</v>
      </c>
      <c r="B217" s="11" t="s">
        <v>304</v>
      </c>
      <c r="C217" s="11" t="s">
        <v>91</v>
      </c>
      <c r="D217" s="12">
        <v>377</v>
      </c>
      <c r="E217" s="12">
        <v>3338</v>
      </c>
      <c r="F217" s="12">
        <v>2080</v>
      </c>
      <c r="G217" s="12">
        <v>2929</v>
      </c>
      <c r="H217" s="12">
        <v>8724</v>
      </c>
    </row>
    <row r="218" spans="1:8" x14ac:dyDescent="0.25">
      <c r="A218" s="10" t="s">
        <v>319</v>
      </c>
      <c r="B218" s="11" t="s">
        <v>304</v>
      </c>
      <c r="C218" s="11" t="s">
        <v>320</v>
      </c>
      <c r="D218" s="12">
        <v>1242</v>
      </c>
      <c r="E218" s="12">
        <v>3446</v>
      </c>
      <c r="F218" s="12">
        <v>1929</v>
      </c>
      <c r="G218" s="12">
        <v>2337</v>
      </c>
      <c r="H218" s="12">
        <v>8954</v>
      </c>
    </row>
    <row r="219" spans="1:8" x14ac:dyDescent="0.25">
      <c r="A219" s="10" t="s">
        <v>321</v>
      </c>
      <c r="B219" s="11" t="s">
        <v>304</v>
      </c>
      <c r="C219" s="11" t="s">
        <v>322</v>
      </c>
      <c r="D219" s="12">
        <v>2977</v>
      </c>
      <c r="E219" s="12">
        <v>2360</v>
      </c>
      <c r="F219" s="12">
        <v>2382</v>
      </c>
      <c r="G219" s="12">
        <v>4791</v>
      </c>
      <c r="H219" s="12">
        <v>12510</v>
      </c>
    </row>
    <row r="220" spans="1:8" x14ac:dyDescent="0.25">
      <c r="A220" s="10" t="s">
        <v>323</v>
      </c>
      <c r="B220" s="11" t="s">
        <v>304</v>
      </c>
      <c r="C220" s="11" t="s">
        <v>64</v>
      </c>
      <c r="D220" s="12">
        <v>3737</v>
      </c>
      <c r="E220" s="12">
        <v>30</v>
      </c>
      <c r="F220" s="12">
        <v>4645</v>
      </c>
      <c r="G220" s="12">
        <v>1320</v>
      </c>
      <c r="H220" s="12">
        <v>9732</v>
      </c>
    </row>
    <row r="221" spans="1:8" x14ac:dyDescent="0.25">
      <c r="A221" s="10" t="s">
        <v>324</v>
      </c>
      <c r="B221" s="11" t="s">
        <v>304</v>
      </c>
      <c r="C221" s="11" t="s">
        <v>38</v>
      </c>
      <c r="D221" s="12">
        <v>1472</v>
      </c>
      <c r="E221" s="12">
        <v>997</v>
      </c>
      <c r="F221" s="12">
        <v>4574</v>
      </c>
      <c r="G221" s="12">
        <v>1988</v>
      </c>
      <c r="H221" s="12">
        <v>9031</v>
      </c>
    </row>
    <row r="222" spans="1:8" x14ac:dyDescent="0.25">
      <c r="A222" s="10" t="s">
        <v>325</v>
      </c>
      <c r="B222" s="11" t="s">
        <v>304</v>
      </c>
      <c r="C222" s="11" t="s">
        <v>67</v>
      </c>
      <c r="D222" s="12">
        <v>606</v>
      </c>
      <c r="E222" s="12">
        <v>800</v>
      </c>
      <c r="F222" s="12">
        <v>2640</v>
      </c>
      <c r="G222" s="12">
        <v>2314</v>
      </c>
      <c r="H222" s="12">
        <v>6360</v>
      </c>
    </row>
    <row r="223" spans="1:8" x14ac:dyDescent="0.25">
      <c r="A223" s="10" t="s">
        <v>326</v>
      </c>
      <c r="B223" s="11" t="s">
        <v>304</v>
      </c>
      <c r="C223" s="11" t="s">
        <v>273</v>
      </c>
      <c r="D223" s="12">
        <v>1843</v>
      </c>
      <c r="E223" s="12">
        <v>2626</v>
      </c>
      <c r="F223" s="12">
        <v>2799</v>
      </c>
      <c r="G223" s="12">
        <v>1365</v>
      </c>
      <c r="H223" s="12">
        <v>8633</v>
      </c>
    </row>
    <row r="224" spans="1:8" x14ac:dyDescent="0.25">
      <c r="A224" s="10" t="s">
        <v>327</v>
      </c>
      <c r="B224" s="11" t="s">
        <v>304</v>
      </c>
      <c r="C224" s="11" t="s">
        <v>173</v>
      </c>
      <c r="D224" s="12">
        <v>1839</v>
      </c>
      <c r="E224" s="12">
        <v>670</v>
      </c>
      <c r="F224" s="12">
        <v>3192</v>
      </c>
      <c r="G224" s="12">
        <v>3804</v>
      </c>
      <c r="H224" s="12">
        <v>9505</v>
      </c>
    </row>
    <row r="225" spans="1:8" x14ac:dyDescent="0.25">
      <c r="A225" s="10" t="s">
        <v>328</v>
      </c>
      <c r="B225" s="11" t="s">
        <v>304</v>
      </c>
      <c r="C225" s="11" t="s">
        <v>29</v>
      </c>
      <c r="D225" s="12">
        <v>2453</v>
      </c>
      <c r="E225" s="12">
        <v>3041</v>
      </c>
      <c r="F225" s="12">
        <v>3892</v>
      </c>
      <c r="G225" s="12">
        <v>1494</v>
      </c>
      <c r="H225" s="12">
        <v>10880</v>
      </c>
    </row>
    <row r="226" spans="1:8" x14ac:dyDescent="0.25">
      <c r="A226" s="10" t="s">
        <v>329</v>
      </c>
      <c r="B226" s="11" t="s">
        <v>330</v>
      </c>
      <c r="C226" s="11" t="s">
        <v>12</v>
      </c>
      <c r="D226" s="12">
        <v>1107</v>
      </c>
      <c r="E226" s="12">
        <v>116</v>
      </c>
      <c r="F226" s="12">
        <v>1261</v>
      </c>
      <c r="G226" s="12">
        <v>549</v>
      </c>
      <c r="H226" s="12">
        <v>3033</v>
      </c>
    </row>
    <row r="227" spans="1:8" x14ac:dyDescent="0.25">
      <c r="A227" s="10" t="s">
        <v>331</v>
      </c>
      <c r="B227" s="11" t="s">
        <v>330</v>
      </c>
      <c r="C227" s="11" t="s">
        <v>48</v>
      </c>
      <c r="D227" s="12">
        <v>1204</v>
      </c>
      <c r="E227" s="12">
        <v>4783</v>
      </c>
      <c r="F227" s="12">
        <v>3492</v>
      </c>
      <c r="G227" s="12">
        <v>2347</v>
      </c>
      <c r="H227" s="12">
        <v>11826</v>
      </c>
    </row>
    <row r="228" spans="1:8" x14ac:dyDescent="0.25">
      <c r="A228" s="10" t="s">
        <v>332</v>
      </c>
      <c r="B228" s="11" t="s">
        <v>330</v>
      </c>
      <c r="C228" s="11" t="s">
        <v>149</v>
      </c>
      <c r="D228" s="12">
        <v>610</v>
      </c>
      <c r="E228" s="12">
        <v>242</v>
      </c>
      <c r="F228" s="12">
        <v>3212</v>
      </c>
      <c r="G228" s="12">
        <v>3943</v>
      </c>
      <c r="H228" s="12">
        <v>8007</v>
      </c>
    </row>
    <row r="229" spans="1:8" x14ac:dyDescent="0.25">
      <c r="A229" s="10" t="s">
        <v>333</v>
      </c>
      <c r="B229" s="11" t="s">
        <v>330</v>
      </c>
      <c r="C229" s="11" t="s">
        <v>108</v>
      </c>
      <c r="D229" s="12">
        <v>1328</v>
      </c>
      <c r="E229" s="12">
        <v>1447</v>
      </c>
      <c r="F229" s="12">
        <v>2984</v>
      </c>
      <c r="G229" s="12">
        <v>1668</v>
      </c>
      <c r="H229" s="12">
        <v>7427</v>
      </c>
    </row>
    <row r="230" spans="1:8" x14ac:dyDescent="0.25">
      <c r="A230" s="10" t="s">
        <v>334</v>
      </c>
      <c r="B230" s="11" t="s">
        <v>330</v>
      </c>
      <c r="C230" s="11" t="s">
        <v>17</v>
      </c>
      <c r="D230" s="12">
        <v>1032</v>
      </c>
      <c r="E230" s="12">
        <v>4827</v>
      </c>
      <c r="F230" s="12">
        <v>3311</v>
      </c>
      <c r="G230" s="12">
        <v>1839</v>
      </c>
      <c r="H230" s="12">
        <v>11009</v>
      </c>
    </row>
    <row r="231" spans="1:8" x14ac:dyDescent="0.25">
      <c r="A231" s="10" t="s">
        <v>335</v>
      </c>
      <c r="B231" s="11" t="s">
        <v>330</v>
      </c>
      <c r="C231" s="11" t="s">
        <v>310</v>
      </c>
      <c r="D231" s="12">
        <v>619</v>
      </c>
      <c r="E231" s="12">
        <v>139</v>
      </c>
      <c r="F231" s="12">
        <v>3679</v>
      </c>
      <c r="G231" s="12">
        <v>4371</v>
      </c>
      <c r="H231" s="12">
        <v>8808</v>
      </c>
    </row>
    <row r="232" spans="1:8" x14ac:dyDescent="0.25">
      <c r="A232" s="10" t="s">
        <v>336</v>
      </c>
      <c r="B232" s="11" t="s">
        <v>330</v>
      </c>
      <c r="C232" s="11" t="s">
        <v>84</v>
      </c>
      <c r="D232" s="12">
        <v>3090</v>
      </c>
      <c r="E232" s="12">
        <v>3884</v>
      </c>
      <c r="F232" s="12">
        <v>1528</v>
      </c>
      <c r="G232" s="12">
        <v>4869</v>
      </c>
      <c r="H232" s="12">
        <v>13371</v>
      </c>
    </row>
    <row r="233" spans="1:8" x14ac:dyDescent="0.25">
      <c r="A233" s="10" t="s">
        <v>337</v>
      </c>
      <c r="B233" s="11" t="s">
        <v>330</v>
      </c>
      <c r="C233" s="11" t="s">
        <v>86</v>
      </c>
      <c r="D233" s="12">
        <v>1480</v>
      </c>
      <c r="E233" s="12">
        <v>214</v>
      </c>
      <c r="F233" s="12">
        <v>4491</v>
      </c>
      <c r="G233" s="12">
        <v>446</v>
      </c>
      <c r="H233" s="12">
        <v>6631</v>
      </c>
    </row>
    <row r="234" spans="1:8" x14ac:dyDescent="0.25">
      <c r="A234" s="10" t="s">
        <v>338</v>
      </c>
      <c r="B234" s="11" t="s">
        <v>330</v>
      </c>
      <c r="C234" s="11" t="s">
        <v>260</v>
      </c>
      <c r="D234" s="12">
        <v>3411</v>
      </c>
      <c r="E234" s="12">
        <v>2014</v>
      </c>
      <c r="F234" s="12">
        <v>1152</v>
      </c>
      <c r="G234" s="12">
        <v>2982</v>
      </c>
      <c r="H234" s="12">
        <v>9559</v>
      </c>
    </row>
    <row r="235" spans="1:8" x14ac:dyDescent="0.25">
      <c r="A235" s="10" t="s">
        <v>339</v>
      </c>
      <c r="B235" s="11" t="s">
        <v>330</v>
      </c>
      <c r="C235" s="11" t="s">
        <v>36</v>
      </c>
      <c r="D235" s="12">
        <v>975</v>
      </c>
      <c r="E235" s="12">
        <v>1817</v>
      </c>
      <c r="F235" s="12">
        <v>4985</v>
      </c>
      <c r="G235" s="12">
        <v>1181</v>
      </c>
      <c r="H235" s="12">
        <v>8958</v>
      </c>
    </row>
    <row r="236" spans="1:8" x14ac:dyDescent="0.25">
      <c r="A236" s="10" t="s">
        <v>340</v>
      </c>
      <c r="B236" s="11" t="s">
        <v>330</v>
      </c>
      <c r="C236" s="11" t="s">
        <v>91</v>
      </c>
      <c r="D236" s="12">
        <v>4284</v>
      </c>
      <c r="E236" s="12">
        <v>467</v>
      </c>
      <c r="F236" s="12">
        <v>4228</v>
      </c>
      <c r="G236" s="12">
        <v>1758</v>
      </c>
      <c r="H236" s="12">
        <v>10737</v>
      </c>
    </row>
    <row r="237" spans="1:8" x14ac:dyDescent="0.25">
      <c r="A237" s="10" t="s">
        <v>341</v>
      </c>
      <c r="B237" s="11" t="s">
        <v>330</v>
      </c>
      <c r="C237" s="11" t="s">
        <v>342</v>
      </c>
      <c r="D237" s="12">
        <v>3385</v>
      </c>
      <c r="E237" s="12">
        <v>3055</v>
      </c>
      <c r="F237" s="12">
        <v>714</v>
      </c>
      <c r="G237" s="12">
        <v>4416</v>
      </c>
      <c r="H237" s="12">
        <v>11570</v>
      </c>
    </row>
    <row r="238" spans="1:8" x14ac:dyDescent="0.25">
      <c r="A238" s="10" t="s">
        <v>343</v>
      </c>
      <c r="B238" s="11" t="s">
        <v>330</v>
      </c>
      <c r="C238" s="11" t="s">
        <v>226</v>
      </c>
      <c r="D238" s="12">
        <v>794</v>
      </c>
      <c r="E238" s="12">
        <v>100</v>
      </c>
      <c r="F238" s="12">
        <v>1420</v>
      </c>
      <c r="G238" s="12">
        <v>474</v>
      </c>
      <c r="H238" s="12">
        <v>2788</v>
      </c>
    </row>
    <row r="239" spans="1:8" x14ac:dyDescent="0.25">
      <c r="A239" s="10" t="s">
        <v>344</v>
      </c>
      <c r="B239" s="11" t="s">
        <v>330</v>
      </c>
      <c r="C239" s="11" t="s">
        <v>101</v>
      </c>
      <c r="D239" s="12">
        <v>973</v>
      </c>
      <c r="E239" s="12">
        <v>4098</v>
      </c>
      <c r="F239" s="12">
        <v>88</v>
      </c>
      <c r="G239" s="12">
        <v>476</v>
      </c>
      <c r="H239" s="12">
        <v>5635</v>
      </c>
    </row>
    <row r="240" spans="1:8" x14ac:dyDescent="0.25">
      <c r="A240" s="10" t="s">
        <v>345</v>
      </c>
      <c r="B240" s="11" t="s">
        <v>330</v>
      </c>
      <c r="C240" s="11" t="s">
        <v>29</v>
      </c>
      <c r="D240" s="12">
        <v>4324</v>
      </c>
      <c r="E240" s="12">
        <v>2366</v>
      </c>
      <c r="F240" s="12">
        <v>96</v>
      </c>
      <c r="G240" s="12">
        <v>2661</v>
      </c>
      <c r="H240" s="12">
        <v>9447</v>
      </c>
    </row>
    <row r="241" spans="1:8" x14ac:dyDescent="0.25">
      <c r="A241" s="10" t="s">
        <v>346</v>
      </c>
      <c r="B241" s="11" t="s">
        <v>347</v>
      </c>
      <c r="C241" s="11" t="s">
        <v>82</v>
      </c>
      <c r="D241" s="12">
        <v>3003</v>
      </c>
      <c r="E241" s="12">
        <v>3810</v>
      </c>
      <c r="F241" s="12">
        <v>2605</v>
      </c>
      <c r="G241" s="12">
        <v>1873</v>
      </c>
      <c r="H241" s="12">
        <v>11291</v>
      </c>
    </row>
    <row r="242" spans="1:8" x14ac:dyDescent="0.25">
      <c r="A242" s="10" t="s">
        <v>348</v>
      </c>
      <c r="B242" s="11" t="s">
        <v>347</v>
      </c>
      <c r="C242" s="11" t="s">
        <v>84</v>
      </c>
      <c r="D242" s="12">
        <v>3628</v>
      </c>
      <c r="E242" s="12">
        <v>4299</v>
      </c>
      <c r="F242" s="12">
        <v>1585</v>
      </c>
      <c r="G242" s="12">
        <v>2207</v>
      </c>
      <c r="H242" s="12">
        <v>11719</v>
      </c>
    </row>
    <row r="243" spans="1:8" x14ac:dyDescent="0.25">
      <c r="A243" s="10" t="s">
        <v>349</v>
      </c>
      <c r="B243" s="11" t="s">
        <v>347</v>
      </c>
      <c r="C243" s="11" t="s">
        <v>50</v>
      </c>
      <c r="D243" s="12">
        <v>470</v>
      </c>
      <c r="E243" s="12">
        <v>1650</v>
      </c>
      <c r="F243" s="12">
        <v>3702</v>
      </c>
      <c r="G243" s="12">
        <v>1750</v>
      </c>
      <c r="H243" s="12">
        <v>7572</v>
      </c>
    </row>
    <row r="244" spans="1:8" x14ac:dyDescent="0.25">
      <c r="A244" s="10" t="s">
        <v>350</v>
      </c>
      <c r="B244" s="11" t="s">
        <v>347</v>
      </c>
      <c r="C244" s="11" t="s">
        <v>18</v>
      </c>
      <c r="D244" s="12">
        <v>4690</v>
      </c>
      <c r="E244" s="12">
        <v>3679</v>
      </c>
      <c r="F244" s="12">
        <v>4742</v>
      </c>
      <c r="G244" s="12">
        <v>4180</v>
      </c>
      <c r="H244" s="12">
        <v>17291</v>
      </c>
    </row>
    <row r="245" spans="1:8" x14ac:dyDescent="0.25">
      <c r="A245" s="10" t="s">
        <v>351</v>
      </c>
      <c r="B245" s="11" t="s">
        <v>347</v>
      </c>
      <c r="C245" s="11" t="s">
        <v>260</v>
      </c>
      <c r="D245" s="12">
        <v>1019</v>
      </c>
      <c r="E245" s="12">
        <v>4291</v>
      </c>
      <c r="F245" s="12">
        <v>1194</v>
      </c>
      <c r="G245" s="12">
        <v>261</v>
      </c>
      <c r="H245" s="12">
        <v>6765</v>
      </c>
    </row>
    <row r="246" spans="1:8" x14ac:dyDescent="0.25">
      <c r="A246" s="10" t="s">
        <v>352</v>
      </c>
      <c r="B246" s="11" t="s">
        <v>347</v>
      </c>
      <c r="C246" s="11" t="s">
        <v>262</v>
      </c>
      <c r="D246" s="12">
        <v>3635</v>
      </c>
      <c r="E246" s="12">
        <v>4386</v>
      </c>
      <c r="F246" s="12">
        <v>3486</v>
      </c>
      <c r="G246" s="12">
        <v>7</v>
      </c>
      <c r="H246" s="12">
        <v>11514</v>
      </c>
    </row>
    <row r="247" spans="1:8" x14ac:dyDescent="0.25">
      <c r="A247" s="10" t="s">
        <v>353</v>
      </c>
      <c r="B247" s="11" t="s">
        <v>347</v>
      </c>
      <c r="C247" s="11" t="s">
        <v>36</v>
      </c>
      <c r="D247" s="12">
        <v>4516</v>
      </c>
      <c r="E247" s="12">
        <v>1011</v>
      </c>
      <c r="F247" s="12">
        <v>3558</v>
      </c>
      <c r="G247" s="12">
        <v>2970</v>
      </c>
      <c r="H247" s="12">
        <v>12055</v>
      </c>
    </row>
    <row r="248" spans="1:8" x14ac:dyDescent="0.25">
      <c r="A248" s="10" t="s">
        <v>354</v>
      </c>
      <c r="B248" s="11" t="s">
        <v>347</v>
      </c>
      <c r="C248" s="11" t="s">
        <v>342</v>
      </c>
      <c r="D248" s="12">
        <v>423</v>
      </c>
      <c r="E248" s="12">
        <v>1514</v>
      </c>
      <c r="F248" s="12">
        <v>3427</v>
      </c>
      <c r="G248" s="12">
        <v>1500</v>
      </c>
      <c r="H248" s="12">
        <v>6864</v>
      </c>
    </row>
    <row r="249" spans="1:8" x14ac:dyDescent="0.25">
      <c r="A249" s="10" t="s">
        <v>355</v>
      </c>
      <c r="B249" s="11" t="s">
        <v>347</v>
      </c>
      <c r="C249" s="11" t="s">
        <v>64</v>
      </c>
      <c r="D249" s="12">
        <v>197</v>
      </c>
      <c r="E249" s="12">
        <v>4630</v>
      </c>
      <c r="F249" s="12">
        <v>877</v>
      </c>
      <c r="G249" s="12">
        <v>2391</v>
      </c>
      <c r="H249" s="12">
        <v>8095</v>
      </c>
    </row>
    <row r="250" spans="1:8" x14ac:dyDescent="0.25">
      <c r="A250" s="10" t="s">
        <v>356</v>
      </c>
      <c r="B250" s="11" t="s">
        <v>347</v>
      </c>
      <c r="C250" s="11" t="s">
        <v>38</v>
      </c>
      <c r="D250" s="12">
        <v>4979</v>
      </c>
      <c r="E250" s="12">
        <v>2540</v>
      </c>
      <c r="F250" s="12">
        <v>4444</v>
      </c>
      <c r="G250" s="12">
        <v>590</v>
      </c>
      <c r="H250" s="12">
        <v>12553</v>
      </c>
    </row>
    <row r="251" spans="1:8" x14ac:dyDescent="0.25">
      <c r="A251" s="10" t="s">
        <v>357</v>
      </c>
      <c r="B251" s="11" t="s">
        <v>347</v>
      </c>
      <c r="C251" s="11" t="s">
        <v>96</v>
      </c>
      <c r="D251" s="12">
        <v>167</v>
      </c>
      <c r="E251" s="12">
        <v>3315</v>
      </c>
      <c r="F251" s="12">
        <v>2822</v>
      </c>
      <c r="G251" s="12">
        <v>2343</v>
      </c>
      <c r="H251" s="12">
        <v>8647</v>
      </c>
    </row>
    <row r="252" spans="1:8" x14ac:dyDescent="0.25">
      <c r="A252" s="10" t="s">
        <v>358</v>
      </c>
      <c r="B252" s="11" t="s">
        <v>347</v>
      </c>
      <c r="C252" s="11" t="s">
        <v>25</v>
      </c>
      <c r="D252" s="12">
        <v>1698</v>
      </c>
      <c r="E252" s="12">
        <v>3706</v>
      </c>
      <c r="F252" s="12">
        <v>3210</v>
      </c>
      <c r="G252" s="12">
        <v>1345</v>
      </c>
      <c r="H252" s="12">
        <v>9959</v>
      </c>
    </row>
    <row r="253" spans="1:8" x14ac:dyDescent="0.25">
      <c r="A253" s="10" t="s">
        <v>359</v>
      </c>
      <c r="B253" s="11" t="s">
        <v>347</v>
      </c>
      <c r="C253" s="11" t="s">
        <v>167</v>
      </c>
      <c r="D253" s="12">
        <v>3950</v>
      </c>
      <c r="E253" s="12">
        <v>3858</v>
      </c>
      <c r="F253" s="12">
        <v>3853</v>
      </c>
      <c r="G253" s="12">
        <v>2528</v>
      </c>
      <c r="H253" s="12">
        <v>14189</v>
      </c>
    </row>
    <row r="254" spans="1:8" x14ac:dyDescent="0.25">
      <c r="A254" s="10" t="s">
        <v>360</v>
      </c>
      <c r="B254" s="11" t="s">
        <v>347</v>
      </c>
      <c r="C254" s="11" t="s">
        <v>140</v>
      </c>
      <c r="D254" s="12">
        <v>718</v>
      </c>
      <c r="E254" s="12">
        <v>4652</v>
      </c>
      <c r="F254" s="12">
        <v>3282</v>
      </c>
      <c r="G254" s="12">
        <v>2322</v>
      </c>
      <c r="H254" s="12">
        <v>10974</v>
      </c>
    </row>
    <row r="255" spans="1:8" x14ac:dyDescent="0.25">
      <c r="A255" s="10" t="s">
        <v>361</v>
      </c>
      <c r="B255" s="11" t="s">
        <v>347</v>
      </c>
      <c r="C255" s="11" t="s">
        <v>170</v>
      </c>
      <c r="D255" s="12">
        <v>332</v>
      </c>
      <c r="E255" s="12">
        <v>1756</v>
      </c>
      <c r="F255" s="12">
        <v>2399</v>
      </c>
      <c r="G255" s="12">
        <v>4009</v>
      </c>
      <c r="H255" s="12">
        <v>8496</v>
      </c>
    </row>
    <row r="256" spans="1:8" x14ac:dyDescent="0.25">
      <c r="A256" s="10" t="s">
        <v>362</v>
      </c>
      <c r="B256" s="11" t="s">
        <v>347</v>
      </c>
      <c r="C256" s="11" t="s">
        <v>173</v>
      </c>
      <c r="D256" s="12">
        <v>2621</v>
      </c>
      <c r="E256" s="12">
        <v>3078</v>
      </c>
      <c r="F256" s="12">
        <v>2763</v>
      </c>
      <c r="G256" s="12">
        <v>2684</v>
      </c>
      <c r="H256" s="12">
        <v>11146</v>
      </c>
    </row>
    <row r="257" spans="1:8" x14ac:dyDescent="0.25">
      <c r="A257" s="10" t="s">
        <v>363</v>
      </c>
      <c r="B257" s="11" t="s">
        <v>347</v>
      </c>
      <c r="C257" s="11" t="s">
        <v>101</v>
      </c>
      <c r="D257" s="12">
        <v>490</v>
      </c>
      <c r="E257" s="12">
        <v>613</v>
      </c>
      <c r="F257" s="12">
        <v>3562</v>
      </c>
      <c r="G257" s="12">
        <v>4488</v>
      </c>
      <c r="H257" s="12">
        <v>9153</v>
      </c>
    </row>
    <row r="258" spans="1:8" x14ac:dyDescent="0.25">
      <c r="A258" s="10" t="s">
        <v>364</v>
      </c>
      <c r="B258" s="11" t="s">
        <v>347</v>
      </c>
      <c r="C258" s="11" t="s">
        <v>191</v>
      </c>
      <c r="D258" s="12">
        <v>286</v>
      </c>
      <c r="E258" s="12">
        <v>1580</v>
      </c>
      <c r="F258" s="12">
        <v>1236</v>
      </c>
      <c r="G258" s="12">
        <v>1807</v>
      </c>
      <c r="H258" s="12">
        <v>4909</v>
      </c>
    </row>
    <row r="259" spans="1:8" x14ac:dyDescent="0.25">
      <c r="A259" s="10" t="s">
        <v>365</v>
      </c>
      <c r="B259" s="11" t="s">
        <v>366</v>
      </c>
      <c r="C259" s="11" t="s">
        <v>45</v>
      </c>
      <c r="D259" s="12">
        <v>4013</v>
      </c>
      <c r="E259" s="12">
        <v>4095</v>
      </c>
      <c r="F259" s="12">
        <v>4506</v>
      </c>
      <c r="G259" s="12">
        <v>2249</v>
      </c>
      <c r="H259" s="12">
        <v>14863</v>
      </c>
    </row>
    <row r="260" spans="1:8" x14ac:dyDescent="0.25">
      <c r="A260" s="10" t="s">
        <v>367</v>
      </c>
      <c r="B260" s="11" t="s">
        <v>366</v>
      </c>
      <c r="C260" s="11" t="s">
        <v>48</v>
      </c>
      <c r="D260" s="12">
        <v>242</v>
      </c>
      <c r="E260" s="12">
        <v>3208</v>
      </c>
      <c r="F260" s="12">
        <v>4504</v>
      </c>
      <c r="G260" s="12">
        <v>2745</v>
      </c>
      <c r="H260" s="12">
        <v>10699</v>
      </c>
    </row>
    <row r="261" spans="1:8" x14ac:dyDescent="0.25">
      <c r="A261" s="10" t="s">
        <v>368</v>
      </c>
      <c r="B261" s="11" t="s">
        <v>366</v>
      </c>
      <c r="C261" s="11" t="s">
        <v>310</v>
      </c>
      <c r="D261" s="12">
        <v>3089</v>
      </c>
      <c r="E261" s="12">
        <v>4595</v>
      </c>
      <c r="F261" s="12">
        <v>2975</v>
      </c>
      <c r="G261" s="12">
        <v>720</v>
      </c>
      <c r="H261" s="12">
        <v>11379</v>
      </c>
    </row>
    <row r="262" spans="1:8" x14ac:dyDescent="0.25">
      <c r="A262" s="10" t="s">
        <v>369</v>
      </c>
      <c r="B262" s="11" t="s">
        <v>366</v>
      </c>
      <c r="C262" s="11" t="s">
        <v>88</v>
      </c>
      <c r="D262" s="12">
        <v>1851</v>
      </c>
      <c r="E262" s="12">
        <v>4248</v>
      </c>
      <c r="F262" s="12">
        <v>3575</v>
      </c>
      <c r="G262" s="12">
        <v>726</v>
      </c>
      <c r="H262" s="12">
        <v>10400</v>
      </c>
    </row>
    <row r="263" spans="1:8" x14ac:dyDescent="0.25">
      <c r="A263" s="10" t="s">
        <v>370</v>
      </c>
      <c r="B263" s="11" t="s">
        <v>366</v>
      </c>
      <c r="C263" s="11" t="s">
        <v>60</v>
      </c>
      <c r="D263" s="12">
        <v>2474</v>
      </c>
      <c r="E263" s="12">
        <v>2706</v>
      </c>
      <c r="F263" s="12">
        <v>1520</v>
      </c>
      <c r="G263" s="12">
        <v>3187</v>
      </c>
      <c r="H263" s="12">
        <v>9887</v>
      </c>
    </row>
    <row r="264" spans="1:8" x14ac:dyDescent="0.25">
      <c r="A264" s="10" t="s">
        <v>371</v>
      </c>
      <c r="B264" s="11" t="s">
        <v>366</v>
      </c>
      <c r="C264" s="11" t="s">
        <v>38</v>
      </c>
      <c r="D264" s="12">
        <v>4768</v>
      </c>
      <c r="E264" s="12">
        <v>1196</v>
      </c>
      <c r="F264" s="12">
        <v>2507</v>
      </c>
      <c r="G264" s="12">
        <v>1344</v>
      </c>
      <c r="H264" s="12">
        <v>9815</v>
      </c>
    </row>
    <row r="265" spans="1:8" x14ac:dyDescent="0.25">
      <c r="A265" s="10" t="s">
        <v>372</v>
      </c>
      <c r="B265" s="11" t="s">
        <v>366</v>
      </c>
      <c r="C265" s="11" t="s">
        <v>25</v>
      </c>
      <c r="D265" s="12">
        <v>453</v>
      </c>
      <c r="E265" s="12">
        <v>2449</v>
      </c>
      <c r="F265" s="12">
        <v>4829</v>
      </c>
      <c r="G265" s="12">
        <v>212</v>
      </c>
      <c r="H265" s="12">
        <v>7943</v>
      </c>
    </row>
    <row r="266" spans="1:8" x14ac:dyDescent="0.25">
      <c r="A266" s="10" t="s">
        <v>373</v>
      </c>
      <c r="B266" s="11" t="s">
        <v>366</v>
      </c>
      <c r="C266" s="11" t="s">
        <v>40</v>
      </c>
      <c r="D266" s="12">
        <v>145</v>
      </c>
      <c r="E266" s="12">
        <v>1006</v>
      </c>
      <c r="F266" s="12">
        <v>371</v>
      </c>
      <c r="G266" s="12">
        <v>697</v>
      </c>
      <c r="H266" s="12">
        <v>2219</v>
      </c>
    </row>
    <row r="267" spans="1:8" x14ac:dyDescent="0.25">
      <c r="A267" s="10" t="s">
        <v>374</v>
      </c>
      <c r="B267" s="11" t="s">
        <v>366</v>
      </c>
      <c r="C267" s="11" t="s">
        <v>226</v>
      </c>
      <c r="D267" s="12">
        <v>4107</v>
      </c>
      <c r="E267" s="12">
        <v>4865</v>
      </c>
      <c r="F267" s="12">
        <v>1303</v>
      </c>
      <c r="G267" s="12">
        <v>3289</v>
      </c>
      <c r="H267" s="12">
        <v>13564</v>
      </c>
    </row>
    <row r="268" spans="1:8" x14ac:dyDescent="0.25">
      <c r="A268" s="10" t="s">
        <v>375</v>
      </c>
      <c r="B268" s="11" t="s">
        <v>376</v>
      </c>
      <c r="C268" s="11" t="s">
        <v>32</v>
      </c>
      <c r="D268" s="12">
        <v>4097</v>
      </c>
      <c r="E268" s="12">
        <v>2690</v>
      </c>
      <c r="F268" s="12">
        <v>4244</v>
      </c>
      <c r="G268" s="12">
        <v>4955</v>
      </c>
      <c r="H268" s="12">
        <v>15986</v>
      </c>
    </row>
    <row r="269" spans="1:8" x14ac:dyDescent="0.25">
      <c r="A269" s="10" t="s">
        <v>377</v>
      </c>
      <c r="B269" s="11" t="s">
        <v>376</v>
      </c>
      <c r="C269" s="11" t="s">
        <v>17</v>
      </c>
      <c r="D269" s="12">
        <v>742</v>
      </c>
      <c r="E269" s="12">
        <v>2273</v>
      </c>
      <c r="F269" s="12">
        <v>4847</v>
      </c>
      <c r="G269" s="12">
        <v>585</v>
      </c>
      <c r="H269" s="12">
        <v>8447</v>
      </c>
    </row>
    <row r="270" spans="1:8" x14ac:dyDescent="0.25">
      <c r="A270" s="10" t="s">
        <v>378</v>
      </c>
      <c r="B270" s="11" t="s">
        <v>376</v>
      </c>
      <c r="C270" s="11" t="s">
        <v>310</v>
      </c>
      <c r="D270" s="12">
        <v>4101</v>
      </c>
      <c r="E270" s="12">
        <v>4385</v>
      </c>
      <c r="F270" s="12">
        <v>1109</v>
      </c>
      <c r="G270" s="12">
        <v>3356</v>
      </c>
      <c r="H270" s="12">
        <v>12951</v>
      </c>
    </row>
    <row r="271" spans="1:8" x14ac:dyDescent="0.25">
      <c r="A271" s="10" t="s">
        <v>379</v>
      </c>
      <c r="B271" s="11" t="s">
        <v>376</v>
      </c>
      <c r="C271" s="11" t="s">
        <v>157</v>
      </c>
      <c r="D271" s="12">
        <v>3014</v>
      </c>
      <c r="E271" s="12">
        <v>2358</v>
      </c>
      <c r="F271" s="12">
        <v>4886</v>
      </c>
      <c r="G271" s="12">
        <v>4250</v>
      </c>
      <c r="H271" s="12">
        <v>14508</v>
      </c>
    </row>
    <row r="272" spans="1:8" x14ac:dyDescent="0.25">
      <c r="A272" s="10" t="s">
        <v>380</v>
      </c>
      <c r="B272" s="11" t="s">
        <v>376</v>
      </c>
      <c r="C272" s="11" t="s">
        <v>268</v>
      </c>
      <c r="D272" s="12">
        <v>1075</v>
      </c>
      <c r="E272" s="12">
        <v>4202</v>
      </c>
      <c r="F272" s="12">
        <v>1375</v>
      </c>
      <c r="G272" s="12">
        <v>2436</v>
      </c>
      <c r="H272" s="12">
        <v>9088</v>
      </c>
    </row>
    <row r="273" spans="1:8" x14ac:dyDescent="0.25">
      <c r="A273" s="10" t="s">
        <v>381</v>
      </c>
      <c r="B273" s="11" t="s">
        <v>376</v>
      </c>
      <c r="C273" s="11" t="s">
        <v>20</v>
      </c>
      <c r="D273" s="12">
        <v>4639</v>
      </c>
      <c r="E273" s="12">
        <v>2819</v>
      </c>
      <c r="F273" s="12">
        <v>1108</v>
      </c>
      <c r="G273" s="12">
        <v>3895</v>
      </c>
      <c r="H273" s="12">
        <v>12461</v>
      </c>
    </row>
    <row r="274" spans="1:8" x14ac:dyDescent="0.25">
      <c r="A274" s="10" t="s">
        <v>382</v>
      </c>
      <c r="B274" s="11" t="s">
        <v>376</v>
      </c>
      <c r="C274" s="11" t="s">
        <v>29</v>
      </c>
      <c r="D274" s="12">
        <v>1284</v>
      </c>
      <c r="E274" s="12">
        <v>2335</v>
      </c>
      <c r="F274" s="12">
        <v>8</v>
      </c>
      <c r="G274" s="12">
        <v>1546</v>
      </c>
      <c r="H274" s="12">
        <v>5173</v>
      </c>
    </row>
  </sheetData>
  <mergeCells count="1">
    <mergeCell ref="A1:H1"/>
  </mergeCells>
  <printOptions gridLines="1"/>
  <pageMargins left="0.70866141732283472" right="0.70866141732283472" top="0.74803149606299213" bottom="0.74803149606299213" header="0.31496062992125984" footer="0.31496062992125984"/>
  <pageSetup paperSize="9" scale="90" orientation="portrait" r:id="rId1"/>
  <headerFooter>
    <oddHeader>&amp;L&amp;D&amp;CSales report&amp;R&amp;P of &amp;N</oddHeader>
    <oddFooter>&amp;CDucat@2024&amp;RPTO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workbookViewId="0">
      <selection activeCell="F8" sqref="F8"/>
    </sheetView>
  </sheetViews>
  <sheetFormatPr defaultRowHeight="15" x14ac:dyDescent="0.25"/>
  <cols>
    <col min="2" max="2" width="18.7109375" customWidth="1"/>
    <col min="4" max="8" width="15.140625" customWidth="1"/>
  </cols>
  <sheetData>
    <row r="1" spans="1:8" x14ac:dyDescent="0.25">
      <c r="A1" t="s">
        <v>0</v>
      </c>
      <c r="B1" t="s">
        <v>1</v>
      </c>
      <c r="C1" t="s">
        <v>388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2032</v>
      </c>
      <c r="E2">
        <v>4522</v>
      </c>
      <c r="F2">
        <v>1222</v>
      </c>
      <c r="G2">
        <v>34</v>
      </c>
      <c r="H2">
        <v>7810</v>
      </c>
    </row>
    <row r="3" spans="1:8" x14ac:dyDescent="0.25">
      <c r="A3" t="s">
        <v>11</v>
      </c>
      <c r="B3" t="s">
        <v>9</v>
      </c>
      <c r="C3" t="s">
        <v>12</v>
      </c>
      <c r="D3">
        <v>4616</v>
      </c>
      <c r="E3">
        <v>784</v>
      </c>
      <c r="F3">
        <v>4467</v>
      </c>
      <c r="G3">
        <v>3669</v>
      </c>
      <c r="H3">
        <v>13536</v>
      </c>
    </row>
    <row r="4" spans="1:8" x14ac:dyDescent="0.25">
      <c r="A4" t="s">
        <v>13</v>
      </c>
      <c r="B4" t="s">
        <v>9</v>
      </c>
      <c r="C4" t="s">
        <v>14</v>
      </c>
      <c r="D4">
        <v>954</v>
      </c>
      <c r="E4">
        <v>3166</v>
      </c>
      <c r="F4">
        <v>2867</v>
      </c>
      <c r="G4">
        <v>3197</v>
      </c>
      <c r="H4">
        <v>10184</v>
      </c>
    </row>
    <row r="5" spans="1:8" x14ac:dyDescent="0.25">
      <c r="A5" t="s">
        <v>15</v>
      </c>
      <c r="B5" t="s">
        <v>9</v>
      </c>
      <c r="C5" t="s">
        <v>16</v>
      </c>
      <c r="D5">
        <v>4832</v>
      </c>
      <c r="E5">
        <v>2862</v>
      </c>
      <c r="F5">
        <v>2587</v>
      </c>
      <c r="G5">
        <v>1263</v>
      </c>
      <c r="H5">
        <v>11544</v>
      </c>
    </row>
    <row r="6" spans="1:8" x14ac:dyDescent="0.25">
      <c r="A6" t="s">
        <v>22</v>
      </c>
      <c r="B6" t="s">
        <v>9</v>
      </c>
      <c r="C6" t="s">
        <v>23</v>
      </c>
      <c r="D6">
        <v>3643</v>
      </c>
      <c r="E6">
        <v>4271</v>
      </c>
      <c r="F6">
        <v>1632</v>
      </c>
      <c r="G6">
        <v>1425</v>
      </c>
      <c r="H6">
        <v>10971</v>
      </c>
    </row>
    <row r="7" spans="1:8" x14ac:dyDescent="0.25">
      <c r="A7" t="s">
        <v>24</v>
      </c>
      <c r="B7" t="s">
        <v>9</v>
      </c>
      <c r="C7" t="s">
        <v>25</v>
      </c>
      <c r="D7">
        <v>2246</v>
      </c>
      <c r="E7">
        <v>4131</v>
      </c>
      <c r="F7">
        <v>132</v>
      </c>
      <c r="G7">
        <v>912</v>
      </c>
      <c r="H7">
        <v>7421</v>
      </c>
    </row>
    <row r="8" spans="1:8" x14ac:dyDescent="0.25">
      <c r="A8" t="s">
        <v>26</v>
      </c>
      <c r="B8" t="s">
        <v>9</v>
      </c>
      <c r="C8" t="s">
        <v>27</v>
      </c>
      <c r="D8">
        <v>2115</v>
      </c>
      <c r="E8">
        <v>3219</v>
      </c>
      <c r="F8">
        <v>2233</v>
      </c>
      <c r="G8">
        <v>4374</v>
      </c>
      <c r="H8">
        <v>11941</v>
      </c>
    </row>
    <row r="9" spans="1:8" x14ac:dyDescent="0.25">
      <c r="A9" t="s">
        <v>28</v>
      </c>
      <c r="B9" t="s">
        <v>9</v>
      </c>
      <c r="C9" t="s">
        <v>29</v>
      </c>
      <c r="D9">
        <v>4467</v>
      </c>
      <c r="E9">
        <v>4729</v>
      </c>
      <c r="F9">
        <v>3384</v>
      </c>
      <c r="G9">
        <v>4443</v>
      </c>
      <c r="H9">
        <v>17023</v>
      </c>
    </row>
    <row r="10" spans="1:8" x14ac:dyDescent="0.25">
      <c r="A10" t="s">
        <v>30</v>
      </c>
      <c r="B10" t="s">
        <v>31</v>
      </c>
      <c r="C10" t="s">
        <v>32</v>
      </c>
      <c r="D10">
        <v>1837</v>
      </c>
      <c r="E10">
        <v>1881</v>
      </c>
      <c r="F10">
        <v>221</v>
      </c>
      <c r="G10">
        <v>3368</v>
      </c>
      <c r="H10">
        <v>7307</v>
      </c>
    </row>
    <row r="11" spans="1:8" x14ac:dyDescent="0.25">
      <c r="A11" t="s">
        <v>33</v>
      </c>
      <c r="B11" t="s">
        <v>31</v>
      </c>
      <c r="C11" t="s">
        <v>16</v>
      </c>
      <c r="D11">
        <v>154</v>
      </c>
      <c r="E11">
        <v>4570</v>
      </c>
      <c r="F11">
        <v>1438</v>
      </c>
      <c r="G11">
        <v>4240</v>
      </c>
      <c r="H11">
        <v>10402</v>
      </c>
    </row>
    <row r="12" spans="1:8" x14ac:dyDescent="0.25">
      <c r="A12" t="s">
        <v>34</v>
      </c>
      <c r="B12" t="s">
        <v>31</v>
      </c>
      <c r="C12" t="s">
        <v>17</v>
      </c>
      <c r="D12">
        <v>4307</v>
      </c>
      <c r="E12">
        <v>600</v>
      </c>
      <c r="F12">
        <v>2775</v>
      </c>
      <c r="G12">
        <v>1838</v>
      </c>
      <c r="H12">
        <v>9520</v>
      </c>
    </row>
    <row r="13" spans="1:8" x14ac:dyDescent="0.25">
      <c r="A13" t="s">
        <v>35</v>
      </c>
      <c r="B13" t="s">
        <v>31</v>
      </c>
      <c r="C13" t="s">
        <v>36</v>
      </c>
      <c r="D13">
        <v>4489</v>
      </c>
      <c r="E13">
        <v>3156</v>
      </c>
      <c r="F13">
        <v>3693</v>
      </c>
      <c r="G13">
        <v>3235</v>
      </c>
      <c r="H13">
        <v>14573</v>
      </c>
    </row>
    <row r="14" spans="1:8" x14ac:dyDescent="0.25">
      <c r="A14" t="s">
        <v>37</v>
      </c>
      <c r="B14" t="s">
        <v>31</v>
      </c>
      <c r="C14" t="s">
        <v>38</v>
      </c>
      <c r="D14">
        <v>2158</v>
      </c>
      <c r="E14">
        <v>1712</v>
      </c>
      <c r="F14">
        <v>1727</v>
      </c>
      <c r="G14">
        <v>3439</v>
      </c>
      <c r="H14">
        <v>9036</v>
      </c>
    </row>
    <row r="15" spans="1:8" x14ac:dyDescent="0.25">
      <c r="A15" t="s">
        <v>39</v>
      </c>
      <c r="B15" t="s">
        <v>31</v>
      </c>
      <c r="C15" t="s">
        <v>40</v>
      </c>
      <c r="D15">
        <v>226</v>
      </c>
      <c r="E15">
        <v>2737</v>
      </c>
      <c r="F15">
        <v>2213</v>
      </c>
      <c r="G15">
        <v>991</v>
      </c>
      <c r="H15">
        <v>6167</v>
      </c>
    </row>
    <row r="16" spans="1:8" x14ac:dyDescent="0.25">
      <c r="A16" t="s">
        <v>41</v>
      </c>
      <c r="B16" t="s">
        <v>42</v>
      </c>
      <c r="C16" t="s">
        <v>10</v>
      </c>
      <c r="D16">
        <v>2152</v>
      </c>
      <c r="E16">
        <v>403</v>
      </c>
      <c r="F16">
        <v>3843</v>
      </c>
      <c r="G16">
        <v>335</v>
      </c>
      <c r="H16">
        <v>6733</v>
      </c>
    </row>
    <row r="17" spans="1:8" x14ac:dyDescent="0.25">
      <c r="A17" t="s">
        <v>43</v>
      </c>
      <c r="B17" t="s">
        <v>42</v>
      </c>
      <c r="C17" t="s">
        <v>12</v>
      </c>
      <c r="D17">
        <v>862</v>
      </c>
      <c r="E17">
        <v>4027</v>
      </c>
      <c r="F17">
        <v>1677</v>
      </c>
      <c r="G17">
        <v>4229</v>
      </c>
      <c r="H17">
        <v>10795</v>
      </c>
    </row>
    <row r="18" spans="1:8" x14ac:dyDescent="0.25">
      <c r="A18" t="s">
        <v>44</v>
      </c>
      <c r="B18" t="s">
        <v>42</v>
      </c>
      <c r="C18" t="s">
        <v>45</v>
      </c>
      <c r="D18">
        <v>1116</v>
      </c>
      <c r="E18">
        <v>1730</v>
      </c>
      <c r="F18">
        <v>3987</v>
      </c>
      <c r="G18">
        <v>2280</v>
      </c>
      <c r="H18">
        <v>9113</v>
      </c>
    </row>
    <row r="19" spans="1:8" x14ac:dyDescent="0.25">
      <c r="A19" t="s">
        <v>46</v>
      </c>
      <c r="B19" t="s">
        <v>42</v>
      </c>
      <c r="C19" t="s">
        <v>16</v>
      </c>
      <c r="D19">
        <v>3659</v>
      </c>
      <c r="E19">
        <v>4545</v>
      </c>
      <c r="F19">
        <v>4604</v>
      </c>
      <c r="G19">
        <v>4713</v>
      </c>
      <c r="H19">
        <v>17521</v>
      </c>
    </row>
    <row r="20" spans="1:8" x14ac:dyDescent="0.25">
      <c r="A20" t="s">
        <v>47</v>
      </c>
      <c r="B20" t="s">
        <v>42</v>
      </c>
      <c r="C20" t="s">
        <v>48</v>
      </c>
      <c r="D20">
        <v>4035</v>
      </c>
      <c r="E20">
        <v>68</v>
      </c>
      <c r="F20">
        <v>1890</v>
      </c>
      <c r="G20">
        <v>3066</v>
      </c>
      <c r="H20">
        <v>9059</v>
      </c>
    </row>
    <row r="21" spans="1:8" x14ac:dyDescent="0.25">
      <c r="A21" t="s">
        <v>49</v>
      </c>
      <c r="B21" t="s">
        <v>42</v>
      </c>
      <c r="C21" t="s">
        <v>50</v>
      </c>
      <c r="D21">
        <v>4220</v>
      </c>
      <c r="E21">
        <v>1104</v>
      </c>
      <c r="F21">
        <v>1303</v>
      </c>
      <c r="G21">
        <v>290</v>
      </c>
      <c r="H21">
        <v>6917</v>
      </c>
    </row>
    <row r="22" spans="1:8" x14ac:dyDescent="0.25">
      <c r="A22" t="s">
        <v>51</v>
      </c>
      <c r="B22" t="s">
        <v>42</v>
      </c>
      <c r="C22" t="s">
        <v>52</v>
      </c>
      <c r="D22">
        <v>2609</v>
      </c>
      <c r="E22">
        <v>4734</v>
      </c>
      <c r="F22">
        <v>4545</v>
      </c>
      <c r="G22">
        <v>4349</v>
      </c>
      <c r="H22">
        <v>16237</v>
      </c>
    </row>
    <row r="23" spans="1:8" x14ac:dyDescent="0.25">
      <c r="A23" t="s">
        <v>53</v>
      </c>
      <c r="B23" t="s">
        <v>42</v>
      </c>
      <c r="C23" t="s">
        <v>54</v>
      </c>
      <c r="D23">
        <v>2861</v>
      </c>
      <c r="E23">
        <v>4542</v>
      </c>
      <c r="F23">
        <v>1039</v>
      </c>
      <c r="G23">
        <v>333</v>
      </c>
      <c r="H23">
        <v>8775</v>
      </c>
    </row>
    <row r="24" spans="1:8" x14ac:dyDescent="0.25">
      <c r="A24" t="s">
        <v>55</v>
      </c>
      <c r="B24" t="s">
        <v>42</v>
      </c>
      <c r="C24" t="s">
        <v>56</v>
      </c>
      <c r="D24">
        <v>2145</v>
      </c>
      <c r="E24">
        <v>1349</v>
      </c>
      <c r="F24">
        <v>1548</v>
      </c>
      <c r="G24">
        <v>4633</v>
      </c>
      <c r="H24">
        <v>9675</v>
      </c>
    </row>
    <row r="25" spans="1:8" x14ac:dyDescent="0.25">
      <c r="A25" t="s">
        <v>57</v>
      </c>
      <c r="B25" t="s">
        <v>42</v>
      </c>
      <c r="C25" t="s">
        <v>58</v>
      </c>
      <c r="D25">
        <v>2967</v>
      </c>
      <c r="E25">
        <v>2817</v>
      </c>
      <c r="F25">
        <v>4218</v>
      </c>
      <c r="G25">
        <v>2196</v>
      </c>
      <c r="H25">
        <v>12198</v>
      </c>
    </row>
    <row r="26" spans="1:8" x14ac:dyDescent="0.25">
      <c r="A26" t="s">
        <v>59</v>
      </c>
      <c r="B26" t="s">
        <v>42</v>
      </c>
      <c r="C26" t="s">
        <v>60</v>
      </c>
      <c r="D26">
        <v>749</v>
      </c>
      <c r="E26">
        <v>1939</v>
      </c>
      <c r="F26">
        <v>1762</v>
      </c>
      <c r="G26">
        <v>688</v>
      </c>
      <c r="H26">
        <v>5138</v>
      </c>
    </row>
    <row r="27" spans="1:8" x14ac:dyDescent="0.25">
      <c r="A27" t="s">
        <v>61</v>
      </c>
      <c r="B27" t="s">
        <v>42</v>
      </c>
      <c r="C27" t="s">
        <v>62</v>
      </c>
      <c r="D27">
        <v>242</v>
      </c>
      <c r="E27">
        <v>986</v>
      </c>
      <c r="F27">
        <v>853</v>
      </c>
      <c r="G27">
        <v>105</v>
      </c>
      <c r="H27">
        <v>2186</v>
      </c>
    </row>
    <row r="28" spans="1:8" x14ac:dyDescent="0.25">
      <c r="A28" t="s">
        <v>63</v>
      </c>
      <c r="B28" t="s">
        <v>42</v>
      </c>
      <c r="C28" t="s">
        <v>64</v>
      </c>
      <c r="D28">
        <v>1277</v>
      </c>
      <c r="E28">
        <v>1711</v>
      </c>
      <c r="F28">
        <v>3014</v>
      </c>
      <c r="G28">
        <v>2221</v>
      </c>
      <c r="H28">
        <v>8223</v>
      </c>
    </row>
    <row r="29" spans="1:8" x14ac:dyDescent="0.25">
      <c r="A29" t="s">
        <v>65</v>
      </c>
      <c r="B29" t="s">
        <v>42</v>
      </c>
      <c r="C29" t="s">
        <v>38</v>
      </c>
      <c r="D29">
        <v>3577</v>
      </c>
      <c r="E29">
        <v>2574</v>
      </c>
      <c r="F29">
        <v>902</v>
      </c>
      <c r="G29">
        <v>869</v>
      </c>
      <c r="H29">
        <v>7922</v>
      </c>
    </row>
    <row r="30" spans="1:8" x14ac:dyDescent="0.25">
      <c r="A30" t="s">
        <v>66</v>
      </c>
      <c r="B30" t="s">
        <v>42</v>
      </c>
      <c r="C30" t="s">
        <v>67</v>
      </c>
      <c r="D30">
        <v>906</v>
      </c>
      <c r="E30">
        <v>4499</v>
      </c>
      <c r="F30">
        <v>958</v>
      </c>
      <c r="G30">
        <v>1525</v>
      </c>
      <c r="H30">
        <v>7888</v>
      </c>
    </row>
    <row r="31" spans="1:8" x14ac:dyDescent="0.25">
      <c r="A31" t="s">
        <v>68</v>
      </c>
      <c r="B31" t="s">
        <v>42</v>
      </c>
      <c r="C31" t="s">
        <v>25</v>
      </c>
      <c r="D31">
        <v>227</v>
      </c>
      <c r="E31">
        <v>2396</v>
      </c>
      <c r="F31">
        <v>2172</v>
      </c>
      <c r="G31">
        <v>415</v>
      </c>
      <c r="H31">
        <v>5210</v>
      </c>
    </row>
    <row r="32" spans="1:8" x14ac:dyDescent="0.25">
      <c r="A32" t="s">
        <v>69</v>
      </c>
      <c r="B32" t="s">
        <v>42</v>
      </c>
      <c r="C32" t="s">
        <v>70</v>
      </c>
      <c r="D32">
        <v>2269</v>
      </c>
      <c r="E32">
        <v>1783</v>
      </c>
      <c r="F32">
        <v>4430</v>
      </c>
      <c r="G32">
        <v>2400</v>
      </c>
      <c r="H32">
        <v>10882</v>
      </c>
    </row>
    <row r="33" spans="1:8" x14ac:dyDescent="0.25">
      <c r="A33" t="s">
        <v>71</v>
      </c>
      <c r="B33" t="s">
        <v>42</v>
      </c>
      <c r="C33" t="s">
        <v>40</v>
      </c>
      <c r="D33">
        <v>1234</v>
      </c>
      <c r="E33">
        <v>3060</v>
      </c>
      <c r="F33">
        <v>1341</v>
      </c>
      <c r="G33">
        <v>4209</v>
      </c>
      <c r="H33">
        <v>9844</v>
      </c>
    </row>
    <row r="34" spans="1:8" x14ac:dyDescent="0.25">
      <c r="A34" t="s">
        <v>72</v>
      </c>
      <c r="B34" t="s">
        <v>73</v>
      </c>
      <c r="C34" t="s">
        <v>74</v>
      </c>
      <c r="D34">
        <v>3177</v>
      </c>
      <c r="E34">
        <v>1046</v>
      </c>
      <c r="F34">
        <v>3025</v>
      </c>
      <c r="G34">
        <v>121</v>
      </c>
      <c r="H34">
        <v>7369</v>
      </c>
    </row>
    <row r="35" spans="1:8" x14ac:dyDescent="0.25">
      <c r="A35" t="s">
        <v>75</v>
      </c>
      <c r="B35" t="s">
        <v>73</v>
      </c>
      <c r="C35" t="s">
        <v>76</v>
      </c>
      <c r="D35">
        <v>4902</v>
      </c>
      <c r="E35">
        <v>2473</v>
      </c>
      <c r="F35">
        <v>2676</v>
      </c>
      <c r="G35">
        <v>4163</v>
      </c>
      <c r="H35">
        <v>14214</v>
      </c>
    </row>
    <row r="36" spans="1:8" x14ac:dyDescent="0.25">
      <c r="A36" t="s">
        <v>77</v>
      </c>
      <c r="B36" t="s">
        <v>73</v>
      </c>
      <c r="C36" t="s">
        <v>12</v>
      </c>
      <c r="D36">
        <v>770</v>
      </c>
      <c r="E36">
        <v>961</v>
      </c>
      <c r="F36">
        <v>2784</v>
      </c>
      <c r="G36">
        <v>1644</v>
      </c>
      <c r="H36">
        <v>6159</v>
      </c>
    </row>
    <row r="37" spans="1:8" x14ac:dyDescent="0.25">
      <c r="A37" t="s">
        <v>78</v>
      </c>
      <c r="B37" t="s">
        <v>73</v>
      </c>
      <c r="C37" t="s">
        <v>16</v>
      </c>
      <c r="D37">
        <v>216</v>
      </c>
      <c r="E37">
        <v>1859</v>
      </c>
      <c r="F37">
        <v>2864</v>
      </c>
      <c r="G37">
        <v>3557</v>
      </c>
      <c r="H37">
        <v>8496</v>
      </c>
    </row>
    <row r="38" spans="1:8" x14ac:dyDescent="0.25">
      <c r="A38" t="s">
        <v>79</v>
      </c>
      <c r="B38" t="s">
        <v>73</v>
      </c>
      <c r="C38" t="s">
        <v>80</v>
      </c>
      <c r="D38">
        <v>541</v>
      </c>
      <c r="E38">
        <v>1486</v>
      </c>
      <c r="F38">
        <v>1057</v>
      </c>
      <c r="G38">
        <v>2989</v>
      </c>
      <c r="H38">
        <v>6073</v>
      </c>
    </row>
    <row r="39" spans="1:8" x14ac:dyDescent="0.25">
      <c r="A39" t="s">
        <v>81</v>
      </c>
      <c r="B39" t="s">
        <v>73</v>
      </c>
      <c r="C39" t="s">
        <v>82</v>
      </c>
      <c r="D39">
        <v>4295</v>
      </c>
      <c r="E39">
        <v>2853</v>
      </c>
      <c r="F39">
        <v>2617</v>
      </c>
      <c r="G39">
        <v>1165</v>
      </c>
      <c r="H39">
        <v>10930</v>
      </c>
    </row>
    <row r="40" spans="1:8" x14ac:dyDescent="0.25">
      <c r="A40" t="s">
        <v>83</v>
      </c>
      <c r="B40" t="s">
        <v>73</v>
      </c>
      <c r="C40" t="s">
        <v>84</v>
      </c>
      <c r="D40">
        <v>2868</v>
      </c>
      <c r="E40">
        <v>128</v>
      </c>
      <c r="F40">
        <v>1177</v>
      </c>
      <c r="G40">
        <v>2625</v>
      </c>
      <c r="H40">
        <v>6798</v>
      </c>
    </row>
    <row r="41" spans="1:8" x14ac:dyDescent="0.25">
      <c r="A41" t="s">
        <v>85</v>
      </c>
      <c r="B41" t="s">
        <v>73</v>
      </c>
      <c r="C41" t="s">
        <v>86</v>
      </c>
      <c r="D41">
        <v>2736</v>
      </c>
      <c r="E41">
        <v>4677</v>
      </c>
      <c r="F41">
        <v>2741</v>
      </c>
      <c r="G41">
        <v>3756</v>
      </c>
      <c r="H41">
        <v>13910</v>
      </c>
    </row>
    <row r="42" spans="1:8" x14ac:dyDescent="0.25">
      <c r="A42" t="s">
        <v>87</v>
      </c>
      <c r="B42" t="s">
        <v>73</v>
      </c>
      <c r="C42" t="s">
        <v>88</v>
      </c>
      <c r="D42">
        <v>4815</v>
      </c>
      <c r="E42">
        <v>2482</v>
      </c>
      <c r="F42">
        <v>3545</v>
      </c>
      <c r="G42">
        <v>4892</v>
      </c>
      <c r="H42">
        <v>15734</v>
      </c>
    </row>
    <row r="43" spans="1:8" x14ac:dyDescent="0.25">
      <c r="A43" t="s">
        <v>89</v>
      </c>
      <c r="B43" t="s">
        <v>73</v>
      </c>
      <c r="C43" t="s">
        <v>56</v>
      </c>
      <c r="D43">
        <v>554</v>
      </c>
      <c r="E43">
        <v>72</v>
      </c>
      <c r="F43">
        <v>1410</v>
      </c>
      <c r="G43">
        <v>2334</v>
      </c>
      <c r="H43">
        <v>4370</v>
      </c>
    </row>
    <row r="44" spans="1:8" x14ac:dyDescent="0.25">
      <c r="A44" t="s">
        <v>90</v>
      </c>
      <c r="B44" t="s">
        <v>73</v>
      </c>
      <c r="C44" t="s">
        <v>91</v>
      </c>
      <c r="D44">
        <v>3183</v>
      </c>
      <c r="E44">
        <v>1078</v>
      </c>
      <c r="F44">
        <v>1125</v>
      </c>
      <c r="G44">
        <v>3714</v>
      </c>
      <c r="H44">
        <v>9100</v>
      </c>
    </row>
    <row r="45" spans="1:8" x14ac:dyDescent="0.25">
      <c r="A45" t="s">
        <v>92</v>
      </c>
      <c r="B45" t="s">
        <v>73</v>
      </c>
      <c r="C45" t="s">
        <v>60</v>
      </c>
      <c r="D45">
        <v>2830</v>
      </c>
      <c r="E45">
        <v>3216</v>
      </c>
      <c r="F45">
        <v>4338</v>
      </c>
      <c r="G45">
        <v>1968</v>
      </c>
      <c r="H45">
        <v>12352</v>
      </c>
    </row>
    <row r="46" spans="1:8" x14ac:dyDescent="0.25">
      <c r="A46" t="s">
        <v>93</v>
      </c>
      <c r="B46" t="s">
        <v>73</v>
      </c>
      <c r="C46" t="s">
        <v>64</v>
      </c>
      <c r="D46">
        <v>4076</v>
      </c>
      <c r="E46">
        <v>3578</v>
      </c>
      <c r="F46">
        <v>1548</v>
      </c>
      <c r="G46">
        <v>1044</v>
      </c>
      <c r="H46">
        <v>10246</v>
      </c>
    </row>
    <row r="47" spans="1:8" x14ac:dyDescent="0.25">
      <c r="A47" t="s">
        <v>94</v>
      </c>
      <c r="B47" t="s">
        <v>73</v>
      </c>
      <c r="C47" t="s">
        <v>38</v>
      </c>
      <c r="D47">
        <v>2734</v>
      </c>
      <c r="E47">
        <v>505</v>
      </c>
      <c r="F47">
        <v>748</v>
      </c>
      <c r="G47">
        <v>1229</v>
      </c>
      <c r="H47">
        <v>5216</v>
      </c>
    </row>
    <row r="48" spans="1:8" x14ac:dyDescent="0.25">
      <c r="A48" t="s">
        <v>95</v>
      </c>
      <c r="B48" t="s">
        <v>73</v>
      </c>
      <c r="C48" t="s">
        <v>96</v>
      </c>
      <c r="D48">
        <v>179</v>
      </c>
      <c r="E48">
        <v>2056</v>
      </c>
      <c r="F48">
        <v>1592</v>
      </c>
      <c r="G48">
        <v>3074</v>
      </c>
      <c r="H48">
        <v>6901</v>
      </c>
    </row>
    <row r="49" spans="1:8" x14ac:dyDescent="0.25">
      <c r="A49" t="s">
        <v>97</v>
      </c>
      <c r="B49" t="s">
        <v>73</v>
      </c>
      <c r="C49" t="s">
        <v>98</v>
      </c>
      <c r="D49">
        <v>154</v>
      </c>
      <c r="E49">
        <v>2540</v>
      </c>
      <c r="F49">
        <v>2054</v>
      </c>
      <c r="G49">
        <v>3464</v>
      </c>
      <c r="H49">
        <v>8212</v>
      </c>
    </row>
    <row r="50" spans="1:8" x14ac:dyDescent="0.25">
      <c r="A50" t="s">
        <v>99</v>
      </c>
      <c r="B50" t="s">
        <v>73</v>
      </c>
      <c r="C50" t="s">
        <v>25</v>
      </c>
      <c r="D50">
        <v>3341</v>
      </c>
      <c r="E50">
        <v>2107</v>
      </c>
      <c r="F50">
        <v>2426</v>
      </c>
      <c r="G50">
        <v>2616</v>
      </c>
      <c r="H50">
        <v>10490</v>
      </c>
    </row>
    <row r="51" spans="1:8" x14ac:dyDescent="0.25">
      <c r="A51" t="s">
        <v>100</v>
      </c>
      <c r="B51" t="s">
        <v>73</v>
      </c>
      <c r="C51" t="s">
        <v>101</v>
      </c>
      <c r="D51">
        <v>964</v>
      </c>
      <c r="E51">
        <v>2636</v>
      </c>
      <c r="F51">
        <v>1309</v>
      </c>
      <c r="G51">
        <v>1615</v>
      </c>
      <c r="H51">
        <v>6524</v>
      </c>
    </row>
    <row r="52" spans="1:8" x14ac:dyDescent="0.25">
      <c r="A52" t="s">
        <v>102</v>
      </c>
      <c r="B52" t="s">
        <v>73</v>
      </c>
      <c r="C52" t="s">
        <v>103</v>
      </c>
      <c r="D52">
        <v>4831</v>
      </c>
      <c r="E52">
        <v>1300</v>
      </c>
      <c r="F52">
        <v>2281</v>
      </c>
      <c r="G52">
        <v>634</v>
      </c>
      <c r="H52">
        <v>9046</v>
      </c>
    </row>
    <row r="53" spans="1:8" x14ac:dyDescent="0.25">
      <c r="A53" t="s">
        <v>104</v>
      </c>
      <c r="B53" t="s">
        <v>105</v>
      </c>
      <c r="C53" t="s">
        <v>12</v>
      </c>
      <c r="D53">
        <v>1356</v>
      </c>
      <c r="E53">
        <v>2718</v>
      </c>
      <c r="F53">
        <v>2701</v>
      </c>
      <c r="G53">
        <v>2038</v>
      </c>
      <c r="H53">
        <v>8813</v>
      </c>
    </row>
    <row r="54" spans="1:8" x14ac:dyDescent="0.25">
      <c r="A54" t="s">
        <v>106</v>
      </c>
      <c r="B54" t="s">
        <v>105</v>
      </c>
      <c r="C54" t="s">
        <v>45</v>
      </c>
      <c r="D54">
        <v>4616</v>
      </c>
      <c r="E54">
        <v>1380</v>
      </c>
      <c r="F54">
        <v>2952</v>
      </c>
      <c r="G54">
        <v>4808</v>
      </c>
      <c r="H54">
        <v>13756</v>
      </c>
    </row>
    <row r="55" spans="1:8" x14ac:dyDescent="0.25">
      <c r="A55" t="s">
        <v>107</v>
      </c>
      <c r="B55" t="s">
        <v>105</v>
      </c>
      <c r="C55" t="s">
        <v>108</v>
      </c>
      <c r="D55">
        <v>3874</v>
      </c>
      <c r="E55">
        <v>752</v>
      </c>
      <c r="F55">
        <v>1475</v>
      </c>
      <c r="G55">
        <v>949</v>
      </c>
      <c r="H55">
        <v>7050</v>
      </c>
    </row>
    <row r="56" spans="1:8" x14ac:dyDescent="0.25">
      <c r="A56" t="s">
        <v>109</v>
      </c>
      <c r="B56" t="s">
        <v>105</v>
      </c>
      <c r="C56" t="s">
        <v>110</v>
      </c>
      <c r="D56">
        <v>3622</v>
      </c>
      <c r="E56">
        <v>1895</v>
      </c>
      <c r="F56">
        <v>3660</v>
      </c>
      <c r="G56">
        <v>3720</v>
      </c>
      <c r="H56">
        <v>12897</v>
      </c>
    </row>
    <row r="57" spans="1:8" x14ac:dyDescent="0.25">
      <c r="A57" t="s">
        <v>111</v>
      </c>
      <c r="B57" t="s">
        <v>105</v>
      </c>
      <c r="C57" t="s">
        <v>86</v>
      </c>
      <c r="D57">
        <v>159</v>
      </c>
      <c r="E57">
        <v>1683</v>
      </c>
      <c r="F57">
        <v>4188</v>
      </c>
      <c r="G57">
        <v>4812</v>
      </c>
      <c r="H57">
        <v>10842</v>
      </c>
    </row>
    <row r="58" spans="1:8" x14ac:dyDescent="0.25">
      <c r="A58" t="s">
        <v>112</v>
      </c>
      <c r="B58" t="s">
        <v>105</v>
      </c>
      <c r="C58" t="s">
        <v>58</v>
      </c>
      <c r="D58">
        <v>318</v>
      </c>
      <c r="E58">
        <v>3196</v>
      </c>
      <c r="F58">
        <v>851</v>
      </c>
      <c r="G58">
        <v>650</v>
      </c>
      <c r="H58">
        <v>5015</v>
      </c>
    </row>
    <row r="59" spans="1:8" x14ac:dyDescent="0.25">
      <c r="A59" t="s">
        <v>113</v>
      </c>
      <c r="B59" t="s">
        <v>105</v>
      </c>
      <c r="C59" t="s">
        <v>64</v>
      </c>
      <c r="D59">
        <v>3437</v>
      </c>
      <c r="E59">
        <v>5</v>
      </c>
      <c r="F59">
        <v>3286</v>
      </c>
      <c r="G59">
        <v>4150</v>
      </c>
      <c r="H59">
        <v>10878</v>
      </c>
    </row>
    <row r="60" spans="1:8" x14ac:dyDescent="0.25">
      <c r="A60" t="s">
        <v>114</v>
      </c>
      <c r="B60" t="s">
        <v>105</v>
      </c>
      <c r="C60" t="s">
        <v>38</v>
      </c>
      <c r="D60">
        <v>1750</v>
      </c>
      <c r="E60">
        <v>1714</v>
      </c>
      <c r="F60">
        <v>1297</v>
      </c>
      <c r="G60">
        <v>311</v>
      </c>
      <c r="H60">
        <v>5072</v>
      </c>
    </row>
    <row r="61" spans="1:8" x14ac:dyDescent="0.25">
      <c r="A61" t="s">
        <v>115</v>
      </c>
      <c r="B61" t="s">
        <v>105</v>
      </c>
      <c r="C61" t="s">
        <v>116</v>
      </c>
      <c r="D61">
        <v>663</v>
      </c>
      <c r="E61">
        <v>825</v>
      </c>
      <c r="F61">
        <v>3307</v>
      </c>
      <c r="G61">
        <v>794</v>
      </c>
      <c r="H61">
        <v>5589</v>
      </c>
    </row>
    <row r="62" spans="1:8" x14ac:dyDescent="0.25">
      <c r="A62" t="s">
        <v>117</v>
      </c>
      <c r="B62" t="s">
        <v>105</v>
      </c>
      <c r="C62" t="s">
        <v>101</v>
      </c>
      <c r="D62">
        <v>112</v>
      </c>
      <c r="E62">
        <v>4740</v>
      </c>
      <c r="F62">
        <v>4137</v>
      </c>
      <c r="G62">
        <v>320</v>
      </c>
      <c r="H62">
        <v>9309</v>
      </c>
    </row>
    <row r="63" spans="1:8" x14ac:dyDescent="0.25">
      <c r="A63" t="s">
        <v>118</v>
      </c>
      <c r="B63" t="s">
        <v>119</v>
      </c>
      <c r="C63" t="s">
        <v>58</v>
      </c>
      <c r="D63">
        <v>3399</v>
      </c>
      <c r="E63">
        <v>2134</v>
      </c>
      <c r="F63">
        <v>4098</v>
      </c>
      <c r="G63">
        <v>4839</v>
      </c>
      <c r="H63">
        <v>14470</v>
      </c>
    </row>
    <row r="64" spans="1:8" x14ac:dyDescent="0.25">
      <c r="A64" t="s">
        <v>120</v>
      </c>
      <c r="B64" t="s">
        <v>119</v>
      </c>
      <c r="C64" t="s">
        <v>121</v>
      </c>
      <c r="D64">
        <v>4954</v>
      </c>
      <c r="E64">
        <v>473</v>
      </c>
      <c r="F64">
        <v>4036</v>
      </c>
      <c r="G64">
        <v>84</v>
      </c>
      <c r="H64">
        <v>9547</v>
      </c>
    </row>
    <row r="65" spans="1:8" x14ac:dyDescent="0.25">
      <c r="A65" t="s">
        <v>122</v>
      </c>
      <c r="B65" t="s">
        <v>123</v>
      </c>
      <c r="C65" t="s">
        <v>76</v>
      </c>
      <c r="D65">
        <v>1581</v>
      </c>
      <c r="E65">
        <v>2363</v>
      </c>
      <c r="F65">
        <v>1561</v>
      </c>
      <c r="G65">
        <v>1221</v>
      </c>
      <c r="H65">
        <v>6726</v>
      </c>
    </row>
    <row r="66" spans="1:8" x14ac:dyDescent="0.25">
      <c r="A66" t="s">
        <v>124</v>
      </c>
      <c r="B66" t="s">
        <v>123</v>
      </c>
      <c r="C66" t="s">
        <v>12</v>
      </c>
      <c r="D66">
        <v>4438</v>
      </c>
      <c r="E66">
        <v>2874</v>
      </c>
      <c r="F66">
        <v>4738</v>
      </c>
      <c r="G66">
        <v>92</v>
      </c>
      <c r="H66">
        <v>12142</v>
      </c>
    </row>
    <row r="67" spans="1:8" x14ac:dyDescent="0.25">
      <c r="A67" t="s">
        <v>125</v>
      </c>
      <c r="B67" t="s">
        <v>123</v>
      </c>
      <c r="C67" t="s">
        <v>126</v>
      </c>
      <c r="D67">
        <v>1677</v>
      </c>
      <c r="E67">
        <v>4070</v>
      </c>
      <c r="F67">
        <v>506</v>
      </c>
      <c r="G67">
        <v>4680</v>
      </c>
      <c r="H67">
        <v>10933</v>
      </c>
    </row>
    <row r="68" spans="1:8" x14ac:dyDescent="0.25">
      <c r="A68" t="s">
        <v>127</v>
      </c>
      <c r="B68" t="s">
        <v>123</v>
      </c>
      <c r="C68" t="s">
        <v>128</v>
      </c>
      <c r="D68">
        <v>1753</v>
      </c>
      <c r="E68">
        <v>887</v>
      </c>
      <c r="F68">
        <v>1189</v>
      </c>
      <c r="G68">
        <v>4692</v>
      </c>
      <c r="H68">
        <v>8521</v>
      </c>
    </row>
    <row r="69" spans="1:8" x14ac:dyDescent="0.25">
      <c r="A69" t="s">
        <v>129</v>
      </c>
      <c r="B69" t="s">
        <v>123</v>
      </c>
      <c r="C69" t="s">
        <v>82</v>
      </c>
      <c r="D69">
        <v>4979</v>
      </c>
      <c r="E69">
        <v>1091</v>
      </c>
      <c r="F69">
        <v>617</v>
      </c>
      <c r="G69">
        <v>1812</v>
      </c>
      <c r="H69">
        <v>8499</v>
      </c>
    </row>
    <row r="70" spans="1:8" x14ac:dyDescent="0.25">
      <c r="A70" t="s">
        <v>130</v>
      </c>
      <c r="B70" t="s">
        <v>123</v>
      </c>
      <c r="C70" t="s">
        <v>131</v>
      </c>
      <c r="D70">
        <v>4694</v>
      </c>
      <c r="E70">
        <v>106</v>
      </c>
      <c r="F70">
        <v>1649</v>
      </c>
      <c r="G70">
        <v>3979</v>
      </c>
      <c r="H70">
        <v>10428</v>
      </c>
    </row>
    <row r="71" spans="1:8" x14ac:dyDescent="0.25">
      <c r="A71" t="s">
        <v>132</v>
      </c>
      <c r="B71" t="s">
        <v>123</v>
      </c>
      <c r="C71" t="s">
        <v>133</v>
      </c>
      <c r="D71">
        <v>3977</v>
      </c>
      <c r="E71">
        <v>1605</v>
      </c>
      <c r="F71">
        <v>309</v>
      </c>
      <c r="G71">
        <v>4657</v>
      </c>
      <c r="H71">
        <v>10548</v>
      </c>
    </row>
    <row r="72" spans="1:8" x14ac:dyDescent="0.25">
      <c r="A72" t="s">
        <v>134</v>
      </c>
      <c r="B72" t="s">
        <v>123</v>
      </c>
      <c r="C72" t="s">
        <v>135</v>
      </c>
      <c r="D72">
        <v>140</v>
      </c>
      <c r="E72">
        <v>1345</v>
      </c>
      <c r="F72">
        <v>1824</v>
      </c>
      <c r="G72">
        <v>3089</v>
      </c>
      <c r="H72">
        <v>6398</v>
      </c>
    </row>
    <row r="73" spans="1:8" x14ac:dyDescent="0.25">
      <c r="A73" t="s">
        <v>136</v>
      </c>
      <c r="B73" t="s">
        <v>123</v>
      </c>
      <c r="C73" t="s">
        <v>23</v>
      </c>
      <c r="D73">
        <v>2482</v>
      </c>
      <c r="E73">
        <v>1605</v>
      </c>
      <c r="F73">
        <v>1073</v>
      </c>
      <c r="G73">
        <v>1945</v>
      </c>
      <c r="H73">
        <v>7105</v>
      </c>
    </row>
    <row r="74" spans="1:8" x14ac:dyDescent="0.25">
      <c r="A74" t="s">
        <v>137</v>
      </c>
      <c r="B74" t="s">
        <v>123</v>
      </c>
      <c r="C74" t="s">
        <v>96</v>
      </c>
      <c r="D74">
        <v>3333</v>
      </c>
      <c r="E74">
        <v>3371</v>
      </c>
      <c r="F74">
        <v>3354</v>
      </c>
      <c r="G74">
        <v>1674</v>
      </c>
      <c r="H74">
        <v>11732</v>
      </c>
    </row>
    <row r="75" spans="1:8" x14ac:dyDescent="0.25">
      <c r="A75" t="s">
        <v>138</v>
      </c>
      <c r="B75" t="s">
        <v>123</v>
      </c>
      <c r="C75" t="s">
        <v>98</v>
      </c>
      <c r="D75">
        <v>1459</v>
      </c>
      <c r="E75">
        <v>1949</v>
      </c>
      <c r="F75">
        <v>2107</v>
      </c>
      <c r="G75">
        <v>138</v>
      </c>
      <c r="H75">
        <v>5653</v>
      </c>
    </row>
    <row r="76" spans="1:8" x14ac:dyDescent="0.25">
      <c r="A76" t="s">
        <v>139</v>
      </c>
      <c r="B76" t="s">
        <v>123</v>
      </c>
      <c r="C76" t="s">
        <v>140</v>
      </c>
      <c r="D76">
        <v>4565</v>
      </c>
      <c r="E76">
        <v>3283</v>
      </c>
      <c r="F76">
        <v>2454</v>
      </c>
      <c r="G76">
        <v>3833</v>
      </c>
      <c r="H76">
        <v>14135</v>
      </c>
    </row>
    <row r="77" spans="1:8" x14ac:dyDescent="0.25">
      <c r="A77" t="s">
        <v>141</v>
      </c>
      <c r="B77" t="s">
        <v>123</v>
      </c>
      <c r="C77" t="s">
        <v>40</v>
      </c>
      <c r="D77">
        <v>1151</v>
      </c>
      <c r="E77">
        <v>3290</v>
      </c>
      <c r="F77">
        <v>2752</v>
      </c>
      <c r="G77">
        <v>4424</v>
      </c>
      <c r="H77">
        <v>11617</v>
      </c>
    </row>
    <row r="78" spans="1:8" x14ac:dyDescent="0.25">
      <c r="A78" t="s">
        <v>142</v>
      </c>
      <c r="B78" t="s">
        <v>123</v>
      </c>
      <c r="C78" t="s">
        <v>143</v>
      </c>
      <c r="D78">
        <v>4008</v>
      </c>
      <c r="E78">
        <v>2995</v>
      </c>
      <c r="F78">
        <v>2119</v>
      </c>
      <c r="G78">
        <v>1947</v>
      </c>
      <c r="H78">
        <v>11069</v>
      </c>
    </row>
    <row r="79" spans="1:8" x14ac:dyDescent="0.25">
      <c r="A79" t="s">
        <v>144</v>
      </c>
      <c r="B79" t="s">
        <v>145</v>
      </c>
      <c r="C79" t="s">
        <v>76</v>
      </c>
      <c r="D79">
        <v>2039</v>
      </c>
      <c r="E79">
        <v>4637</v>
      </c>
      <c r="F79">
        <v>4656</v>
      </c>
      <c r="G79">
        <v>3604</v>
      </c>
      <c r="H79">
        <v>14936</v>
      </c>
    </row>
    <row r="80" spans="1:8" x14ac:dyDescent="0.25">
      <c r="A80" t="s">
        <v>146</v>
      </c>
      <c r="B80" t="s">
        <v>145</v>
      </c>
      <c r="C80" t="s">
        <v>126</v>
      </c>
      <c r="D80">
        <v>3018</v>
      </c>
      <c r="E80">
        <v>4189</v>
      </c>
      <c r="F80">
        <v>2374</v>
      </c>
      <c r="G80">
        <v>116</v>
      </c>
      <c r="H80">
        <v>9697</v>
      </c>
    </row>
    <row r="81" spans="1:8" x14ac:dyDescent="0.25">
      <c r="A81" t="s">
        <v>147</v>
      </c>
      <c r="B81" t="s">
        <v>145</v>
      </c>
      <c r="C81" t="s">
        <v>45</v>
      </c>
      <c r="D81">
        <v>2031</v>
      </c>
      <c r="E81">
        <v>2577</v>
      </c>
      <c r="F81">
        <v>4905</v>
      </c>
      <c r="G81">
        <v>176</v>
      </c>
      <c r="H81">
        <v>9689</v>
      </c>
    </row>
    <row r="82" spans="1:8" x14ac:dyDescent="0.25">
      <c r="A82" t="s">
        <v>148</v>
      </c>
      <c r="B82" t="s">
        <v>145</v>
      </c>
      <c r="C82" t="s">
        <v>149</v>
      </c>
      <c r="D82">
        <v>2667</v>
      </c>
      <c r="E82">
        <v>2772</v>
      </c>
      <c r="F82">
        <v>466</v>
      </c>
      <c r="G82">
        <v>2013</v>
      </c>
      <c r="H82">
        <v>7918</v>
      </c>
    </row>
    <row r="83" spans="1:8" x14ac:dyDescent="0.25">
      <c r="A83" t="s">
        <v>150</v>
      </c>
      <c r="B83" t="s">
        <v>145</v>
      </c>
      <c r="C83" t="s">
        <v>17</v>
      </c>
      <c r="D83">
        <v>2894</v>
      </c>
      <c r="E83">
        <v>4424</v>
      </c>
      <c r="F83">
        <v>1760</v>
      </c>
      <c r="G83">
        <v>164</v>
      </c>
      <c r="H83">
        <v>9242</v>
      </c>
    </row>
    <row r="84" spans="1:8" x14ac:dyDescent="0.25">
      <c r="A84" t="s">
        <v>151</v>
      </c>
      <c r="B84" t="s">
        <v>145</v>
      </c>
      <c r="C84" t="s">
        <v>110</v>
      </c>
      <c r="D84">
        <v>1079</v>
      </c>
      <c r="E84">
        <v>2069</v>
      </c>
      <c r="F84">
        <v>243</v>
      </c>
      <c r="G84">
        <v>4737</v>
      </c>
      <c r="H84">
        <v>8128</v>
      </c>
    </row>
    <row r="85" spans="1:8" x14ac:dyDescent="0.25">
      <c r="A85" t="s">
        <v>152</v>
      </c>
      <c r="B85" t="s">
        <v>145</v>
      </c>
      <c r="C85" t="s">
        <v>88</v>
      </c>
      <c r="D85">
        <v>2974</v>
      </c>
      <c r="E85">
        <v>872</v>
      </c>
      <c r="F85">
        <v>4339</v>
      </c>
      <c r="G85">
        <v>17</v>
      </c>
      <c r="H85">
        <v>8202</v>
      </c>
    </row>
    <row r="86" spans="1:8" x14ac:dyDescent="0.25">
      <c r="A86" t="s">
        <v>153</v>
      </c>
      <c r="B86" t="s">
        <v>145</v>
      </c>
      <c r="C86" t="s">
        <v>154</v>
      </c>
      <c r="D86">
        <v>3473</v>
      </c>
      <c r="E86">
        <v>1771</v>
      </c>
      <c r="F86">
        <v>2730</v>
      </c>
      <c r="G86">
        <v>1365</v>
      </c>
      <c r="H86">
        <v>9339</v>
      </c>
    </row>
    <row r="87" spans="1:8" x14ac:dyDescent="0.25">
      <c r="A87" t="s">
        <v>155</v>
      </c>
      <c r="B87" t="s">
        <v>145</v>
      </c>
      <c r="C87" t="s">
        <v>52</v>
      </c>
      <c r="D87">
        <v>4940</v>
      </c>
      <c r="E87">
        <v>2331</v>
      </c>
      <c r="F87">
        <v>4674</v>
      </c>
      <c r="G87">
        <v>3285</v>
      </c>
      <c r="H87">
        <v>15230</v>
      </c>
    </row>
    <row r="88" spans="1:8" x14ac:dyDescent="0.25">
      <c r="A88" t="s">
        <v>156</v>
      </c>
      <c r="B88" t="s">
        <v>145</v>
      </c>
      <c r="C88" t="s">
        <v>157</v>
      </c>
      <c r="D88">
        <v>145</v>
      </c>
      <c r="E88">
        <v>4162</v>
      </c>
      <c r="F88">
        <v>4792</v>
      </c>
      <c r="G88">
        <v>2040</v>
      </c>
      <c r="H88">
        <v>11139</v>
      </c>
    </row>
    <row r="89" spans="1:8" x14ac:dyDescent="0.25">
      <c r="A89" t="s">
        <v>158</v>
      </c>
      <c r="B89" t="s">
        <v>145</v>
      </c>
      <c r="C89" t="s">
        <v>56</v>
      </c>
      <c r="D89">
        <v>257</v>
      </c>
      <c r="E89">
        <v>3268</v>
      </c>
      <c r="F89">
        <v>1893</v>
      </c>
      <c r="G89">
        <v>4659</v>
      </c>
      <c r="H89">
        <v>10077</v>
      </c>
    </row>
    <row r="90" spans="1:8" x14ac:dyDescent="0.25">
      <c r="A90" t="s">
        <v>159</v>
      </c>
      <c r="B90" t="s">
        <v>145</v>
      </c>
      <c r="C90" t="s">
        <v>135</v>
      </c>
      <c r="D90">
        <v>573</v>
      </c>
      <c r="E90">
        <v>4552</v>
      </c>
      <c r="F90">
        <v>1189</v>
      </c>
      <c r="G90">
        <v>3824</v>
      </c>
      <c r="H90">
        <v>10138</v>
      </c>
    </row>
    <row r="91" spans="1:8" x14ac:dyDescent="0.25">
      <c r="A91" t="s">
        <v>160</v>
      </c>
      <c r="B91" t="s">
        <v>145</v>
      </c>
      <c r="C91" t="s">
        <v>20</v>
      </c>
      <c r="D91">
        <v>3469</v>
      </c>
      <c r="E91">
        <v>2794</v>
      </c>
      <c r="F91">
        <v>1678</v>
      </c>
      <c r="G91">
        <v>2390</v>
      </c>
      <c r="H91">
        <v>10331</v>
      </c>
    </row>
    <row r="92" spans="1:8" x14ac:dyDescent="0.25">
      <c r="A92" t="s">
        <v>161</v>
      </c>
      <c r="B92" t="s">
        <v>145</v>
      </c>
      <c r="C92" t="s">
        <v>64</v>
      </c>
      <c r="D92">
        <v>222</v>
      </c>
      <c r="E92">
        <v>1478</v>
      </c>
      <c r="F92">
        <v>449</v>
      </c>
      <c r="G92">
        <v>3801</v>
      </c>
      <c r="H92">
        <v>5950</v>
      </c>
    </row>
    <row r="93" spans="1:8" x14ac:dyDescent="0.25">
      <c r="A93" t="s">
        <v>162</v>
      </c>
      <c r="B93" t="s">
        <v>145</v>
      </c>
      <c r="C93" t="s">
        <v>38</v>
      </c>
      <c r="D93">
        <v>680</v>
      </c>
      <c r="E93">
        <v>1775</v>
      </c>
      <c r="F93">
        <v>2488</v>
      </c>
      <c r="G93">
        <v>1304</v>
      </c>
      <c r="H93">
        <v>6247</v>
      </c>
    </row>
    <row r="94" spans="1:8" x14ac:dyDescent="0.25">
      <c r="A94" t="s">
        <v>163</v>
      </c>
      <c r="B94" t="s">
        <v>145</v>
      </c>
      <c r="C94" t="s">
        <v>21</v>
      </c>
      <c r="D94">
        <v>573</v>
      </c>
      <c r="E94">
        <v>179</v>
      </c>
      <c r="F94">
        <v>4082</v>
      </c>
      <c r="G94">
        <v>4330</v>
      </c>
      <c r="H94">
        <v>9164</v>
      </c>
    </row>
    <row r="95" spans="1:8" x14ac:dyDescent="0.25">
      <c r="A95" t="s">
        <v>164</v>
      </c>
      <c r="B95" t="s">
        <v>145</v>
      </c>
      <c r="C95" t="s">
        <v>98</v>
      </c>
      <c r="D95">
        <v>4741</v>
      </c>
      <c r="E95">
        <v>682</v>
      </c>
      <c r="F95">
        <v>689</v>
      </c>
      <c r="G95">
        <v>4425</v>
      </c>
      <c r="H95">
        <v>10537</v>
      </c>
    </row>
    <row r="96" spans="1:8" x14ac:dyDescent="0.25">
      <c r="A96" t="s">
        <v>165</v>
      </c>
      <c r="B96" t="s">
        <v>145</v>
      </c>
      <c r="C96" t="s">
        <v>25</v>
      </c>
      <c r="D96">
        <v>4516</v>
      </c>
      <c r="E96">
        <v>102</v>
      </c>
      <c r="F96">
        <v>4346</v>
      </c>
      <c r="G96">
        <v>2971</v>
      </c>
      <c r="H96">
        <v>11935</v>
      </c>
    </row>
    <row r="97" spans="1:8" x14ac:dyDescent="0.25">
      <c r="A97" t="s">
        <v>166</v>
      </c>
      <c r="B97" t="s">
        <v>145</v>
      </c>
      <c r="C97" t="s">
        <v>167</v>
      </c>
      <c r="D97">
        <v>3684</v>
      </c>
      <c r="E97">
        <v>2879</v>
      </c>
      <c r="F97">
        <v>1518</v>
      </c>
      <c r="G97">
        <v>2104</v>
      </c>
      <c r="H97">
        <v>10185</v>
      </c>
    </row>
    <row r="98" spans="1:8" x14ac:dyDescent="0.25">
      <c r="A98" t="s">
        <v>168</v>
      </c>
      <c r="B98" t="s">
        <v>145</v>
      </c>
      <c r="C98" t="s">
        <v>140</v>
      </c>
      <c r="D98">
        <v>1432</v>
      </c>
      <c r="E98">
        <v>2276</v>
      </c>
      <c r="F98">
        <v>4803</v>
      </c>
      <c r="G98">
        <v>283</v>
      </c>
      <c r="H98">
        <v>8794</v>
      </c>
    </row>
    <row r="99" spans="1:8" x14ac:dyDescent="0.25">
      <c r="A99" t="s">
        <v>169</v>
      </c>
      <c r="B99" t="s">
        <v>145</v>
      </c>
      <c r="C99" t="s">
        <v>170</v>
      </c>
      <c r="D99">
        <v>2627</v>
      </c>
      <c r="E99">
        <v>2042</v>
      </c>
      <c r="F99">
        <v>1336</v>
      </c>
      <c r="G99">
        <v>3705</v>
      </c>
      <c r="H99">
        <v>9710</v>
      </c>
    </row>
    <row r="100" spans="1:8" x14ac:dyDescent="0.25">
      <c r="A100" t="s">
        <v>171</v>
      </c>
      <c r="B100" t="s">
        <v>145</v>
      </c>
      <c r="C100" t="s">
        <v>116</v>
      </c>
      <c r="D100">
        <v>4867</v>
      </c>
      <c r="E100">
        <v>671</v>
      </c>
      <c r="F100">
        <v>2170</v>
      </c>
      <c r="G100">
        <v>1370</v>
      </c>
      <c r="H100">
        <v>9078</v>
      </c>
    </row>
    <row r="101" spans="1:8" x14ac:dyDescent="0.25">
      <c r="A101" t="s">
        <v>172</v>
      </c>
      <c r="B101" t="s">
        <v>145</v>
      </c>
      <c r="C101" t="s">
        <v>173</v>
      </c>
      <c r="D101">
        <v>2856</v>
      </c>
      <c r="E101">
        <v>1984</v>
      </c>
      <c r="F101">
        <v>3625</v>
      </c>
      <c r="G101">
        <v>1256</v>
      </c>
      <c r="H101">
        <v>9721</v>
      </c>
    </row>
    <row r="102" spans="1:8" x14ac:dyDescent="0.25">
      <c r="A102" t="s">
        <v>174</v>
      </c>
      <c r="B102" t="s">
        <v>145</v>
      </c>
      <c r="C102" t="s">
        <v>101</v>
      </c>
      <c r="D102">
        <v>2296</v>
      </c>
      <c r="E102">
        <v>2001</v>
      </c>
      <c r="F102">
        <v>3302</v>
      </c>
      <c r="G102">
        <v>2887</v>
      </c>
      <c r="H102">
        <v>10486</v>
      </c>
    </row>
    <row r="103" spans="1:8" x14ac:dyDescent="0.25">
      <c r="A103" t="s">
        <v>175</v>
      </c>
      <c r="B103" t="s">
        <v>176</v>
      </c>
      <c r="C103" t="s">
        <v>88</v>
      </c>
      <c r="D103">
        <v>2726</v>
      </c>
      <c r="E103">
        <v>4665</v>
      </c>
      <c r="F103">
        <v>2823</v>
      </c>
      <c r="G103">
        <v>1814</v>
      </c>
      <c r="H103">
        <v>12028</v>
      </c>
    </row>
    <row r="104" spans="1:8" x14ac:dyDescent="0.25">
      <c r="A104" t="s">
        <v>177</v>
      </c>
      <c r="B104" t="s">
        <v>176</v>
      </c>
      <c r="C104" t="s">
        <v>91</v>
      </c>
      <c r="D104">
        <v>1797</v>
      </c>
      <c r="E104">
        <v>1887</v>
      </c>
      <c r="F104">
        <v>1089</v>
      </c>
      <c r="G104">
        <v>3101</v>
      </c>
      <c r="H104">
        <v>7874</v>
      </c>
    </row>
    <row r="105" spans="1:8" x14ac:dyDescent="0.25">
      <c r="A105" t="s">
        <v>178</v>
      </c>
      <c r="B105" t="s">
        <v>179</v>
      </c>
      <c r="C105" t="s">
        <v>10</v>
      </c>
      <c r="D105">
        <v>735</v>
      </c>
      <c r="E105">
        <v>4716</v>
      </c>
      <c r="F105">
        <v>755</v>
      </c>
      <c r="G105">
        <v>724</v>
      </c>
      <c r="H105">
        <v>6930</v>
      </c>
    </row>
    <row r="106" spans="1:8" x14ac:dyDescent="0.25">
      <c r="A106" t="s">
        <v>180</v>
      </c>
      <c r="B106" t="s">
        <v>179</v>
      </c>
      <c r="C106" t="s">
        <v>12</v>
      </c>
      <c r="D106">
        <v>914</v>
      </c>
      <c r="E106">
        <v>3987</v>
      </c>
      <c r="F106">
        <v>2831</v>
      </c>
      <c r="G106">
        <v>4288</v>
      </c>
      <c r="H106">
        <v>12020</v>
      </c>
    </row>
    <row r="107" spans="1:8" x14ac:dyDescent="0.25">
      <c r="A107" t="s">
        <v>181</v>
      </c>
      <c r="B107" t="s">
        <v>179</v>
      </c>
      <c r="C107" t="s">
        <v>86</v>
      </c>
      <c r="D107">
        <v>3629</v>
      </c>
      <c r="E107">
        <v>4279</v>
      </c>
      <c r="F107">
        <v>220</v>
      </c>
      <c r="G107">
        <v>611</v>
      </c>
      <c r="H107">
        <v>8739</v>
      </c>
    </row>
    <row r="108" spans="1:8" x14ac:dyDescent="0.25">
      <c r="A108" t="s">
        <v>182</v>
      </c>
      <c r="B108" t="s">
        <v>179</v>
      </c>
      <c r="C108" t="s">
        <v>183</v>
      </c>
      <c r="D108">
        <v>4862</v>
      </c>
      <c r="E108">
        <v>719</v>
      </c>
      <c r="F108">
        <v>3320</v>
      </c>
      <c r="G108">
        <v>3347</v>
      </c>
      <c r="H108">
        <v>12248</v>
      </c>
    </row>
    <row r="109" spans="1:8" x14ac:dyDescent="0.25">
      <c r="A109" t="s">
        <v>184</v>
      </c>
      <c r="B109" t="s">
        <v>179</v>
      </c>
      <c r="C109" t="s">
        <v>185</v>
      </c>
      <c r="D109">
        <v>4224</v>
      </c>
      <c r="E109">
        <v>4069</v>
      </c>
      <c r="F109">
        <v>2955</v>
      </c>
      <c r="G109">
        <v>683</v>
      </c>
      <c r="H109">
        <v>11931</v>
      </c>
    </row>
    <row r="110" spans="1:8" x14ac:dyDescent="0.25">
      <c r="A110" t="s">
        <v>186</v>
      </c>
      <c r="B110" t="s">
        <v>179</v>
      </c>
      <c r="C110" t="s">
        <v>135</v>
      </c>
      <c r="D110">
        <v>3791</v>
      </c>
      <c r="E110">
        <v>1018</v>
      </c>
      <c r="F110">
        <v>1542</v>
      </c>
      <c r="G110">
        <v>2950</v>
      </c>
      <c r="H110">
        <v>9301</v>
      </c>
    </row>
    <row r="111" spans="1:8" x14ac:dyDescent="0.25">
      <c r="A111" t="s">
        <v>187</v>
      </c>
      <c r="B111" t="s">
        <v>179</v>
      </c>
      <c r="C111" t="s">
        <v>20</v>
      </c>
      <c r="D111">
        <v>2445</v>
      </c>
      <c r="E111">
        <v>4107</v>
      </c>
      <c r="F111">
        <v>3974</v>
      </c>
      <c r="G111">
        <v>1142</v>
      </c>
      <c r="H111">
        <v>11668</v>
      </c>
    </row>
    <row r="112" spans="1:8" x14ac:dyDescent="0.25">
      <c r="A112" t="s">
        <v>188</v>
      </c>
      <c r="B112" t="s">
        <v>179</v>
      </c>
      <c r="C112" t="s">
        <v>38</v>
      </c>
      <c r="D112">
        <v>2154</v>
      </c>
      <c r="E112">
        <v>1258</v>
      </c>
      <c r="F112">
        <v>1545</v>
      </c>
      <c r="G112">
        <v>3476</v>
      </c>
      <c r="H112">
        <v>8433</v>
      </c>
    </row>
    <row r="113" spans="1:8" x14ac:dyDescent="0.25">
      <c r="A113" t="s">
        <v>189</v>
      </c>
      <c r="B113" t="s">
        <v>179</v>
      </c>
      <c r="C113" t="s">
        <v>167</v>
      </c>
      <c r="D113">
        <v>1993</v>
      </c>
      <c r="E113">
        <v>3080</v>
      </c>
      <c r="F113">
        <v>2667</v>
      </c>
      <c r="G113">
        <v>4644</v>
      </c>
      <c r="H113">
        <v>12384</v>
      </c>
    </row>
    <row r="114" spans="1:8" x14ac:dyDescent="0.25">
      <c r="A114" t="s">
        <v>190</v>
      </c>
      <c r="B114" t="s">
        <v>179</v>
      </c>
      <c r="C114" t="s">
        <v>191</v>
      </c>
      <c r="D114">
        <v>3360</v>
      </c>
      <c r="E114">
        <v>377</v>
      </c>
      <c r="F114">
        <v>1777</v>
      </c>
      <c r="G114">
        <v>3315</v>
      </c>
      <c r="H114">
        <v>8829</v>
      </c>
    </row>
    <row r="115" spans="1:8" x14ac:dyDescent="0.25">
      <c r="A115" t="s">
        <v>192</v>
      </c>
      <c r="B115" t="s">
        <v>179</v>
      </c>
      <c r="C115" t="s">
        <v>193</v>
      </c>
      <c r="D115">
        <v>3632</v>
      </c>
      <c r="E115">
        <v>421</v>
      </c>
      <c r="F115">
        <v>1291</v>
      </c>
      <c r="G115">
        <v>261</v>
      </c>
      <c r="H115">
        <v>5605</v>
      </c>
    </row>
    <row r="116" spans="1:8" x14ac:dyDescent="0.25">
      <c r="A116" t="s">
        <v>194</v>
      </c>
      <c r="B116" t="s">
        <v>195</v>
      </c>
      <c r="C116" t="s">
        <v>76</v>
      </c>
      <c r="D116">
        <v>4316</v>
      </c>
      <c r="E116">
        <v>2159</v>
      </c>
      <c r="F116">
        <v>1679</v>
      </c>
      <c r="G116">
        <v>3435</v>
      </c>
      <c r="H116">
        <v>11589</v>
      </c>
    </row>
    <row r="117" spans="1:8" x14ac:dyDescent="0.25">
      <c r="A117" t="s">
        <v>196</v>
      </c>
      <c r="B117" t="s">
        <v>195</v>
      </c>
      <c r="C117" t="s">
        <v>12</v>
      </c>
      <c r="D117">
        <v>3568</v>
      </c>
      <c r="E117">
        <v>1008</v>
      </c>
      <c r="F117">
        <v>871</v>
      </c>
      <c r="G117">
        <v>3875</v>
      </c>
      <c r="H117">
        <v>9322</v>
      </c>
    </row>
    <row r="118" spans="1:8" x14ac:dyDescent="0.25">
      <c r="A118" t="s">
        <v>197</v>
      </c>
      <c r="B118" t="s">
        <v>195</v>
      </c>
      <c r="C118" t="s">
        <v>126</v>
      </c>
      <c r="D118">
        <v>1115</v>
      </c>
      <c r="E118">
        <v>3880</v>
      </c>
      <c r="F118">
        <v>4255</v>
      </c>
      <c r="G118">
        <v>4539</v>
      </c>
      <c r="H118">
        <v>13789</v>
      </c>
    </row>
    <row r="119" spans="1:8" x14ac:dyDescent="0.25">
      <c r="A119" t="s">
        <v>198</v>
      </c>
      <c r="B119" t="s">
        <v>195</v>
      </c>
      <c r="C119" t="s">
        <v>16</v>
      </c>
      <c r="D119">
        <v>1641</v>
      </c>
      <c r="E119">
        <v>3844</v>
      </c>
      <c r="F119">
        <v>2960</v>
      </c>
      <c r="G119">
        <v>2368</v>
      </c>
      <c r="H119">
        <v>10813</v>
      </c>
    </row>
    <row r="120" spans="1:8" x14ac:dyDescent="0.25">
      <c r="A120" t="s">
        <v>199</v>
      </c>
      <c r="B120" t="s">
        <v>195</v>
      </c>
      <c r="C120" t="s">
        <v>149</v>
      </c>
      <c r="D120">
        <v>4517</v>
      </c>
      <c r="E120">
        <v>2244</v>
      </c>
      <c r="F120">
        <v>3488</v>
      </c>
      <c r="G120">
        <v>2491</v>
      </c>
      <c r="H120">
        <v>12740</v>
      </c>
    </row>
    <row r="121" spans="1:8" x14ac:dyDescent="0.25">
      <c r="A121" t="s">
        <v>200</v>
      </c>
      <c r="B121" t="s">
        <v>195</v>
      </c>
      <c r="C121" t="s">
        <v>82</v>
      </c>
      <c r="D121">
        <v>541</v>
      </c>
      <c r="E121">
        <v>4482</v>
      </c>
      <c r="F121">
        <v>3426</v>
      </c>
      <c r="G121">
        <v>2231</v>
      </c>
      <c r="H121">
        <v>10680</v>
      </c>
    </row>
    <row r="122" spans="1:8" x14ac:dyDescent="0.25">
      <c r="A122" t="s">
        <v>201</v>
      </c>
      <c r="B122" t="s">
        <v>195</v>
      </c>
      <c r="C122" t="s">
        <v>84</v>
      </c>
      <c r="D122">
        <v>61</v>
      </c>
      <c r="E122">
        <v>1047</v>
      </c>
      <c r="F122">
        <v>128</v>
      </c>
      <c r="G122">
        <v>2963</v>
      </c>
      <c r="H122">
        <v>4199</v>
      </c>
    </row>
    <row r="123" spans="1:8" x14ac:dyDescent="0.25">
      <c r="A123" t="s">
        <v>202</v>
      </c>
      <c r="B123" t="s">
        <v>195</v>
      </c>
      <c r="C123" t="s">
        <v>88</v>
      </c>
      <c r="D123">
        <v>3887</v>
      </c>
      <c r="E123">
        <v>2475</v>
      </c>
      <c r="F123">
        <v>4997</v>
      </c>
      <c r="G123">
        <v>4314</v>
      </c>
      <c r="H123">
        <v>15673</v>
      </c>
    </row>
    <row r="124" spans="1:8" x14ac:dyDescent="0.25">
      <c r="A124" t="s">
        <v>203</v>
      </c>
      <c r="B124" t="s">
        <v>195</v>
      </c>
      <c r="C124" t="s">
        <v>157</v>
      </c>
      <c r="D124">
        <v>3511</v>
      </c>
      <c r="E124">
        <v>2132</v>
      </c>
      <c r="F124">
        <v>1637</v>
      </c>
      <c r="G124">
        <v>2106</v>
      </c>
      <c r="H124">
        <v>9386</v>
      </c>
    </row>
    <row r="125" spans="1:8" x14ac:dyDescent="0.25">
      <c r="A125" t="s">
        <v>204</v>
      </c>
      <c r="B125" t="s">
        <v>195</v>
      </c>
      <c r="C125" t="s">
        <v>131</v>
      </c>
      <c r="D125">
        <v>591</v>
      </c>
      <c r="E125">
        <v>1707</v>
      </c>
      <c r="F125">
        <v>2320</v>
      </c>
      <c r="G125">
        <v>384</v>
      </c>
      <c r="H125">
        <v>5002</v>
      </c>
    </row>
    <row r="126" spans="1:8" x14ac:dyDescent="0.25">
      <c r="A126" t="s">
        <v>205</v>
      </c>
      <c r="B126" t="s">
        <v>195</v>
      </c>
      <c r="C126" t="s">
        <v>60</v>
      </c>
      <c r="D126">
        <v>3250</v>
      </c>
      <c r="E126">
        <v>628</v>
      </c>
      <c r="F126">
        <v>4525</v>
      </c>
      <c r="G126">
        <v>1647</v>
      </c>
      <c r="H126">
        <v>10050</v>
      </c>
    </row>
    <row r="127" spans="1:8" x14ac:dyDescent="0.25">
      <c r="A127" t="s">
        <v>206</v>
      </c>
      <c r="B127" t="s">
        <v>195</v>
      </c>
      <c r="C127" t="s">
        <v>20</v>
      </c>
      <c r="D127">
        <v>3645</v>
      </c>
      <c r="E127">
        <v>4940</v>
      </c>
      <c r="F127">
        <v>3397</v>
      </c>
      <c r="G127">
        <v>2375</v>
      </c>
      <c r="H127">
        <v>14357</v>
      </c>
    </row>
    <row r="128" spans="1:8" x14ac:dyDescent="0.25">
      <c r="A128" t="s">
        <v>207</v>
      </c>
      <c r="B128" t="s">
        <v>195</v>
      </c>
      <c r="C128" t="s">
        <v>23</v>
      </c>
      <c r="D128">
        <v>4499</v>
      </c>
      <c r="E128">
        <v>1937</v>
      </c>
      <c r="F128">
        <v>376</v>
      </c>
      <c r="G128">
        <v>2744</v>
      </c>
      <c r="H128">
        <v>9556</v>
      </c>
    </row>
    <row r="129" spans="1:8" x14ac:dyDescent="0.25">
      <c r="A129" t="s">
        <v>208</v>
      </c>
      <c r="B129" t="s">
        <v>195</v>
      </c>
      <c r="C129" t="s">
        <v>25</v>
      </c>
      <c r="D129">
        <v>2086</v>
      </c>
      <c r="E129">
        <v>3247</v>
      </c>
      <c r="F129">
        <v>4631</v>
      </c>
      <c r="G129">
        <v>3423</v>
      </c>
      <c r="H129">
        <v>13387</v>
      </c>
    </row>
    <row r="130" spans="1:8" x14ac:dyDescent="0.25">
      <c r="A130" t="s">
        <v>209</v>
      </c>
      <c r="B130" t="s">
        <v>195</v>
      </c>
      <c r="C130" t="s">
        <v>27</v>
      </c>
      <c r="D130">
        <v>2130</v>
      </c>
      <c r="E130">
        <v>1674</v>
      </c>
      <c r="F130">
        <v>582</v>
      </c>
      <c r="G130">
        <v>636</v>
      </c>
      <c r="H130">
        <v>5022</v>
      </c>
    </row>
    <row r="131" spans="1:8" x14ac:dyDescent="0.25">
      <c r="A131" t="s">
        <v>210</v>
      </c>
      <c r="B131" t="s">
        <v>195</v>
      </c>
      <c r="C131" t="s">
        <v>140</v>
      </c>
      <c r="D131">
        <v>595</v>
      </c>
      <c r="E131">
        <v>471</v>
      </c>
      <c r="F131">
        <v>1796</v>
      </c>
      <c r="G131">
        <v>3245</v>
      </c>
      <c r="H131">
        <v>6107</v>
      </c>
    </row>
    <row r="132" spans="1:8" x14ac:dyDescent="0.25">
      <c r="A132" t="s">
        <v>211</v>
      </c>
      <c r="B132" t="s">
        <v>195</v>
      </c>
      <c r="C132" t="s">
        <v>40</v>
      </c>
      <c r="D132">
        <v>2549</v>
      </c>
      <c r="E132">
        <v>3893</v>
      </c>
      <c r="F132">
        <v>2178</v>
      </c>
      <c r="G132">
        <v>4764</v>
      </c>
      <c r="H132">
        <v>13384</v>
      </c>
    </row>
    <row r="133" spans="1:8" x14ac:dyDescent="0.25">
      <c r="A133" t="s">
        <v>212</v>
      </c>
      <c r="B133" t="s">
        <v>195</v>
      </c>
      <c r="C133" t="s">
        <v>143</v>
      </c>
      <c r="D133">
        <v>2938</v>
      </c>
      <c r="E133">
        <v>3148</v>
      </c>
      <c r="F133">
        <v>4857</v>
      </c>
      <c r="G133">
        <v>3403</v>
      </c>
      <c r="H133">
        <v>14346</v>
      </c>
    </row>
    <row r="134" spans="1:8" x14ac:dyDescent="0.25">
      <c r="A134" t="s">
        <v>213</v>
      </c>
      <c r="B134" t="s">
        <v>214</v>
      </c>
      <c r="C134" t="s">
        <v>84</v>
      </c>
      <c r="D134">
        <v>3025</v>
      </c>
      <c r="E134">
        <v>4728</v>
      </c>
      <c r="F134">
        <v>2132</v>
      </c>
      <c r="G134">
        <v>4027</v>
      </c>
      <c r="H134">
        <v>13912</v>
      </c>
    </row>
    <row r="135" spans="1:8" x14ac:dyDescent="0.25">
      <c r="A135" t="s">
        <v>215</v>
      </c>
      <c r="B135" t="s">
        <v>214</v>
      </c>
      <c r="C135" t="s">
        <v>216</v>
      </c>
      <c r="D135">
        <v>4906</v>
      </c>
      <c r="E135">
        <v>1040</v>
      </c>
      <c r="F135">
        <v>4851</v>
      </c>
      <c r="G135">
        <v>3430</v>
      </c>
      <c r="H135">
        <v>14227</v>
      </c>
    </row>
    <row r="136" spans="1:8" x14ac:dyDescent="0.25">
      <c r="A136" t="s">
        <v>217</v>
      </c>
      <c r="B136" t="s">
        <v>214</v>
      </c>
      <c r="C136" t="s">
        <v>62</v>
      </c>
      <c r="D136">
        <v>120</v>
      </c>
      <c r="E136">
        <v>774</v>
      </c>
      <c r="F136">
        <v>448</v>
      </c>
      <c r="G136">
        <v>4280</v>
      </c>
      <c r="H136">
        <v>5622</v>
      </c>
    </row>
    <row r="137" spans="1:8" x14ac:dyDescent="0.25">
      <c r="A137" t="s">
        <v>218</v>
      </c>
      <c r="B137" t="s">
        <v>214</v>
      </c>
      <c r="C137" t="s">
        <v>219</v>
      </c>
      <c r="D137">
        <v>4719</v>
      </c>
      <c r="E137">
        <v>127</v>
      </c>
      <c r="F137">
        <v>4834</v>
      </c>
      <c r="G137">
        <v>715</v>
      </c>
      <c r="H137">
        <v>10395</v>
      </c>
    </row>
    <row r="138" spans="1:8" x14ac:dyDescent="0.25">
      <c r="A138" t="s">
        <v>220</v>
      </c>
      <c r="B138" t="s">
        <v>221</v>
      </c>
      <c r="C138" t="s">
        <v>50</v>
      </c>
      <c r="D138">
        <v>242</v>
      </c>
      <c r="E138">
        <v>1335</v>
      </c>
      <c r="F138">
        <v>3744</v>
      </c>
      <c r="G138">
        <v>4212</v>
      </c>
      <c r="H138">
        <v>9533</v>
      </c>
    </row>
    <row r="139" spans="1:8" x14ac:dyDescent="0.25">
      <c r="A139" t="s">
        <v>222</v>
      </c>
      <c r="B139" t="s">
        <v>221</v>
      </c>
      <c r="C139" t="s">
        <v>52</v>
      </c>
      <c r="D139">
        <v>2821</v>
      </c>
      <c r="E139">
        <v>248</v>
      </c>
      <c r="F139">
        <v>4748</v>
      </c>
      <c r="G139">
        <v>2975</v>
      </c>
      <c r="H139">
        <v>10792</v>
      </c>
    </row>
    <row r="140" spans="1:8" x14ac:dyDescent="0.25">
      <c r="A140" t="s">
        <v>223</v>
      </c>
      <c r="B140" t="s">
        <v>221</v>
      </c>
      <c r="C140" t="s">
        <v>91</v>
      </c>
      <c r="D140">
        <v>2404</v>
      </c>
      <c r="E140">
        <v>2491</v>
      </c>
      <c r="F140">
        <v>3825</v>
      </c>
      <c r="G140">
        <v>2776</v>
      </c>
      <c r="H140">
        <v>11496</v>
      </c>
    </row>
    <row r="141" spans="1:8" x14ac:dyDescent="0.25">
      <c r="A141" t="s">
        <v>224</v>
      </c>
      <c r="B141" t="s">
        <v>221</v>
      </c>
      <c r="C141" t="s">
        <v>38</v>
      </c>
      <c r="D141">
        <v>2226</v>
      </c>
      <c r="E141">
        <v>2829</v>
      </c>
      <c r="F141">
        <v>1766</v>
      </c>
      <c r="G141">
        <v>4690</v>
      </c>
      <c r="H141">
        <v>11511</v>
      </c>
    </row>
    <row r="142" spans="1:8" x14ac:dyDescent="0.25">
      <c r="A142" t="s">
        <v>225</v>
      </c>
      <c r="B142" t="s">
        <v>221</v>
      </c>
      <c r="C142" t="s">
        <v>226</v>
      </c>
      <c r="D142">
        <v>1433</v>
      </c>
      <c r="E142">
        <v>4382</v>
      </c>
      <c r="F142">
        <v>207</v>
      </c>
      <c r="G142">
        <v>1846</v>
      </c>
      <c r="H142">
        <v>7868</v>
      </c>
    </row>
    <row r="143" spans="1:8" x14ac:dyDescent="0.25">
      <c r="A143" t="s">
        <v>227</v>
      </c>
      <c r="B143" t="s">
        <v>221</v>
      </c>
      <c r="C143" t="s">
        <v>101</v>
      </c>
      <c r="D143">
        <v>1224</v>
      </c>
      <c r="E143">
        <v>971</v>
      </c>
      <c r="F143">
        <v>4863</v>
      </c>
      <c r="G143">
        <v>2992</v>
      </c>
      <c r="H143">
        <v>10050</v>
      </c>
    </row>
    <row r="144" spans="1:8" x14ac:dyDescent="0.25">
      <c r="A144" t="s">
        <v>228</v>
      </c>
      <c r="B144" t="s">
        <v>229</v>
      </c>
      <c r="C144" t="s">
        <v>45</v>
      </c>
      <c r="D144">
        <v>3326</v>
      </c>
      <c r="E144">
        <v>1220</v>
      </c>
      <c r="F144">
        <v>3119</v>
      </c>
      <c r="G144">
        <v>234</v>
      </c>
      <c r="H144">
        <v>7899</v>
      </c>
    </row>
    <row r="145" spans="1:8" x14ac:dyDescent="0.25">
      <c r="A145" t="s">
        <v>230</v>
      </c>
      <c r="B145" t="s">
        <v>229</v>
      </c>
      <c r="C145" t="s">
        <v>17</v>
      </c>
      <c r="D145">
        <v>770</v>
      </c>
      <c r="E145">
        <v>3712</v>
      </c>
      <c r="F145">
        <v>1954</v>
      </c>
      <c r="G145">
        <v>1277</v>
      </c>
      <c r="H145">
        <v>7713</v>
      </c>
    </row>
    <row r="146" spans="1:8" x14ac:dyDescent="0.25">
      <c r="A146" t="s">
        <v>231</v>
      </c>
      <c r="B146" t="s">
        <v>229</v>
      </c>
      <c r="C146" t="s">
        <v>232</v>
      </c>
      <c r="D146">
        <v>3805</v>
      </c>
      <c r="E146">
        <v>4152</v>
      </c>
      <c r="F146">
        <v>3489</v>
      </c>
      <c r="G146">
        <v>2435</v>
      </c>
      <c r="H146">
        <v>13881</v>
      </c>
    </row>
    <row r="147" spans="1:8" x14ac:dyDescent="0.25">
      <c r="A147" t="s">
        <v>233</v>
      </c>
      <c r="B147" t="s">
        <v>229</v>
      </c>
      <c r="C147" t="s">
        <v>86</v>
      </c>
      <c r="D147">
        <v>1402</v>
      </c>
      <c r="E147">
        <v>2243</v>
      </c>
      <c r="F147">
        <v>1194</v>
      </c>
      <c r="G147">
        <v>2805</v>
      </c>
      <c r="H147">
        <v>7644</v>
      </c>
    </row>
    <row r="148" spans="1:8" x14ac:dyDescent="0.25">
      <c r="A148" t="s">
        <v>234</v>
      </c>
      <c r="B148" t="s">
        <v>229</v>
      </c>
      <c r="C148" t="s">
        <v>154</v>
      </c>
      <c r="D148">
        <v>2005</v>
      </c>
      <c r="E148">
        <v>4123</v>
      </c>
      <c r="F148">
        <v>3177</v>
      </c>
      <c r="G148">
        <v>2814</v>
      </c>
      <c r="H148">
        <v>12119</v>
      </c>
    </row>
    <row r="149" spans="1:8" x14ac:dyDescent="0.25">
      <c r="A149" t="s">
        <v>235</v>
      </c>
      <c r="B149" t="s">
        <v>229</v>
      </c>
      <c r="C149" t="s">
        <v>157</v>
      </c>
      <c r="D149">
        <v>2075</v>
      </c>
      <c r="E149">
        <v>2267</v>
      </c>
      <c r="F149">
        <v>709</v>
      </c>
      <c r="G149">
        <v>2957</v>
      </c>
      <c r="H149">
        <v>8008</v>
      </c>
    </row>
    <row r="150" spans="1:8" x14ac:dyDescent="0.25">
      <c r="A150" t="s">
        <v>236</v>
      </c>
      <c r="B150" t="s">
        <v>229</v>
      </c>
      <c r="C150" t="s">
        <v>237</v>
      </c>
      <c r="D150">
        <v>1242</v>
      </c>
      <c r="E150">
        <v>3170</v>
      </c>
      <c r="F150">
        <v>2521</v>
      </c>
      <c r="G150">
        <v>3053</v>
      </c>
      <c r="H150">
        <v>9986</v>
      </c>
    </row>
    <row r="151" spans="1:8" x14ac:dyDescent="0.25">
      <c r="A151" t="s">
        <v>238</v>
      </c>
      <c r="B151" t="s">
        <v>229</v>
      </c>
      <c r="C151" t="s">
        <v>36</v>
      </c>
      <c r="D151">
        <v>3623</v>
      </c>
      <c r="E151">
        <v>1123</v>
      </c>
      <c r="F151">
        <v>2033</v>
      </c>
      <c r="G151">
        <v>2543</v>
      </c>
      <c r="H151">
        <v>9322</v>
      </c>
    </row>
    <row r="152" spans="1:8" x14ac:dyDescent="0.25">
      <c r="A152" t="s">
        <v>239</v>
      </c>
      <c r="B152" t="s">
        <v>229</v>
      </c>
      <c r="C152" t="s">
        <v>60</v>
      </c>
      <c r="D152">
        <v>1079</v>
      </c>
      <c r="E152">
        <v>1985</v>
      </c>
      <c r="F152">
        <v>906</v>
      </c>
      <c r="G152">
        <v>1668</v>
      </c>
      <c r="H152">
        <v>5638</v>
      </c>
    </row>
    <row r="153" spans="1:8" x14ac:dyDescent="0.25">
      <c r="A153" t="s">
        <v>240</v>
      </c>
      <c r="B153" t="s">
        <v>229</v>
      </c>
      <c r="C153" t="s">
        <v>20</v>
      </c>
      <c r="D153">
        <v>4605</v>
      </c>
      <c r="E153">
        <v>4208</v>
      </c>
      <c r="F153">
        <v>1696</v>
      </c>
      <c r="G153">
        <v>4243</v>
      </c>
      <c r="H153">
        <v>14752</v>
      </c>
    </row>
    <row r="154" spans="1:8" x14ac:dyDescent="0.25">
      <c r="A154" t="s">
        <v>241</v>
      </c>
      <c r="B154" t="s">
        <v>229</v>
      </c>
      <c r="C154" t="s">
        <v>38</v>
      </c>
      <c r="D154">
        <v>3027</v>
      </c>
      <c r="E154">
        <v>749</v>
      </c>
      <c r="F154">
        <v>4095</v>
      </c>
      <c r="G154">
        <v>2996</v>
      </c>
      <c r="H154">
        <v>10867</v>
      </c>
    </row>
    <row r="155" spans="1:8" x14ac:dyDescent="0.25">
      <c r="A155" t="s">
        <v>242</v>
      </c>
      <c r="B155" t="s">
        <v>229</v>
      </c>
      <c r="C155" t="s">
        <v>21</v>
      </c>
      <c r="D155">
        <v>2034</v>
      </c>
      <c r="E155">
        <v>2614</v>
      </c>
      <c r="F155">
        <v>4496</v>
      </c>
      <c r="G155">
        <v>3698</v>
      </c>
      <c r="H155">
        <v>12842</v>
      </c>
    </row>
    <row r="156" spans="1:8" x14ac:dyDescent="0.25">
      <c r="A156" t="s">
        <v>243</v>
      </c>
      <c r="B156" t="s">
        <v>229</v>
      </c>
      <c r="C156" t="s">
        <v>96</v>
      </c>
      <c r="D156">
        <v>4914</v>
      </c>
      <c r="E156">
        <v>3494</v>
      </c>
      <c r="F156">
        <v>2159</v>
      </c>
      <c r="G156">
        <v>4681</v>
      </c>
      <c r="H156">
        <v>15248</v>
      </c>
    </row>
    <row r="157" spans="1:8" x14ac:dyDescent="0.25">
      <c r="A157" t="s">
        <v>244</v>
      </c>
      <c r="B157" t="s">
        <v>229</v>
      </c>
      <c r="C157" t="s">
        <v>98</v>
      </c>
      <c r="D157">
        <v>4966</v>
      </c>
      <c r="E157">
        <v>4227</v>
      </c>
      <c r="F157">
        <v>4900</v>
      </c>
      <c r="G157">
        <v>225</v>
      </c>
      <c r="H157">
        <v>14318</v>
      </c>
    </row>
    <row r="158" spans="1:8" x14ac:dyDescent="0.25">
      <c r="A158" t="s">
        <v>245</v>
      </c>
      <c r="B158" t="s">
        <v>229</v>
      </c>
      <c r="C158" t="s">
        <v>226</v>
      </c>
      <c r="D158">
        <v>757</v>
      </c>
      <c r="E158">
        <v>2819</v>
      </c>
      <c r="F158">
        <v>3440</v>
      </c>
      <c r="G158">
        <v>543</v>
      </c>
      <c r="H158">
        <v>7559</v>
      </c>
    </row>
    <row r="159" spans="1:8" x14ac:dyDescent="0.25">
      <c r="A159" t="s">
        <v>246</v>
      </c>
      <c r="B159" t="s">
        <v>247</v>
      </c>
      <c r="C159" t="s">
        <v>10</v>
      </c>
      <c r="D159">
        <v>1409</v>
      </c>
      <c r="E159">
        <v>3557</v>
      </c>
      <c r="F159">
        <v>1729</v>
      </c>
      <c r="G159">
        <v>1300</v>
      </c>
      <c r="H159">
        <v>7995</v>
      </c>
    </row>
    <row r="160" spans="1:8" x14ac:dyDescent="0.25">
      <c r="A160" t="s">
        <v>248</v>
      </c>
      <c r="B160" t="s">
        <v>247</v>
      </c>
      <c r="C160" t="s">
        <v>108</v>
      </c>
      <c r="D160">
        <v>3784</v>
      </c>
      <c r="E160">
        <v>1341</v>
      </c>
      <c r="F160">
        <v>4941</v>
      </c>
      <c r="G160">
        <v>3233</v>
      </c>
      <c r="H160">
        <v>13299</v>
      </c>
    </row>
    <row r="161" spans="1:8" x14ac:dyDescent="0.25">
      <c r="A161" t="s">
        <v>249</v>
      </c>
      <c r="B161" t="s">
        <v>247</v>
      </c>
      <c r="C161" t="s">
        <v>17</v>
      </c>
      <c r="D161">
        <v>1931</v>
      </c>
      <c r="E161">
        <v>4493</v>
      </c>
      <c r="F161">
        <v>1494</v>
      </c>
      <c r="G161">
        <v>1430</v>
      </c>
      <c r="H161">
        <v>9348</v>
      </c>
    </row>
    <row r="162" spans="1:8" x14ac:dyDescent="0.25">
      <c r="A162" t="s">
        <v>250</v>
      </c>
      <c r="B162" t="s">
        <v>247</v>
      </c>
      <c r="C162" t="s">
        <v>110</v>
      </c>
      <c r="D162">
        <v>2344</v>
      </c>
      <c r="E162">
        <v>2162</v>
      </c>
      <c r="F162">
        <v>4323</v>
      </c>
      <c r="G162">
        <v>1492</v>
      </c>
      <c r="H162">
        <v>10321</v>
      </c>
    </row>
    <row r="163" spans="1:8" x14ac:dyDescent="0.25">
      <c r="A163" t="s">
        <v>251</v>
      </c>
      <c r="B163" t="s">
        <v>247</v>
      </c>
      <c r="C163" t="s">
        <v>237</v>
      </c>
      <c r="D163">
        <v>2404</v>
      </c>
      <c r="E163">
        <v>1117</v>
      </c>
      <c r="F163">
        <v>918</v>
      </c>
      <c r="G163">
        <v>2078</v>
      </c>
      <c r="H163">
        <v>6517</v>
      </c>
    </row>
    <row r="164" spans="1:8" x14ac:dyDescent="0.25">
      <c r="A164" t="s">
        <v>252</v>
      </c>
      <c r="B164" t="s">
        <v>247</v>
      </c>
      <c r="C164" t="s">
        <v>167</v>
      </c>
      <c r="D164">
        <v>2334</v>
      </c>
      <c r="E164">
        <v>3455</v>
      </c>
      <c r="F164">
        <v>2537</v>
      </c>
      <c r="G164">
        <v>2929</v>
      </c>
      <c r="H164">
        <v>11255</v>
      </c>
    </row>
    <row r="165" spans="1:8" x14ac:dyDescent="0.25">
      <c r="A165" t="s">
        <v>253</v>
      </c>
      <c r="B165" t="s">
        <v>254</v>
      </c>
      <c r="C165" t="s">
        <v>16</v>
      </c>
      <c r="D165">
        <v>3288</v>
      </c>
      <c r="E165">
        <v>4859</v>
      </c>
      <c r="F165">
        <v>4205</v>
      </c>
      <c r="G165">
        <v>2512</v>
      </c>
      <c r="H165">
        <v>14864</v>
      </c>
    </row>
    <row r="166" spans="1:8" x14ac:dyDescent="0.25">
      <c r="A166" t="s">
        <v>255</v>
      </c>
      <c r="B166" t="s">
        <v>254</v>
      </c>
      <c r="C166" t="s">
        <v>48</v>
      </c>
      <c r="D166">
        <v>1853</v>
      </c>
      <c r="E166">
        <v>3501</v>
      </c>
      <c r="F166">
        <v>830</v>
      </c>
      <c r="G166">
        <v>2980</v>
      </c>
      <c r="H166">
        <v>9164</v>
      </c>
    </row>
    <row r="167" spans="1:8" x14ac:dyDescent="0.25">
      <c r="A167" t="s">
        <v>256</v>
      </c>
      <c r="B167" t="s">
        <v>254</v>
      </c>
      <c r="C167" t="s">
        <v>257</v>
      </c>
      <c r="D167">
        <v>4940</v>
      </c>
      <c r="E167">
        <v>1911</v>
      </c>
      <c r="F167">
        <v>1305</v>
      </c>
      <c r="G167">
        <v>3847</v>
      </c>
      <c r="H167">
        <v>12003</v>
      </c>
    </row>
    <row r="168" spans="1:8" x14ac:dyDescent="0.25">
      <c r="A168" t="s">
        <v>258</v>
      </c>
      <c r="B168" t="s">
        <v>254</v>
      </c>
      <c r="C168" t="s">
        <v>110</v>
      </c>
      <c r="D168">
        <v>3961</v>
      </c>
      <c r="E168">
        <v>1197</v>
      </c>
      <c r="F168">
        <v>992</v>
      </c>
      <c r="G168">
        <v>1599</v>
      </c>
      <c r="H168">
        <v>7749</v>
      </c>
    </row>
    <row r="169" spans="1:8" x14ac:dyDescent="0.25">
      <c r="A169" t="s">
        <v>259</v>
      </c>
      <c r="B169" t="s">
        <v>254</v>
      </c>
      <c r="C169" t="s">
        <v>260</v>
      </c>
      <c r="D169">
        <v>2642</v>
      </c>
      <c r="E169">
        <v>1806</v>
      </c>
      <c r="F169">
        <v>1251</v>
      </c>
      <c r="G169">
        <v>4922</v>
      </c>
      <c r="H169">
        <v>10621</v>
      </c>
    </row>
    <row r="170" spans="1:8" x14ac:dyDescent="0.25">
      <c r="A170" t="s">
        <v>261</v>
      </c>
      <c r="B170" t="s">
        <v>254</v>
      </c>
      <c r="C170" t="s">
        <v>262</v>
      </c>
      <c r="D170">
        <v>4855</v>
      </c>
      <c r="E170">
        <v>402</v>
      </c>
      <c r="F170">
        <v>476</v>
      </c>
      <c r="G170">
        <v>1103</v>
      </c>
      <c r="H170">
        <v>6836</v>
      </c>
    </row>
    <row r="171" spans="1:8" x14ac:dyDescent="0.25">
      <c r="A171" t="s">
        <v>263</v>
      </c>
      <c r="B171" t="s">
        <v>254</v>
      </c>
      <c r="C171" t="s">
        <v>56</v>
      </c>
      <c r="D171">
        <v>354</v>
      </c>
      <c r="E171">
        <v>1302</v>
      </c>
      <c r="F171">
        <v>647</v>
      </c>
      <c r="G171">
        <v>751</v>
      </c>
      <c r="H171">
        <v>3054</v>
      </c>
    </row>
    <row r="172" spans="1:8" x14ac:dyDescent="0.25">
      <c r="A172" t="s">
        <v>264</v>
      </c>
      <c r="B172" t="s">
        <v>254</v>
      </c>
      <c r="C172" t="s">
        <v>36</v>
      </c>
      <c r="D172">
        <v>4239</v>
      </c>
      <c r="E172">
        <v>4808</v>
      </c>
      <c r="F172">
        <v>4440</v>
      </c>
      <c r="G172">
        <v>3033</v>
      </c>
      <c r="H172">
        <v>16520</v>
      </c>
    </row>
    <row r="173" spans="1:8" x14ac:dyDescent="0.25">
      <c r="A173" t="s">
        <v>265</v>
      </c>
      <c r="B173" t="s">
        <v>254</v>
      </c>
      <c r="C173" t="s">
        <v>58</v>
      </c>
      <c r="D173">
        <v>706</v>
      </c>
      <c r="E173">
        <v>2615</v>
      </c>
      <c r="F173">
        <v>3353</v>
      </c>
      <c r="G173">
        <v>1838</v>
      </c>
      <c r="H173">
        <v>8512</v>
      </c>
    </row>
    <row r="174" spans="1:8" x14ac:dyDescent="0.25">
      <c r="A174" t="s">
        <v>266</v>
      </c>
      <c r="B174" t="s">
        <v>254</v>
      </c>
      <c r="C174" t="s">
        <v>185</v>
      </c>
      <c r="D174">
        <v>771</v>
      </c>
      <c r="E174">
        <v>1406</v>
      </c>
      <c r="F174">
        <v>3137</v>
      </c>
      <c r="G174">
        <v>4145</v>
      </c>
      <c r="H174">
        <v>9459</v>
      </c>
    </row>
    <row r="175" spans="1:8" x14ac:dyDescent="0.25">
      <c r="A175" t="s">
        <v>267</v>
      </c>
      <c r="B175" t="s">
        <v>254</v>
      </c>
      <c r="C175" t="s">
        <v>268</v>
      </c>
      <c r="D175">
        <v>4513</v>
      </c>
      <c r="E175">
        <v>1055</v>
      </c>
      <c r="F175">
        <v>3590</v>
      </c>
      <c r="G175">
        <v>2596</v>
      </c>
      <c r="H175">
        <v>11754</v>
      </c>
    </row>
    <row r="176" spans="1:8" x14ac:dyDescent="0.25">
      <c r="A176" t="s">
        <v>269</v>
      </c>
      <c r="B176" t="s">
        <v>254</v>
      </c>
      <c r="C176" t="s">
        <v>38</v>
      </c>
      <c r="D176">
        <v>899</v>
      </c>
      <c r="E176">
        <v>2606</v>
      </c>
      <c r="F176">
        <v>1620</v>
      </c>
      <c r="G176">
        <v>3722</v>
      </c>
      <c r="H176">
        <v>8847</v>
      </c>
    </row>
    <row r="177" spans="1:8" x14ac:dyDescent="0.25">
      <c r="A177" t="s">
        <v>270</v>
      </c>
      <c r="B177" t="s">
        <v>254</v>
      </c>
      <c r="C177" t="s">
        <v>98</v>
      </c>
      <c r="D177">
        <v>2752</v>
      </c>
      <c r="E177">
        <v>1070</v>
      </c>
      <c r="F177">
        <v>3562</v>
      </c>
      <c r="G177">
        <v>355</v>
      </c>
      <c r="H177">
        <v>7739</v>
      </c>
    </row>
    <row r="178" spans="1:8" x14ac:dyDescent="0.25">
      <c r="A178" t="s">
        <v>271</v>
      </c>
      <c r="B178" t="s">
        <v>254</v>
      </c>
      <c r="C178" t="s">
        <v>25</v>
      </c>
      <c r="D178">
        <v>543</v>
      </c>
      <c r="E178">
        <v>2820</v>
      </c>
      <c r="F178">
        <v>3711</v>
      </c>
      <c r="G178">
        <v>985</v>
      </c>
      <c r="H178">
        <v>8059</v>
      </c>
    </row>
    <row r="179" spans="1:8" x14ac:dyDescent="0.25">
      <c r="A179" t="s">
        <v>272</v>
      </c>
      <c r="B179" t="s">
        <v>254</v>
      </c>
      <c r="C179" t="s">
        <v>273</v>
      </c>
      <c r="D179">
        <v>4882</v>
      </c>
      <c r="E179">
        <v>4893</v>
      </c>
      <c r="F179">
        <v>693</v>
      </c>
      <c r="G179">
        <v>1832</v>
      </c>
      <c r="H179">
        <v>12300</v>
      </c>
    </row>
    <row r="180" spans="1:8" x14ac:dyDescent="0.25">
      <c r="A180" t="s">
        <v>274</v>
      </c>
      <c r="B180" t="s">
        <v>254</v>
      </c>
      <c r="C180" t="s">
        <v>226</v>
      </c>
      <c r="D180">
        <v>4226</v>
      </c>
      <c r="E180">
        <v>4899</v>
      </c>
      <c r="F180">
        <v>3703</v>
      </c>
      <c r="G180">
        <v>4633</v>
      </c>
      <c r="H180">
        <v>17461</v>
      </c>
    </row>
    <row r="181" spans="1:8" x14ac:dyDescent="0.25">
      <c r="A181" t="s">
        <v>275</v>
      </c>
      <c r="B181" t="s">
        <v>276</v>
      </c>
      <c r="C181" t="s">
        <v>45</v>
      </c>
      <c r="D181">
        <v>4062</v>
      </c>
      <c r="E181">
        <v>19</v>
      </c>
      <c r="F181">
        <v>645</v>
      </c>
      <c r="G181">
        <v>1494</v>
      </c>
      <c r="H181">
        <v>6220</v>
      </c>
    </row>
    <row r="182" spans="1:8" x14ac:dyDescent="0.25">
      <c r="A182" t="s">
        <v>277</v>
      </c>
      <c r="B182" t="s">
        <v>276</v>
      </c>
      <c r="C182" t="s">
        <v>88</v>
      </c>
      <c r="D182">
        <v>3416</v>
      </c>
      <c r="E182">
        <v>167</v>
      </c>
      <c r="F182">
        <v>1174</v>
      </c>
      <c r="G182">
        <v>1429</v>
      </c>
      <c r="H182">
        <v>6186</v>
      </c>
    </row>
    <row r="183" spans="1:8" x14ac:dyDescent="0.25">
      <c r="A183" t="s">
        <v>278</v>
      </c>
      <c r="B183" t="s">
        <v>276</v>
      </c>
      <c r="C183" t="s">
        <v>56</v>
      </c>
      <c r="D183">
        <v>2572</v>
      </c>
      <c r="E183">
        <v>4029</v>
      </c>
      <c r="F183">
        <v>821</v>
      </c>
      <c r="G183">
        <v>4948</v>
      </c>
      <c r="H183">
        <v>12370</v>
      </c>
    </row>
    <row r="184" spans="1:8" x14ac:dyDescent="0.25">
      <c r="A184" t="s">
        <v>279</v>
      </c>
      <c r="B184" t="s">
        <v>276</v>
      </c>
      <c r="C184" t="s">
        <v>64</v>
      </c>
      <c r="D184">
        <v>2239</v>
      </c>
      <c r="E184">
        <v>3174</v>
      </c>
      <c r="F184">
        <v>1213</v>
      </c>
      <c r="G184">
        <v>478</v>
      </c>
      <c r="H184">
        <v>7104</v>
      </c>
    </row>
    <row r="185" spans="1:8" x14ac:dyDescent="0.25">
      <c r="A185" t="s">
        <v>280</v>
      </c>
      <c r="B185" t="s">
        <v>276</v>
      </c>
      <c r="C185" t="s">
        <v>193</v>
      </c>
      <c r="D185">
        <v>2526</v>
      </c>
      <c r="E185">
        <v>909</v>
      </c>
      <c r="F185">
        <v>1500</v>
      </c>
      <c r="G185">
        <v>4645</v>
      </c>
      <c r="H185">
        <v>9580</v>
      </c>
    </row>
    <row r="186" spans="1:8" x14ac:dyDescent="0.25">
      <c r="A186" t="s">
        <v>281</v>
      </c>
      <c r="B186" t="s">
        <v>282</v>
      </c>
      <c r="C186" t="s">
        <v>10</v>
      </c>
      <c r="D186">
        <v>1943</v>
      </c>
      <c r="E186">
        <v>1195</v>
      </c>
      <c r="F186">
        <v>1163</v>
      </c>
      <c r="G186">
        <v>4239</v>
      </c>
      <c r="H186">
        <v>8540</v>
      </c>
    </row>
    <row r="187" spans="1:8" x14ac:dyDescent="0.25">
      <c r="A187" t="s">
        <v>283</v>
      </c>
      <c r="B187" t="s">
        <v>282</v>
      </c>
      <c r="C187" t="s">
        <v>76</v>
      </c>
      <c r="D187">
        <v>4878</v>
      </c>
      <c r="E187">
        <v>2788</v>
      </c>
      <c r="F187">
        <v>2312</v>
      </c>
      <c r="G187">
        <v>2346</v>
      </c>
      <c r="H187">
        <v>12324</v>
      </c>
    </row>
    <row r="188" spans="1:8" x14ac:dyDescent="0.25">
      <c r="A188" t="s">
        <v>284</v>
      </c>
      <c r="B188" t="s">
        <v>282</v>
      </c>
      <c r="C188" t="s">
        <v>285</v>
      </c>
      <c r="D188">
        <v>4337</v>
      </c>
      <c r="E188">
        <v>2168</v>
      </c>
      <c r="F188">
        <v>1039</v>
      </c>
      <c r="G188">
        <v>2008</v>
      </c>
      <c r="H188">
        <v>9552</v>
      </c>
    </row>
    <row r="189" spans="1:8" x14ac:dyDescent="0.25">
      <c r="A189" t="s">
        <v>286</v>
      </c>
      <c r="B189" t="s">
        <v>282</v>
      </c>
      <c r="C189" t="s">
        <v>45</v>
      </c>
      <c r="D189">
        <v>2225</v>
      </c>
      <c r="E189">
        <v>2648</v>
      </c>
      <c r="F189">
        <v>837</v>
      </c>
      <c r="G189">
        <v>4546</v>
      </c>
      <c r="H189">
        <v>10256</v>
      </c>
    </row>
    <row r="190" spans="1:8" x14ac:dyDescent="0.25">
      <c r="A190" t="s">
        <v>287</v>
      </c>
      <c r="B190" t="s">
        <v>282</v>
      </c>
      <c r="C190" t="s">
        <v>48</v>
      </c>
      <c r="D190">
        <v>3532</v>
      </c>
      <c r="E190">
        <v>3942</v>
      </c>
      <c r="F190">
        <v>3474</v>
      </c>
      <c r="G190">
        <v>3678</v>
      </c>
      <c r="H190">
        <v>14626</v>
      </c>
    </row>
    <row r="191" spans="1:8" x14ac:dyDescent="0.25">
      <c r="A191" t="s">
        <v>288</v>
      </c>
      <c r="B191" t="s">
        <v>282</v>
      </c>
      <c r="C191" t="s">
        <v>20</v>
      </c>
      <c r="D191">
        <v>4190</v>
      </c>
      <c r="E191">
        <v>2918</v>
      </c>
      <c r="F191">
        <v>4764</v>
      </c>
      <c r="G191">
        <v>1782</v>
      </c>
      <c r="H191">
        <v>13654</v>
      </c>
    </row>
    <row r="192" spans="1:8" x14ac:dyDescent="0.25">
      <c r="A192" t="s">
        <v>289</v>
      </c>
      <c r="B192" t="s">
        <v>282</v>
      </c>
      <c r="C192" t="s">
        <v>140</v>
      </c>
      <c r="D192">
        <v>4617</v>
      </c>
      <c r="E192">
        <v>4236</v>
      </c>
      <c r="F192">
        <v>1121</v>
      </c>
      <c r="G192">
        <v>1545</v>
      </c>
      <c r="H192">
        <v>11519</v>
      </c>
    </row>
    <row r="193" spans="1:8" x14ac:dyDescent="0.25">
      <c r="A193" t="s">
        <v>290</v>
      </c>
      <c r="B193" t="s">
        <v>282</v>
      </c>
      <c r="C193" t="s">
        <v>101</v>
      </c>
      <c r="D193">
        <v>399</v>
      </c>
      <c r="E193">
        <v>1935</v>
      </c>
      <c r="F193">
        <v>3814</v>
      </c>
      <c r="G193">
        <v>4989</v>
      </c>
      <c r="H193">
        <v>11137</v>
      </c>
    </row>
    <row r="194" spans="1:8" x14ac:dyDescent="0.25">
      <c r="A194" t="s">
        <v>291</v>
      </c>
      <c r="B194" t="s">
        <v>292</v>
      </c>
      <c r="C194" t="s">
        <v>10</v>
      </c>
      <c r="D194">
        <v>3991</v>
      </c>
      <c r="E194">
        <v>391</v>
      </c>
      <c r="F194">
        <v>816</v>
      </c>
      <c r="G194">
        <v>460</v>
      </c>
      <c r="H194">
        <v>5658</v>
      </c>
    </row>
    <row r="195" spans="1:8" x14ac:dyDescent="0.25">
      <c r="A195" t="s">
        <v>293</v>
      </c>
      <c r="B195" t="s">
        <v>292</v>
      </c>
      <c r="C195" t="s">
        <v>25</v>
      </c>
      <c r="D195">
        <v>3656</v>
      </c>
      <c r="E195">
        <v>1091</v>
      </c>
      <c r="F195">
        <v>1312</v>
      </c>
      <c r="G195">
        <v>4591</v>
      </c>
      <c r="H195">
        <v>10650</v>
      </c>
    </row>
    <row r="196" spans="1:8" x14ac:dyDescent="0.25">
      <c r="A196" t="s">
        <v>294</v>
      </c>
      <c r="B196" t="s">
        <v>292</v>
      </c>
      <c r="C196" t="s">
        <v>121</v>
      </c>
      <c r="D196">
        <v>72</v>
      </c>
      <c r="E196">
        <v>2047</v>
      </c>
      <c r="F196">
        <v>733</v>
      </c>
      <c r="G196">
        <v>20</v>
      </c>
      <c r="H196">
        <v>2872</v>
      </c>
    </row>
    <row r="197" spans="1:8" x14ac:dyDescent="0.25">
      <c r="A197" t="s">
        <v>295</v>
      </c>
      <c r="B197" t="s">
        <v>292</v>
      </c>
      <c r="C197" t="s">
        <v>140</v>
      </c>
      <c r="D197">
        <v>4633</v>
      </c>
      <c r="E197">
        <v>541</v>
      </c>
      <c r="F197">
        <v>1915</v>
      </c>
      <c r="G197">
        <v>573</v>
      </c>
      <c r="H197">
        <v>7662</v>
      </c>
    </row>
    <row r="198" spans="1:8" x14ac:dyDescent="0.25">
      <c r="A198" t="s">
        <v>296</v>
      </c>
      <c r="B198" t="s">
        <v>292</v>
      </c>
      <c r="C198" t="s">
        <v>40</v>
      </c>
      <c r="D198">
        <v>2512</v>
      </c>
      <c r="E198">
        <v>1665</v>
      </c>
      <c r="F198">
        <v>951</v>
      </c>
      <c r="G198">
        <v>2018</v>
      </c>
      <c r="H198">
        <v>7146</v>
      </c>
    </row>
    <row r="199" spans="1:8" x14ac:dyDescent="0.25">
      <c r="A199" t="s">
        <v>297</v>
      </c>
      <c r="B199" t="s">
        <v>292</v>
      </c>
      <c r="C199" t="s">
        <v>29</v>
      </c>
      <c r="D199">
        <v>1231</v>
      </c>
      <c r="E199">
        <v>3378</v>
      </c>
      <c r="F199">
        <v>710</v>
      </c>
      <c r="G199">
        <v>4846</v>
      </c>
      <c r="H199">
        <v>10165</v>
      </c>
    </row>
    <row r="200" spans="1:8" x14ac:dyDescent="0.25">
      <c r="A200" t="s">
        <v>298</v>
      </c>
      <c r="B200" t="s">
        <v>299</v>
      </c>
      <c r="C200" t="s">
        <v>17</v>
      </c>
      <c r="D200">
        <v>2618</v>
      </c>
      <c r="E200">
        <v>826</v>
      </c>
      <c r="F200">
        <v>851</v>
      </c>
      <c r="G200">
        <v>4697</v>
      </c>
      <c r="H200">
        <v>8992</v>
      </c>
    </row>
    <row r="201" spans="1:8" x14ac:dyDescent="0.25">
      <c r="A201" t="s">
        <v>300</v>
      </c>
      <c r="B201" t="s">
        <v>299</v>
      </c>
      <c r="C201" t="s">
        <v>19</v>
      </c>
      <c r="D201">
        <v>1360</v>
      </c>
      <c r="E201">
        <v>2943</v>
      </c>
      <c r="F201">
        <v>2962</v>
      </c>
      <c r="G201">
        <v>1574</v>
      </c>
      <c r="H201">
        <v>8839</v>
      </c>
    </row>
    <row r="202" spans="1:8" x14ac:dyDescent="0.25">
      <c r="A202" t="s">
        <v>301</v>
      </c>
      <c r="B202" t="s">
        <v>299</v>
      </c>
      <c r="C202" t="s">
        <v>56</v>
      </c>
      <c r="D202">
        <v>1626</v>
      </c>
      <c r="E202">
        <v>537</v>
      </c>
      <c r="F202">
        <v>2273</v>
      </c>
      <c r="G202">
        <v>297</v>
      </c>
      <c r="H202">
        <v>4733</v>
      </c>
    </row>
    <row r="203" spans="1:8" x14ac:dyDescent="0.25">
      <c r="A203" t="s">
        <v>302</v>
      </c>
      <c r="B203" t="s">
        <v>299</v>
      </c>
      <c r="C203" t="s">
        <v>27</v>
      </c>
      <c r="D203">
        <v>3373</v>
      </c>
      <c r="E203">
        <v>499</v>
      </c>
      <c r="F203">
        <v>580</v>
      </c>
      <c r="G203">
        <v>1400</v>
      </c>
      <c r="H203">
        <v>5852</v>
      </c>
    </row>
    <row r="204" spans="1:8" x14ac:dyDescent="0.25">
      <c r="A204" t="s">
        <v>303</v>
      </c>
      <c r="B204" t="s">
        <v>304</v>
      </c>
      <c r="C204" t="s">
        <v>285</v>
      </c>
      <c r="D204">
        <v>2225</v>
      </c>
      <c r="E204">
        <v>4861</v>
      </c>
      <c r="F204">
        <v>4590</v>
      </c>
      <c r="G204">
        <v>4847</v>
      </c>
      <c r="H204">
        <v>16523</v>
      </c>
    </row>
    <row r="205" spans="1:8" x14ac:dyDescent="0.25">
      <c r="A205" t="s">
        <v>305</v>
      </c>
      <c r="B205" t="s">
        <v>304</v>
      </c>
      <c r="C205" t="s">
        <v>48</v>
      </c>
      <c r="D205">
        <v>4376</v>
      </c>
      <c r="E205">
        <v>3180</v>
      </c>
      <c r="F205">
        <v>2779</v>
      </c>
      <c r="G205">
        <v>3704</v>
      </c>
      <c r="H205">
        <v>14039</v>
      </c>
    </row>
    <row r="206" spans="1:8" x14ac:dyDescent="0.25">
      <c r="A206" t="s">
        <v>306</v>
      </c>
      <c r="B206" t="s">
        <v>304</v>
      </c>
      <c r="C206" t="s">
        <v>80</v>
      </c>
      <c r="D206">
        <v>2726</v>
      </c>
      <c r="E206">
        <v>1944</v>
      </c>
      <c r="F206">
        <v>3753</v>
      </c>
      <c r="G206">
        <v>976</v>
      </c>
      <c r="H206">
        <v>9399</v>
      </c>
    </row>
    <row r="207" spans="1:8" x14ac:dyDescent="0.25">
      <c r="A207" t="s">
        <v>307</v>
      </c>
      <c r="B207" t="s">
        <v>304</v>
      </c>
      <c r="C207" t="s">
        <v>128</v>
      </c>
      <c r="D207">
        <v>1095</v>
      </c>
      <c r="E207">
        <v>3265</v>
      </c>
      <c r="F207">
        <v>2406</v>
      </c>
      <c r="G207">
        <v>3545</v>
      </c>
      <c r="H207">
        <v>10311</v>
      </c>
    </row>
    <row r="208" spans="1:8" x14ac:dyDescent="0.25">
      <c r="A208" t="s">
        <v>308</v>
      </c>
      <c r="B208" t="s">
        <v>304</v>
      </c>
      <c r="C208" t="s">
        <v>17</v>
      </c>
      <c r="D208">
        <v>4323</v>
      </c>
      <c r="E208">
        <v>2905</v>
      </c>
      <c r="F208">
        <v>3584</v>
      </c>
      <c r="G208">
        <v>1084</v>
      </c>
      <c r="H208">
        <v>11896</v>
      </c>
    </row>
    <row r="209" spans="1:8" x14ac:dyDescent="0.25">
      <c r="A209" t="s">
        <v>309</v>
      </c>
      <c r="B209" t="s">
        <v>304</v>
      </c>
      <c r="C209" t="s">
        <v>310</v>
      </c>
      <c r="D209">
        <v>3089</v>
      </c>
      <c r="E209">
        <v>3894</v>
      </c>
      <c r="F209">
        <v>1306</v>
      </c>
      <c r="G209">
        <v>2492</v>
      </c>
      <c r="H209">
        <v>10781</v>
      </c>
    </row>
    <row r="210" spans="1:8" x14ac:dyDescent="0.25">
      <c r="A210" t="s">
        <v>311</v>
      </c>
      <c r="B210" t="s">
        <v>304</v>
      </c>
      <c r="C210" t="s">
        <v>84</v>
      </c>
      <c r="D210">
        <v>1503</v>
      </c>
      <c r="E210">
        <v>2976</v>
      </c>
      <c r="F210">
        <v>1230</v>
      </c>
      <c r="G210">
        <v>4554</v>
      </c>
      <c r="H210">
        <v>10263</v>
      </c>
    </row>
    <row r="211" spans="1:8" x14ac:dyDescent="0.25">
      <c r="A211" t="s">
        <v>312</v>
      </c>
      <c r="B211" t="s">
        <v>304</v>
      </c>
      <c r="C211" t="s">
        <v>18</v>
      </c>
      <c r="D211">
        <v>1567</v>
      </c>
      <c r="E211">
        <v>3104</v>
      </c>
      <c r="F211">
        <v>1019</v>
      </c>
      <c r="G211">
        <v>3985</v>
      </c>
      <c r="H211">
        <v>9675</v>
      </c>
    </row>
    <row r="212" spans="1:8" x14ac:dyDescent="0.25">
      <c r="A212" t="s">
        <v>313</v>
      </c>
      <c r="B212" t="s">
        <v>304</v>
      </c>
      <c r="C212" t="s">
        <v>260</v>
      </c>
      <c r="D212">
        <v>3076</v>
      </c>
      <c r="E212">
        <v>2487</v>
      </c>
      <c r="F212">
        <v>173</v>
      </c>
      <c r="G212">
        <v>1291</v>
      </c>
      <c r="H212">
        <v>7027</v>
      </c>
    </row>
    <row r="213" spans="1:8" x14ac:dyDescent="0.25">
      <c r="A213" t="s">
        <v>314</v>
      </c>
      <c r="B213" t="s">
        <v>304</v>
      </c>
      <c r="C213" t="s">
        <v>183</v>
      </c>
      <c r="D213">
        <v>942</v>
      </c>
      <c r="E213">
        <v>2201</v>
      </c>
      <c r="F213">
        <v>2357</v>
      </c>
      <c r="G213">
        <v>3341</v>
      </c>
      <c r="H213">
        <v>8841</v>
      </c>
    </row>
    <row r="214" spans="1:8" x14ac:dyDescent="0.25">
      <c r="A214" t="s">
        <v>315</v>
      </c>
      <c r="B214" t="s">
        <v>304</v>
      </c>
      <c r="C214" t="s">
        <v>316</v>
      </c>
      <c r="D214">
        <v>1975</v>
      </c>
      <c r="E214">
        <v>3124</v>
      </c>
      <c r="F214">
        <v>463</v>
      </c>
      <c r="G214">
        <v>465</v>
      </c>
      <c r="H214">
        <v>6027</v>
      </c>
    </row>
    <row r="215" spans="1:8" x14ac:dyDescent="0.25">
      <c r="A215" t="s">
        <v>317</v>
      </c>
      <c r="B215" t="s">
        <v>304</v>
      </c>
      <c r="C215" t="s">
        <v>36</v>
      </c>
      <c r="D215">
        <v>121</v>
      </c>
      <c r="E215">
        <v>1515</v>
      </c>
      <c r="F215">
        <v>2904</v>
      </c>
      <c r="G215">
        <v>1779</v>
      </c>
      <c r="H215">
        <v>6319</v>
      </c>
    </row>
    <row r="216" spans="1:8" x14ac:dyDescent="0.25">
      <c r="A216" t="s">
        <v>318</v>
      </c>
      <c r="B216" t="s">
        <v>304</v>
      </c>
      <c r="C216" t="s">
        <v>91</v>
      </c>
      <c r="D216">
        <v>377</v>
      </c>
      <c r="E216">
        <v>3338</v>
      </c>
      <c r="F216">
        <v>2080</v>
      </c>
      <c r="G216">
        <v>2929</v>
      </c>
      <c r="H216">
        <v>8724</v>
      </c>
    </row>
    <row r="217" spans="1:8" x14ac:dyDescent="0.25">
      <c r="A217" t="s">
        <v>319</v>
      </c>
      <c r="B217" t="s">
        <v>304</v>
      </c>
      <c r="C217" t="s">
        <v>320</v>
      </c>
      <c r="D217">
        <v>1242</v>
      </c>
      <c r="E217">
        <v>3446</v>
      </c>
      <c r="F217">
        <v>1929</v>
      </c>
      <c r="G217">
        <v>2337</v>
      </c>
      <c r="H217">
        <v>8954</v>
      </c>
    </row>
    <row r="218" spans="1:8" x14ac:dyDescent="0.25">
      <c r="A218" t="s">
        <v>321</v>
      </c>
      <c r="B218" t="s">
        <v>304</v>
      </c>
      <c r="C218" t="s">
        <v>322</v>
      </c>
      <c r="D218">
        <v>2977</v>
      </c>
      <c r="E218">
        <v>2360</v>
      </c>
      <c r="F218">
        <v>2382</v>
      </c>
      <c r="G218">
        <v>4791</v>
      </c>
      <c r="H218">
        <v>12510</v>
      </c>
    </row>
    <row r="219" spans="1:8" x14ac:dyDescent="0.25">
      <c r="A219" t="s">
        <v>323</v>
      </c>
      <c r="B219" t="s">
        <v>304</v>
      </c>
      <c r="C219" t="s">
        <v>64</v>
      </c>
      <c r="D219">
        <v>3737</v>
      </c>
      <c r="E219">
        <v>30</v>
      </c>
      <c r="F219">
        <v>4645</v>
      </c>
      <c r="G219">
        <v>1320</v>
      </c>
      <c r="H219">
        <v>9732</v>
      </c>
    </row>
    <row r="220" spans="1:8" x14ac:dyDescent="0.25">
      <c r="A220" t="s">
        <v>324</v>
      </c>
      <c r="B220" t="s">
        <v>304</v>
      </c>
      <c r="C220" t="s">
        <v>38</v>
      </c>
      <c r="D220">
        <v>1472</v>
      </c>
      <c r="E220">
        <v>997</v>
      </c>
      <c r="F220">
        <v>4574</v>
      </c>
      <c r="G220">
        <v>1988</v>
      </c>
      <c r="H220">
        <v>9031</v>
      </c>
    </row>
    <row r="221" spans="1:8" x14ac:dyDescent="0.25">
      <c r="A221" t="s">
        <v>325</v>
      </c>
      <c r="B221" t="s">
        <v>304</v>
      </c>
      <c r="C221" t="s">
        <v>67</v>
      </c>
      <c r="D221">
        <v>606</v>
      </c>
      <c r="E221">
        <v>800</v>
      </c>
      <c r="F221">
        <v>2640</v>
      </c>
      <c r="G221">
        <v>2314</v>
      </c>
      <c r="H221">
        <v>6360</v>
      </c>
    </row>
    <row r="222" spans="1:8" x14ac:dyDescent="0.25">
      <c r="A222" t="s">
        <v>326</v>
      </c>
      <c r="B222" t="s">
        <v>304</v>
      </c>
      <c r="C222" t="s">
        <v>273</v>
      </c>
      <c r="D222">
        <v>1843</v>
      </c>
      <c r="E222">
        <v>2626</v>
      </c>
      <c r="F222">
        <v>2799</v>
      </c>
      <c r="G222">
        <v>1365</v>
      </c>
      <c r="H222">
        <v>8633</v>
      </c>
    </row>
    <row r="223" spans="1:8" x14ac:dyDescent="0.25">
      <c r="A223" t="s">
        <v>327</v>
      </c>
      <c r="B223" t="s">
        <v>304</v>
      </c>
      <c r="C223" t="s">
        <v>173</v>
      </c>
      <c r="D223">
        <v>1839</v>
      </c>
      <c r="E223">
        <v>670</v>
      </c>
      <c r="F223">
        <v>3192</v>
      </c>
      <c r="G223">
        <v>3804</v>
      </c>
      <c r="H223">
        <v>9505</v>
      </c>
    </row>
    <row r="224" spans="1:8" x14ac:dyDescent="0.25">
      <c r="A224" t="s">
        <v>328</v>
      </c>
      <c r="B224" t="s">
        <v>304</v>
      </c>
      <c r="C224" t="s">
        <v>29</v>
      </c>
      <c r="D224">
        <v>2453</v>
      </c>
      <c r="E224">
        <v>3041</v>
      </c>
      <c r="F224">
        <v>3892</v>
      </c>
      <c r="G224">
        <v>1494</v>
      </c>
      <c r="H224">
        <v>10880</v>
      </c>
    </row>
    <row r="225" spans="1:8" x14ac:dyDescent="0.25">
      <c r="A225" t="s">
        <v>329</v>
      </c>
      <c r="B225" t="s">
        <v>330</v>
      </c>
      <c r="C225" t="s">
        <v>12</v>
      </c>
      <c r="D225">
        <v>1107</v>
      </c>
      <c r="E225">
        <v>116</v>
      </c>
      <c r="F225">
        <v>1261</v>
      </c>
      <c r="G225">
        <v>549</v>
      </c>
      <c r="H225">
        <v>3033</v>
      </c>
    </row>
    <row r="226" spans="1:8" x14ac:dyDescent="0.25">
      <c r="A226" t="s">
        <v>331</v>
      </c>
      <c r="B226" t="s">
        <v>330</v>
      </c>
      <c r="C226" t="s">
        <v>48</v>
      </c>
      <c r="D226">
        <v>1204</v>
      </c>
      <c r="E226">
        <v>4783</v>
      </c>
      <c r="F226">
        <v>3492</v>
      </c>
      <c r="G226">
        <v>2347</v>
      </c>
      <c r="H226">
        <v>11826</v>
      </c>
    </row>
    <row r="227" spans="1:8" x14ac:dyDescent="0.25">
      <c r="A227" t="s">
        <v>332</v>
      </c>
      <c r="B227" t="s">
        <v>330</v>
      </c>
      <c r="C227" t="s">
        <v>149</v>
      </c>
      <c r="D227">
        <v>610</v>
      </c>
      <c r="E227">
        <v>242</v>
      </c>
      <c r="F227">
        <v>3212</v>
      </c>
      <c r="G227">
        <v>3943</v>
      </c>
      <c r="H227">
        <v>8007</v>
      </c>
    </row>
    <row r="228" spans="1:8" x14ac:dyDescent="0.25">
      <c r="A228" t="s">
        <v>333</v>
      </c>
      <c r="B228" t="s">
        <v>330</v>
      </c>
      <c r="C228" t="s">
        <v>108</v>
      </c>
      <c r="D228">
        <v>1328</v>
      </c>
      <c r="E228">
        <v>1447</v>
      </c>
      <c r="F228">
        <v>2984</v>
      </c>
      <c r="G228">
        <v>1668</v>
      </c>
      <c r="H228">
        <v>7427</v>
      </c>
    </row>
    <row r="229" spans="1:8" x14ac:dyDescent="0.25">
      <c r="A229" t="s">
        <v>334</v>
      </c>
      <c r="B229" t="s">
        <v>330</v>
      </c>
      <c r="C229" t="s">
        <v>17</v>
      </c>
      <c r="D229">
        <v>1032</v>
      </c>
      <c r="E229">
        <v>4827</v>
      </c>
      <c r="F229">
        <v>3311</v>
      </c>
      <c r="G229">
        <v>1839</v>
      </c>
      <c r="H229">
        <v>11009</v>
      </c>
    </row>
    <row r="230" spans="1:8" x14ac:dyDescent="0.25">
      <c r="A230" t="s">
        <v>335</v>
      </c>
      <c r="B230" t="s">
        <v>330</v>
      </c>
      <c r="C230" t="s">
        <v>310</v>
      </c>
      <c r="D230">
        <v>619</v>
      </c>
      <c r="E230">
        <v>139</v>
      </c>
      <c r="F230">
        <v>3679</v>
      </c>
      <c r="G230">
        <v>4371</v>
      </c>
      <c r="H230">
        <v>8808</v>
      </c>
    </row>
    <row r="231" spans="1:8" x14ac:dyDescent="0.25">
      <c r="A231" t="s">
        <v>336</v>
      </c>
      <c r="B231" t="s">
        <v>330</v>
      </c>
      <c r="C231" t="s">
        <v>84</v>
      </c>
      <c r="D231">
        <v>3090</v>
      </c>
      <c r="E231">
        <v>3884</v>
      </c>
      <c r="F231">
        <v>1528</v>
      </c>
      <c r="G231">
        <v>4869</v>
      </c>
      <c r="H231">
        <v>13371</v>
      </c>
    </row>
    <row r="232" spans="1:8" x14ac:dyDescent="0.25">
      <c r="A232" t="s">
        <v>337</v>
      </c>
      <c r="B232" t="s">
        <v>330</v>
      </c>
      <c r="C232" t="s">
        <v>86</v>
      </c>
      <c r="D232">
        <v>1480</v>
      </c>
      <c r="E232">
        <v>214</v>
      </c>
      <c r="F232">
        <v>4491</v>
      </c>
      <c r="G232">
        <v>446</v>
      </c>
      <c r="H232">
        <v>6631</v>
      </c>
    </row>
    <row r="233" spans="1:8" x14ac:dyDescent="0.25">
      <c r="A233" t="s">
        <v>338</v>
      </c>
      <c r="B233" t="s">
        <v>330</v>
      </c>
      <c r="C233" t="s">
        <v>260</v>
      </c>
      <c r="D233">
        <v>3411</v>
      </c>
      <c r="E233">
        <v>2014</v>
      </c>
      <c r="F233">
        <v>1152</v>
      </c>
      <c r="G233">
        <v>2982</v>
      </c>
      <c r="H233">
        <v>9559</v>
      </c>
    </row>
    <row r="234" spans="1:8" x14ac:dyDescent="0.25">
      <c r="A234" t="s">
        <v>339</v>
      </c>
      <c r="B234" t="s">
        <v>330</v>
      </c>
      <c r="C234" t="s">
        <v>36</v>
      </c>
      <c r="D234">
        <v>975</v>
      </c>
      <c r="E234">
        <v>1817</v>
      </c>
      <c r="F234">
        <v>4985</v>
      </c>
      <c r="G234">
        <v>1181</v>
      </c>
      <c r="H234">
        <v>8958</v>
      </c>
    </row>
    <row r="235" spans="1:8" x14ac:dyDescent="0.25">
      <c r="A235" t="s">
        <v>340</v>
      </c>
      <c r="B235" t="s">
        <v>330</v>
      </c>
      <c r="C235" t="s">
        <v>91</v>
      </c>
      <c r="D235">
        <v>4284</v>
      </c>
      <c r="E235">
        <v>467</v>
      </c>
      <c r="F235">
        <v>4228</v>
      </c>
      <c r="G235">
        <v>1758</v>
      </c>
      <c r="H235">
        <v>10737</v>
      </c>
    </row>
    <row r="236" spans="1:8" x14ac:dyDescent="0.25">
      <c r="A236" t="s">
        <v>341</v>
      </c>
      <c r="B236" t="s">
        <v>330</v>
      </c>
      <c r="C236" t="s">
        <v>342</v>
      </c>
      <c r="D236">
        <v>3385</v>
      </c>
      <c r="E236">
        <v>3055</v>
      </c>
      <c r="F236">
        <v>714</v>
      </c>
      <c r="G236">
        <v>4416</v>
      </c>
      <c r="H236">
        <v>11570</v>
      </c>
    </row>
    <row r="237" spans="1:8" x14ac:dyDescent="0.25">
      <c r="A237" t="s">
        <v>343</v>
      </c>
      <c r="B237" t="s">
        <v>330</v>
      </c>
      <c r="C237" t="s">
        <v>226</v>
      </c>
      <c r="D237">
        <v>794</v>
      </c>
      <c r="E237">
        <v>100</v>
      </c>
      <c r="F237">
        <v>1420</v>
      </c>
      <c r="G237">
        <v>474</v>
      </c>
      <c r="H237">
        <v>2788</v>
      </c>
    </row>
    <row r="238" spans="1:8" x14ac:dyDescent="0.25">
      <c r="A238" t="s">
        <v>344</v>
      </c>
      <c r="B238" t="s">
        <v>330</v>
      </c>
      <c r="C238" t="s">
        <v>101</v>
      </c>
      <c r="D238">
        <v>973</v>
      </c>
      <c r="E238">
        <v>4098</v>
      </c>
      <c r="F238">
        <v>88</v>
      </c>
      <c r="G238">
        <v>476</v>
      </c>
      <c r="H238">
        <v>5635</v>
      </c>
    </row>
    <row r="239" spans="1:8" x14ac:dyDescent="0.25">
      <c r="A239" t="s">
        <v>345</v>
      </c>
      <c r="B239" t="s">
        <v>330</v>
      </c>
      <c r="C239" t="s">
        <v>29</v>
      </c>
      <c r="D239">
        <v>4324</v>
      </c>
      <c r="E239">
        <v>2366</v>
      </c>
      <c r="F239">
        <v>96</v>
      </c>
      <c r="G239">
        <v>2661</v>
      </c>
      <c r="H239">
        <v>9447</v>
      </c>
    </row>
    <row r="240" spans="1:8" x14ac:dyDescent="0.25">
      <c r="A240" t="s">
        <v>346</v>
      </c>
      <c r="B240" t="s">
        <v>347</v>
      </c>
      <c r="C240" t="s">
        <v>82</v>
      </c>
      <c r="D240">
        <v>3003</v>
      </c>
      <c r="E240">
        <v>3810</v>
      </c>
      <c r="F240">
        <v>2605</v>
      </c>
      <c r="G240">
        <v>1873</v>
      </c>
      <c r="H240">
        <v>11291</v>
      </c>
    </row>
    <row r="241" spans="1:8" x14ac:dyDescent="0.25">
      <c r="A241" t="s">
        <v>348</v>
      </c>
      <c r="B241" t="s">
        <v>347</v>
      </c>
      <c r="C241" t="s">
        <v>84</v>
      </c>
      <c r="D241">
        <v>3628</v>
      </c>
      <c r="E241">
        <v>4299</v>
      </c>
      <c r="F241">
        <v>1585</v>
      </c>
      <c r="G241">
        <v>2207</v>
      </c>
      <c r="H241">
        <v>11719</v>
      </c>
    </row>
    <row r="242" spans="1:8" x14ac:dyDescent="0.25">
      <c r="A242" t="s">
        <v>349</v>
      </c>
      <c r="B242" t="s">
        <v>347</v>
      </c>
      <c r="C242" t="s">
        <v>50</v>
      </c>
      <c r="D242">
        <v>470</v>
      </c>
      <c r="E242">
        <v>1650</v>
      </c>
      <c r="F242">
        <v>3702</v>
      </c>
      <c r="G242">
        <v>1750</v>
      </c>
      <c r="H242">
        <v>7572</v>
      </c>
    </row>
    <row r="243" spans="1:8" x14ac:dyDescent="0.25">
      <c r="A243" t="s">
        <v>350</v>
      </c>
      <c r="B243" t="s">
        <v>347</v>
      </c>
      <c r="C243" t="s">
        <v>18</v>
      </c>
      <c r="D243">
        <v>4690</v>
      </c>
      <c r="E243">
        <v>3679</v>
      </c>
      <c r="F243">
        <v>4742</v>
      </c>
      <c r="G243">
        <v>4180</v>
      </c>
      <c r="H243">
        <v>17291</v>
      </c>
    </row>
    <row r="244" spans="1:8" x14ac:dyDescent="0.25">
      <c r="A244" t="s">
        <v>351</v>
      </c>
      <c r="B244" t="s">
        <v>347</v>
      </c>
      <c r="C244" t="s">
        <v>260</v>
      </c>
      <c r="D244">
        <v>1019</v>
      </c>
      <c r="E244">
        <v>4291</v>
      </c>
      <c r="F244">
        <v>1194</v>
      </c>
      <c r="G244">
        <v>261</v>
      </c>
      <c r="H244">
        <v>6765</v>
      </c>
    </row>
    <row r="245" spans="1:8" x14ac:dyDescent="0.25">
      <c r="A245" t="s">
        <v>352</v>
      </c>
      <c r="B245" t="s">
        <v>347</v>
      </c>
      <c r="C245" t="s">
        <v>262</v>
      </c>
      <c r="D245">
        <v>3635</v>
      </c>
      <c r="E245">
        <v>4386</v>
      </c>
      <c r="F245">
        <v>3486</v>
      </c>
      <c r="G245">
        <v>7</v>
      </c>
      <c r="H245">
        <v>11514</v>
      </c>
    </row>
    <row r="246" spans="1:8" x14ac:dyDescent="0.25">
      <c r="A246" t="s">
        <v>353</v>
      </c>
      <c r="B246" t="s">
        <v>347</v>
      </c>
      <c r="C246" t="s">
        <v>36</v>
      </c>
      <c r="D246">
        <v>4516</v>
      </c>
      <c r="E246">
        <v>1011</v>
      </c>
      <c r="F246">
        <v>3558</v>
      </c>
      <c r="G246">
        <v>2970</v>
      </c>
      <c r="H246">
        <v>12055</v>
      </c>
    </row>
    <row r="247" spans="1:8" x14ac:dyDescent="0.25">
      <c r="A247" t="s">
        <v>354</v>
      </c>
      <c r="B247" t="s">
        <v>347</v>
      </c>
      <c r="C247" t="s">
        <v>342</v>
      </c>
      <c r="D247">
        <v>423</v>
      </c>
      <c r="E247">
        <v>1514</v>
      </c>
      <c r="F247">
        <v>3427</v>
      </c>
      <c r="G247">
        <v>1500</v>
      </c>
      <c r="H247">
        <v>6864</v>
      </c>
    </row>
    <row r="248" spans="1:8" x14ac:dyDescent="0.25">
      <c r="A248" t="s">
        <v>355</v>
      </c>
      <c r="B248" t="s">
        <v>347</v>
      </c>
      <c r="C248" t="s">
        <v>64</v>
      </c>
      <c r="D248">
        <v>197</v>
      </c>
      <c r="E248">
        <v>4630</v>
      </c>
      <c r="F248">
        <v>877</v>
      </c>
      <c r="G248">
        <v>2391</v>
      </c>
      <c r="H248">
        <v>8095</v>
      </c>
    </row>
    <row r="249" spans="1:8" x14ac:dyDescent="0.25">
      <c r="A249" t="s">
        <v>356</v>
      </c>
      <c r="B249" t="s">
        <v>347</v>
      </c>
      <c r="C249" t="s">
        <v>38</v>
      </c>
      <c r="D249">
        <v>4979</v>
      </c>
      <c r="E249">
        <v>2540</v>
      </c>
      <c r="F249">
        <v>4444</v>
      </c>
      <c r="G249">
        <v>590</v>
      </c>
      <c r="H249">
        <v>12553</v>
      </c>
    </row>
    <row r="250" spans="1:8" x14ac:dyDescent="0.25">
      <c r="A250" t="s">
        <v>357</v>
      </c>
      <c r="B250" t="s">
        <v>347</v>
      </c>
      <c r="C250" t="s">
        <v>96</v>
      </c>
      <c r="D250">
        <v>167</v>
      </c>
      <c r="E250">
        <v>3315</v>
      </c>
      <c r="F250">
        <v>2822</v>
      </c>
      <c r="G250">
        <v>2343</v>
      </c>
      <c r="H250">
        <v>8647</v>
      </c>
    </row>
    <row r="251" spans="1:8" x14ac:dyDescent="0.25">
      <c r="A251" t="s">
        <v>358</v>
      </c>
      <c r="B251" t="s">
        <v>347</v>
      </c>
      <c r="C251" t="s">
        <v>25</v>
      </c>
      <c r="D251">
        <v>1698</v>
      </c>
      <c r="E251">
        <v>3706</v>
      </c>
      <c r="F251">
        <v>3210</v>
      </c>
      <c r="G251">
        <v>1345</v>
      </c>
      <c r="H251">
        <v>9959</v>
      </c>
    </row>
    <row r="252" spans="1:8" x14ac:dyDescent="0.25">
      <c r="A252" t="s">
        <v>359</v>
      </c>
      <c r="B252" t="s">
        <v>347</v>
      </c>
      <c r="C252" t="s">
        <v>167</v>
      </c>
      <c r="D252">
        <v>3950</v>
      </c>
      <c r="E252">
        <v>3858</v>
      </c>
      <c r="F252">
        <v>3853</v>
      </c>
      <c r="G252">
        <v>2528</v>
      </c>
      <c r="H252">
        <v>14189</v>
      </c>
    </row>
    <row r="253" spans="1:8" x14ac:dyDescent="0.25">
      <c r="A253" t="s">
        <v>360</v>
      </c>
      <c r="B253" t="s">
        <v>347</v>
      </c>
      <c r="C253" t="s">
        <v>140</v>
      </c>
      <c r="D253">
        <v>718</v>
      </c>
      <c r="E253">
        <v>4652</v>
      </c>
      <c r="F253">
        <v>3282</v>
      </c>
      <c r="G253">
        <v>2322</v>
      </c>
      <c r="H253">
        <v>10974</v>
      </c>
    </row>
    <row r="254" spans="1:8" x14ac:dyDescent="0.25">
      <c r="A254" t="s">
        <v>361</v>
      </c>
      <c r="B254" t="s">
        <v>347</v>
      </c>
      <c r="C254" t="s">
        <v>170</v>
      </c>
      <c r="D254">
        <v>332</v>
      </c>
      <c r="E254">
        <v>1756</v>
      </c>
      <c r="F254">
        <v>2399</v>
      </c>
      <c r="G254">
        <v>4009</v>
      </c>
      <c r="H254">
        <v>8496</v>
      </c>
    </row>
    <row r="255" spans="1:8" x14ac:dyDescent="0.25">
      <c r="A255" t="s">
        <v>362</v>
      </c>
      <c r="B255" t="s">
        <v>347</v>
      </c>
      <c r="C255" t="s">
        <v>173</v>
      </c>
      <c r="D255">
        <v>2621</v>
      </c>
      <c r="E255">
        <v>3078</v>
      </c>
      <c r="F255">
        <v>2763</v>
      </c>
      <c r="G255">
        <v>2684</v>
      </c>
      <c r="H255">
        <v>11146</v>
      </c>
    </row>
    <row r="256" spans="1:8" x14ac:dyDescent="0.25">
      <c r="A256" t="s">
        <v>363</v>
      </c>
      <c r="B256" t="s">
        <v>347</v>
      </c>
      <c r="C256" t="s">
        <v>101</v>
      </c>
      <c r="D256">
        <v>490</v>
      </c>
      <c r="E256">
        <v>613</v>
      </c>
      <c r="F256">
        <v>3562</v>
      </c>
      <c r="G256">
        <v>4488</v>
      </c>
      <c r="H256">
        <v>9153</v>
      </c>
    </row>
    <row r="257" spans="1:8" x14ac:dyDescent="0.25">
      <c r="A257" t="s">
        <v>364</v>
      </c>
      <c r="B257" t="s">
        <v>347</v>
      </c>
      <c r="C257" t="s">
        <v>191</v>
      </c>
      <c r="D257">
        <v>286</v>
      </c>
      <c r="E257">
        <v>1580</v>
      </c>
      <c r="F257">
        <v>1236</v>
      </c>
      <c r="G257">
        <v>1807</v>
      </c>
      <c r="H257">
        <v>4909</v>
      </c>
    </row>
    <row r="258" spans="1:8" x14ac:dyDescent="0.25">
      <c r="A258" t="s">
        <v>365</v>
      </c>
      <c r="B258" t="s">
        <v>366</v>
      </c>
      <c r="C258" t="s">
        <v>45</v>
      </c>
      <c r="D258">
        <v>4013</v>
      </c>
      <c r="E258">
        <v>4095</v>
      </c>
      <c r="F258">
        <v>4506</v>
      </c>
      <c r="G258">
        <v>2249</v>
      </c>
      <c r="H258">
        <v>14863</v>
      </c>
    </row>
    <row r="259" spans="1:8" x14ac:dyDescent="0.25">
      <c r="A259" t="s">
        <v>367</v>
      </c>
      <c r="B259" t="s">
        <v>366</v>
      </c>
      <c r="C259" t="s">
        <v>48</v>
      </c>
      <c r="D259">
        <v>242</v>
      </c>
      <c r="E259">
        <v>3208</v>
      </c>
      <c r="F259">
        <v>4504</v>
      </c>
      <c r="G259">
        <v>2745</v>
      </c>
      <c r="H259">
        <v>10699</v>
      </c>
    </row>
    <row r="260" spans="1:8" x14ac:dyDescent="0.25">
      <c r="A260" t="s">
        <v>368</v>
      </c>
      <c r="B260" t="s">
        <v>366</v>
      </c>
      <c r="C260" t="s">
        <v>310</v>
      </c>
      <c r="D260">
        <v>3089</v>
      </c>
      <c r="E260">
        <v>4595</v>
      </c>
      <c r="F260">
        <v>2975</v>
      </c>
      <c r="G260">
        <v>720</v>
      </c>
      <c r="H260">
        <v>11379</v>
      </c>
    </row>
    <row r="261" spans="1:8" x14ac:dyDescent="0.25">
      <c r="A261" t="s">
        <v>369</v>
      </c>
      <c r="B261" t="s">
        <v>366</v>
      </c>
      <c r="C261" t="s">
        <v>88</v>
      </c>
      <c r="D261">
        <v>1851</v>
      </c>
      <c r="E261">
        <v>4248</v>
      </c>
      <c r="F261">
        <v>3575</v>
      </c>
      <c r="G261">
        <v>726</v>
      </c>
      <c r="H261">
        <v>10400</v>
      </c>
    </row>
    <row r="262" spans="1:8" x14ac:dyDescent="0.25">
      <c r="A262" t="s">
        <v>370</v>
      </c>
      <c r="B262" t="s">
        <v>366</v>
      </c>
      <c r="C262" t="s">
        <v>60</v>
      </c>
      <c r="D262">
        <v>2474</v>
      </c>
      <c r="E262">
        <v>2706</v>
      </c>
      <c r="F262">
        <v>1520</v>
      </c>
      <c r="G262">
        <v>3187</v>
      </c>
      <c r="H262">
        <v>9887</v>
      </c>
    </row>
    <row r="263" spans="1:8" x14ac:dyDescent="0.25">
      <c r="A263" t="s">
        <v>371</v>
      </c>
      <c r="B263" t="s">
        <v>366</v>
      </c>
      <c r="C263" t="s">
        <v>38</v>
      </c>
      <c r="D263">
        <v>4768</v>
      </c>
      <c r="E263">
        <v>1196</v>
      </c>
      <c r="F263">
        <v>2507</v>
      </c>
      <c r="G263">
        <v>1344</v>
      </c>
      <c r="H263">
        <v>9815</v>
      </c>
    </row>
    <row r="264" spans="1:8" x14ac:dyDescent="0.25">
      <c r="A264" t="s">
        <v>372</v>
      </c>
      <c r="B264" t="s">
        <v>366</v>
      </c>
      <c r="C264" t="s">
        <v>25</v>
      </c>
      <c r="D264">
        <v>453</v>
      </c>
      <c r="E264">
        <v>2449</v>
      </c>
      <c r="F264">
        <v>4829</v>
      </c>
      <c r="G264">
        <v>212</v>
      </c>
      <c r="H264">
        <v>7943</v>
      </c>
    </row>
    <row r="265" spans="1:8" x14ac:dyDescent="0.25">
      <c r="A265" t="s">
        <v>373</v>
      </c>
      <c r="B265" t="s">
        <v>366</v>
      </c>
      <c r="C265" t="s">
        <v>40</v>
      </c>
      <c r="D265">
        <v>145</v>
      </c>
      <c r="E265">
        <v>1006</v>
      </c>
      <c r="F265">
        <v>371</v>
      </c>
      <c r="G265">
        <v>697</v>
      </c>
      <c r="H265">
        <v>2219</v>
      </c>
    </row>
    <row r="266" spans="1:8" x14ac:dyDescent="0.25">
      <c r="A266" t="s">
        <v>374</v>
      </c>
      <c r="B266" t="s">
        <v>366</v>
      </c>
      <c r="C266" t="s">
        <v>226</v>
      </c>
      <c r="D266">
        <v>4107</v>
      </c>
      <c r="E266">
        <v>4865</v>
      </c>
      <c r="F266">
        <v>1303</v>
      </c>
      <c r="G266">
        <v>3289</v>
      </c>
      <c r="H266">
        <v>13564</v>
      </c>
    </row>
    <row r="267" spans="1:8" x14ac:dyDescent="0.25">
      <c r="A267" t="s">
        <v>375</v>
      </c>
      <c r="B267" t="s">
        <v>376</v>
      </c>
      <c r="C267" t="s">
        <v>32</v>
      </c>
      <c r="D267">
        <v>4097</v>
      </c>
      <c r="E267">
        <v>2690</v>
      </c>
      <c r="F267">
        <v>4244</v>
      </c>
      <c r="G267">
        <v>4955</v>
      </c>
      <c r="H267">
        <v>15986</v>
      </c>
    </row>
    <row r="268" spans="1:8" x14ac:dyDescent="0.25">
      <c r="A268" t="s">
        <v>377</v>
      </c>
      <c r="B268" t="s">
        <v>376</v>
      </c>
      <c r="C268" t="s">
        <v>17</v>
      </c>
      <c r="D268">
        <v>742</v>
      </c>
      <c r="E268">
        <v>2273</v>
      </c>
      <c r="F268">
        <v>4847</v>
      </c>
      <c r="G268">
        <v>585</v>
      </c>
      <c r="H268">
        <v>8447</v>
      </c>
    </row>
    <row r="269" spans="1:8" x14ac:dyDescent="0.25">
      <c r="A269" t="s">
        <v>378</v>
      </c>
      <c r="B269" t="s">
        <v>376</v>
      </c>
      <c r="C269" t="s">
        <v>310</v>
      </c>
      <c r="D269">
        <v>4101</v>
      </c>
      <c r="E269">
        <v>4385</v>
      </c>
      <c r="F269">
        <v>1109</v>
      </c>
      <c r="G269">
        <v>3356</v>
      </c>
      <c r="H269">
        <v>12951</v>
      </c>
    </row>
    <row r="270" spans="1:8" x14ac:dyDescent="0.25">
      <c r="A270" t="s">
        <v>379</v>
      </c>
      <c r="B270" t="s">
        <v>376</v>
      </c>
      <c r="C270" t="s">
        <v>157</v>
      </c>
      <c r="D270">
        <v>3014</v>
      </c>
      <c r="E270">
        <v>2358</v>
      </c>
      <c r="F270">
        <v>4886</v>
      </c>
      <c r="G270">
        <v>4250</v>
      </c>
      <c r="H270">
        <v>14508</v>
      </c>
    </row>
    <row r="271" spans="1:8" x14ac:dyDescent="0.25">
      <c r="A271" t="s">
        <v>380</v>
      </c>
      <c r="B271" t="s">
        <v>376</v>
      </c>
      <c r="C271" t="s">
        <v>268</v>
      </c>
      <c r="D271">
        <v>1075</v>
      </c>
      <c r="E271">
        <v>4202</v>
      </c>
      <c r="F271">
        <v>1375</v>
      </c>
      <c r="G271">
        <v>2436</v>
      </c>
      <c r="H271">
        <v>9088</v>
      </c>
    </row>
    <row r="272" spans="1:8" x14ac:dyDescent="0.25">
      <c r="A272" t="s">
        <v>381</v>
      </c>
      <c r="B272" t="s">
        <v>376</v>
      </c>
      <c r="C272" t="s">
        <v>20</v>
      </c>
      <c r="D272">
        <v>4639</v>
      </c>
      <c r="E272">
        <v>2819</v>
      </c>
      <c r="F272">
        <v>1108</v>
      </c>
      <c r="G272">
        <v>3895</v>
      </c>
      <c r="H272">
        <v>12461</v>
      </c>
    </row>
    <row r="273" spans="1:8" x14ac:dyDescent="0.25">
      <c r="A273" t="s">
        <v>382</v>
      </c>
      <c r="B273" t="s">
        <v>376</v>
      </c>
      <c r="C273" t="s">
        <v>29</v>
      </c>
      <c r="D273">
        <v>1284</v>
      </c>
      <c r="E273">
        <v>2335</v>
      </c>
      <c r="F273">
        <v>8</v>
      </c>
      <c r="G273">
        <v>1546</v>
      </c>
      <c r="H273">
        <v>5173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view="pageLayout" zoomScaleNormal="100" workbookViewId="0">
      <selection activeCell="H56" sqref="H56"/>
    </sheetView>
  </sheetViews>
  <sheetFormatPr defaultRowHeight="15" x14ac:dyDescent="0.25"/>
  <cols>
    <col min="1" max="1" width="6.140625" customWidth="1"/>
    <col min="2" max="2" width="31.85546875" bestFit="1" customWidth="1"/>
    <col min="3" max="3" width="18.28515625" customWidth="1"/>
    <col min="4" max="4" width="13.5703125" customWidth="1"/>
    <col min="5" max="8" width="11.42578125" customWidth="1"/>
  </cols>
  <sheetData>
    <row r="1" spans="1:8" x14ac:dyDescent="0.25">
      <c r="A1" s="33" t="s">
        <v>0</v>
      </c>
      <c r="B1" s="34" t="s">
        <v>1</v>
      </c>
      <c r="C1" s="34" t="s">
        <v>388</v>
      </c>
      <c r="D1" s="34" t="s">
        <v>3</v>
      </c>
      <c r="E1" s="34" t="s">
        <v>4</v>
      </c>
      <c r="F1" s="34" t="s">
        <v>5</v>
      </c>
      <c r="G1" s="34" t="s">
        <v>6</v>
      </c>
      <c r="H1" s="35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2032</v>
      </c>
      <c r="E2">
        <v>4522</v>
      </c>
      <c r="F2">
        <v>1222</v>
      </c>
      <c r="G2">
        <v>34</v>
      </c>
      <c r="H2">
        <v>7810</v>
      </c>
    </row>
    <row r="3" spans="1:8" x14ac:dyDescent="0.25">
      <c r="A3" t="s">
        <v>11</v>
      </c>
      <c r="B3" t="s">
        <v>9</v>
      </c>
      <c r="C3" t="s">
        <v>12</v>
      </c>
      <c r="D3">
        <v>4616</v>
      </c>
      <c r="E3">
        <v>784</v>
      </c>
      <c r="F3">
        <v>4467</v>
      </c>
      <c r="G3">
        <v>3669</v>
      </c>
      <c r="H3">
        <v>13536</v>
      </c>
    </row>
    <row r="4" spans="1:8" x14ac:dyDescent="0.25">
      <c r="A4" t="s">
        <v>13</v>
      </c>
      <c r="B4" t="s">
        <v>9</v>
      </c>
      <c r="C4" t="s">
        <v>14</v>
      </c>
      <c r="D4">
        <v>954</v>
      </c>
      <c r="E4">
        <v>3166</v>
      </c>
      <c r="F4">
        <v>2867</v>
      </c>
      <c r="G4">
        <v>3197</v>
      </c>
      <c r="H4">
        <v>10184</v>
      </c>
    </row>
    <row r="5" spans="1:8" x14ac:dyDescent="0.25">
      <c r="A5" t="s">
        <v>15</v>
      </c>
      <c r="B5" t="s">
        <v>9</v>
      </c>
      <c r="C5" t="s">
        <v>16</v>
      </c>
      <c r="D5">
        <v>4832</v>
      </c>
      <c r="E5">
        <v>2862</v>
      </c>
      <c r="F5">
        <v>2587</v>
      </c>
      <c r="G5">
        <v>1263</v>
      </c>
      <c r="H5">
        <v>11544</v>
      </c>
    </row>
    <row r="6" spans="1:8" x14ac:dyDescent="0.25">
      <c r="A6" t="s">
        <v>22</v>
      </c>
      <c r="B6" t="s">
        <v>9</v>
      </c>
      <c r="C6" t="s">
        <v>23</v>
      </c>
      <c r="D6">
        <v>3643</v>
      </c>
      <c r="E6">
        <v>4271</v>
      </c>
      <c r="F6">
        <v>1632</v>
      </c>
      <c r="G6">
        <v>1425</v>
      </c>
      <c r="H6">
        <v>10971</v>
      </c>
    </row>
    <row r="7" spans="1:8" x14ac:dyDescent="0.25">
      <c r="A7" t="s">
        <v>24</v>
      </c>
      <c r="B7" t="s">
        <v>9</v>
      </c>
      <c r="C7" t="s">
        <v>25</v>
      </c>
      <c r="D7">
        <v>2246</v>
      </c>
      <c r="E7">
        <v>4131</v>
      </c>
      <c r="F7">
        <v>132</v>
      </c>
      <c r="G7">
        <v>912</v>
      </c>
      <c r="H7">
        <v>7421</v>
      </c>
    </row>
    <row r="8" spans="1:8" x14ac:dyDescent="0.25">
      <c r="A8" t="s">
        <v>26</v>
      </c>
      <c r="B8" t="s">
        <v>9</v>
      </c>
      <c r="C8" t="s">
        <v>27</v>
      </c>
      <c r="D8">
        <v>2115</v>
      </c>
      <c r="E8">
        <v>3219</v>
      </c>
      <c r="F8">
        <v>2233</v>
      </c>
      <c r="G8">
        <v>4374</v>
      </c>
      <c r="H8">
        <v>11941</v>
      </c>
    </row>
    <row r="9" spans="1:8" x14ac:dyDescent="0.25">
      <c r="A9" t="s">
        <v>28</v>
      </c>
      <c r="B9" t="s">
        <v>9</v>
      </c>
      <c r="C9" t="s">
        <v>29</v>
      </c>
      <c r="D9">
        <v>4467</v>
      </c>
      <c r="E9">
        <v>4729</v>
      </c>
      <c r="F9">
        <v>3384</v>
      </c>
      <c r="G9">
        <v>4443</v>
      </c>
      <c r="H9">
        <v>17023</v>
      </c>
    </row>
    <row r="10" spans="1:8" x14ac:dyDescent="0.25">
      <c r="A10" t="s">
        <v>30</v>
      </c>
      <c r="B10" t="s">
        <v>31</v>
      </c>
      <c r="C10" t="s">
        <v>32</v>
      </c>
      <c r="D10">
        <v>1837</v>
      </c>
      <c r="E10">
        <v>1881</v>
      </c>
      <c r="F10">
        <v>221</v>
      </c>
      <c r="G10">
        <v>3368</v>
      </c>
      <c r="H10">
        <v>7307</v>
      </c>
    </row>
    <row r="11" spans="1:8" x14ac:dyDescent="0.25">
      <c r="A11" t="s">
        <v>33</v>
      </c>
      <c r="B11" t="s">
        <v>31</v>
      </c>
      <c r="C11" t="s">
        <v>16</v>
      </c>
      <c r="D11">
        <v>154</v>
      </c>
      <c r="E11">
        <v>4570</v>
      </c>
      <c r="F11">
        <v>1438</v>
      </c>
      <c r="G11">
        <v>4240</v>
      </c>
      <c r="H11">
        <v>10402</v>
      </c>
    </row>
    <row r="12" spans="1:8" x14ac:dyDescent="0.25">
      <c r="A12" t="s">
        <v>34</v>
      </c>
      <c r="B12" t="s">
        <v>31</v>
      </c>
      <c r="C12" t="s">
        <v>17</v>
      </c>
      <c r="D12">
        <v>4307</v>
      </c>
      <c r="E12">
        <v>600</v>
      </c>
      <c r="F12">
        <v>2775</v>
      </c>
      <c r="G12">
        <v>1838</v>
      </c>
      <c r="H12">
        <v>9520</v>
      </c>
    </row>
    <row r="13" spans="1:8" x14ac:dyDescent="0.25">
      <c r="A13" t="s">
        <v>35</v>
      </c>
      <c r="B13" t="s">
        <v>31</v>
      </c>
      <c r="C13" t="s">
        <v>36</v>
      </c>
      <c r="D13">
        <v>4489</v>
      </c>
      <c r="E13">
        <v>3156</v>
      </c>
      <c r="F13">
        <v>3693</v>
      </c>
      <c r="G13">
        <v>3235</v>
      </c>
      <c r="H13">
        <v>14573</v>
      </c>
    </row>
    <row r="14" spans="1:8" x14ac:dyDescent="0.25">
      <c r="A14" t="s">
        <v>37</v>
      </c>
      <c r="B14" t="s">
        <v>31</v>
      </c>
      <c r="C14" t="s">
        <v>38</v>
      </c>
      <c r="D14">
        <v>2158</v>
      </c>
      <c r="E14">
        <v>1712</v>
      </c>
      <c r="F14">
        <v>1727</v>
      </c>
      <c r="G14">
        <v>3439</v>
      </c>
      <c r="H14">
        <v>9036</v>
      </c>
    </row>
    <row r="15" spans="1:8" x14ac:dyDescent="0.25">
      <c r="A15" t="s">
        <v>39</v>
      </c>
      <c r="B15" t="s">
        <v>31</v>
      </c>
      <c r="C15" t="s">
        <v>40</v>
      </c>
      <c r="D15">
        <v>226</v>
      </c>
      <c r="E15">
        <v>2737</v>
      </c>
      <c r="F15">
        <v>2213</v>
      </c>
      <c r="G15">
        <v>991</v>
      </c>
      <c r="H15">
        <v>6167</v>
      </c>
    </row>
    <row r="16" spans="1:8" x14ac:dyDescent="0.25">
      <c r="A16" t="s">
        <v>41</v>
      </c>
      <c r="B16" t="s">
        <v>42</v>
      </c>
      <c r="C16" t="s">
        <v>10</v>
      </c>
      <c r="D16">
        <v>2152</v>
      </c>
      <c r="E16">
        <v>403</v>
      </c>
      <c r="F16">
        <v>3843</v>
      </c>
      <c r="G16">
        <v>335</v>
      </c>
      <c r="H16">
        <v>6733</v>
      </c>
    </row>
    <row r="17" spans="1:8" x14ac:dyDescent="0.25">
      <c r="A17" t="s">
        <v>43</v>
      </c>
      <c r="B17" t="s">
        <v>42</v>
      </c>
      <c r="C17" t="s">
        <v>12</v>
      </c>
      <c r="D17">
        <v>862</v>
      </c>
      <c r="E17">
        <v>4027</v>
      </c>
      <c r="F17">
        <v>1677</v>
      </c>
      <c r="G17">
        <v>4229</v>
      </c>
      <c r="H17">
        <v>10795</v>
      </c>
    </row>
    <row r="18" spans="1:8" x14ac:dyDescent="0.25">
      <c r="A18" t="s">
        <v>44</v>
      </c>
      <c r="B18" t="s">
        <v>42</v>
      </c>
      <c r="C18" t="s">
        <v>45</v>
      </c>
      <c r="D18">
        <v>1116</v>
      </c>
      <c r="E18">
        <v>1730</v>
      </c>
      <c r="F18">
        <v>3987</v>
      </c>
      <c r="G18">
        <v>2280</v>
      </c>
      <c r="H18">
        <v>9113</v>
      </c>
    </row>
    <row r="19" spans="1:8" x14ac:dyDescent="0.25">
      <c r="A19" t="s">
        <v>46</v>
      </c>
      <c r="B19" t="s">
        <v>42</v>
      </c>
      <c r="C19" t="s">
        <v>16</v>
      </c>
      <c r="D19">
        <v>3659</v>
      </c>
      <c r="E19">
        <v>4545</v>
      </c>
      <c r="F19">
        <v>4604</v>
      </c>
      <c r="G19">
        <v>4713</v>
      </c>
      <c r="H19">
        <v>17521</v>
      </c>
    </row>
    <row r="20" spans="1:8" x14ac:dyDescent="0.25">
      <c r="A20" t="s">
        <v>47</v>
      </c>
      <c r="B20" t="s">
        <v>42</v>
      </c>
      <c r="C20" t="s">
        <v>48</v>
      </c>
      <c r="D20">
        <v>4035</v>
      </c>
      <c r="E20">
        <v>68</v>
      </c>
      <c r="F20">
        <v>1890</v>
      </c>
      <c r="G20">
        <v>3066</v>
      </c>
      <c r="H20">
        <v>9059</v>
      </c>
    </row>
    <row r="21" spans="1:8" x14ac:dyDescent="0.25">
      <c r="A21" t="s">
        <v>49</v>
      </c>
      <c r="B21" t="s">
        <v>42</v>
      </c>
      <c r="C21" t="s">
        <v>50</v>
      </c>
      <c r="D21">
        <v>4220</v>
      </c>
      <c r="E21">
        <v>1104</v>
      </c>
      <c r="F21">
        <v>1303</v>
      </c>
      <c r="G21">
        <v>290</v>
      </c>
      <c r="H21">
        <v>6917</v>
      </c>
    </row>
    <row r="22" spans="1:8" x14ac:dyDescent="0.25">
      <c r="A22" t="s">
        <v>51</v>
      </c>
      <c r="B22" t="s">
        <v>42</v>
      </c>
      <c r="C22" t="s">
        <v>52</v>
      </c>
      <c r="D22">
        <v>2609</v>
      </c>
      <c r="E22">
        <v>4734</v>
      </c>
      <c r="F22">
        <v>4545</v>
      </c>
      <c r="G22">
        <v>4349</v>
      </c>
      <c r="H22">
        <v>16237</v>
      </c>
    </row>
    <row r="23" spans="1:8" x14ac:dyDescent="0.25">
      <c r="A23" t="s">
        <v>53</v>
      </c>
      <c r="B23" t="s">
        <v>42</v>
      </c>
      <c r="C23" t="s">
        <v>54</v>
      </c>
      <c r="D23">
        <v>2861</v>
      </c>
      <c r="E23">
        <v>4542</v>
      </c>
      <c r="F23">
        <v>1039</v>
      </c>
      <c r="G23">
        <v>333</v>
      </c>
      <c r="H23">
        <v>8775</v>
      </c>
    </row>
    <row r="24" spans="1:8" x14ac:dyDescent="0.25">
      <c r="A24" t="s">
        <v>55</v>
      </c>
      <c r="B24" t="s">
        <v>42</v>
      </c>
      <c r="C24" t="s">
        <v>56</v>
      </c>
      <c r="D24">
        <v>2145</v>
      </c>
      <c r="E24">
        <v>1349</v>
      </c>
      <c r="F24">
        <v>1548</v>
      </c>
      <c r="G24">
        <v>4633</v>
      </c>
      <c r="H24">
        <v>9675</v>
      </c>
    </row>
    <row r="25" spans="1:8" x14ac:dyDescent="0.25">
      <c r="A25" t="s">
        <v>57</v>
      </c>
      <c r="B25" t="s">
        <v>42</v>
      </c>
      <c r="C25" t="s">
        <v>58</v>
      </c>
      <c r="D25">
        <v>2967</v>
      </c>
      <c r="E25">
        <v>2817</v>
      </c>
      <c r="F25">
        <v>4218</v>
      </c>
      <c r="G25">
        <v>2196</v>
      </c>
      <c r="H25">
        <v>12198</v>
      </c>
    </row>
    <row r="26" spans="1:8" x14ac:dyDescent="0.25">
      <c r="A26" t="s">
        <v>59</v>
      </c>
      <c r="B26" t="s">
        <v>42</v>
      </c>
      <c r="C26" t="s">
        <v>60</v>
      </c>
      <c r="D26">
        <v>749</v>
      </c>
      <c r="E26">
        <v>1939</v>
      </c>
      <c r="F26">
        <v>1762</v>
      </c>
      <c r="G26">
        <v>688</v>
      </c>
      <c r="H26">
        <v>5138</v>
      </c>
    </row>
    <row r="27" spans="1:8" x14ac:dyDescent="0.25">
      <c r="A27" t="s">
        <v>61</v>
      </c>
      <c r="B27" t="s">
        <v>42</v>
      </c>
      <c r="C27" t="s">
        <v>62</v>
      </c>
      <c r="D27">
        <v>242</v>
      </c>
      <c r="E27">
        <v>986</v>
      </c>
      <c r="F27">
        <v>853</v>
      </c>
      <c r="G27">
        <v>105</v>
      </c>
      <c r="H27">
        <v>2186</v>
      </c>
    </row>
    <row r="28" spans="1:8" x14ac:dyDescent="0.25">
      <c r="A28" t="s">
        <v>63</v>
      </c>
      <c r="B28" t="s">
        <v>42</v>
      </c>
      <c r="C28" t="s">
        <v>64</v>
      </c>
      <c r="D28">
        <v>1277</v>
      </c>
      <c r="E28">
        <v>1711</v>
      </c>
      <c r="F28">
        <v>3014</v>
      </c>
      <c r="G28">
        <v>2221</v>
      </c>
      <c r="H28">
        <v>8223</v>
      </c>
    </row>
    <row r="29" spans="1:8" x14ac:dyDescent="0.25">
      <c r="A29" t="s">
        <v>65</v>
      </c>
      <c r="B29" t="s">
        <v>42</v>
      </c>
      <c r="C29" t="s">
        <v>38</v>
      </c>
      <c r="D29">
        <v>3577</v>
      </c>
      <c r="E29">
        <v>2574</v>
      </c>
      <c r="F29">
        <v>902</v>
      </c>
      <c r="G29">
        <v>869</v>
      </c>
      <c r="H29">
        <v>7922</v>
      </c>
    </row>
    <row r="30" spans="1:8" x14ac:dyDescent="0.25">
      <c r="A30" t="s">
        <v>66</v>
      </c>
      <c r="B30" t="s">
        <v>42</v>
      </c>
      <c r="C30" t="s">
        <v>67</v>
      </c>
      <c r="D30">
        <v>906</v>
      </c>
      <c r="E30">
        <v>4499</v>
      </c>
      <c r="F30">
        <v>958</v>
      </c>
      <c r="G30">
        <v>1525</v>
      </c>
      <c r="H30">
        <v>7888</v>
      </c>
    </row>
    <row r="31" spans="1:8" x14ac:dyDescent="0.25">
      <c r="A31" t="s">
        <v>68</v>
      </c>
      <c r="B31" t="s">
        <v>42</v>
      </c>
      <c r="C31" t="s">
        <v>25</v>
      </c>
      <c r="D31">
        <v>227</v>
      </c>
      <c r="E31">
        <v>2396</v>
      </c>
      <c r="F31">
        <v>2172</v>
      </c>
      <c r="G31">
        <v>415</v>
      </c>
      <c r="H31">
        <v>5210</v>
      </c>
    </row>
    <row r="32" spans="1:8" x14ac:dyDescent="0.25">
      <c r="A32" t="s">
        <v>69</v>
      </c>
      <c r="B32" t="s">
        <v>42</v>
      </c>
      <c r="C32" t="s">
        <v>70</v>
      </c>
      <c r="D32">
        <v>2269</v>
      </c>
      <c r="E32">
        <v>1783</v>
      </c>
      <c r="F32">
        <v>4430</v>
      </c>
      <c r="G32">
        <v>2400</v>
      </c>
      <c r="H32">
        <v>10882</v>
      </c>
    </row>
    <row r="33" spans="1:8" x14ac:dyDescent="0.25">
      <c r="A33" t="s">
        <v>71</v>
      </c>
      <c r="B33" t="s">
        <v>42</v>
      </c>
      <c r="C33" t="s">
        <v>40</v>
      </c>
      <c r="D33">
        <v>1234</v>
      </c>
      <c r="E33">
        <v>3060</v>
      </c>
      <c r="F33">
        <v>1341</v>
      </c>
      <c r="G33">
        <v>4209</v>
      </c>
      <c r="H33">
        <v>9844</v>
      </c>
    </row>
    <row r="34" spans="1:8" x14ac:dyDescent="0.25">
      <c r="A34" t="s">
        <v>72</v>
      </c>
      <c r="B34" t="s">
        <v>73</v>
      </c>
      <c r="C34" t="s">
        <v>74</v>
      </c>
      <c r="D34">
        <v>3177</v>
      </c>
      <c r="E34">
        <v>1046</v>
      </c>
      <c r="F34">
        <v>3025</v>
      </c>
      <c r="G34">
        <v>121</v>
      </c>
      <c r="H34">
        <v>7369</v>
      </c>
    </row>
    <row r="35" spans="1:8" x14ac:dyDescent="0.25">
      <c r="A35" t="s">
        <v>75</v>
      </c>
      <c r="B35" t="s">
        <v>73</v>
      </c>
      <c r="C35" t="s">
        <v>76</v>
      </c>
      <c r="D35">
        <v>4902</v>
      </c>
      <c r="E35">
        <v>2473</v>
      </c>
      <c r="F35">
        <v>2676</v>
      </c>
      <c r="G35">
        <v>4163</v>
      </c>
      <c r="H35">
        <v>14214</v>
      </c>
    </row>
    <row r="36" spans="1:8" x14ac:dyDescent="0.25">
      <c r="A36" t="s">
        <v>77</v>
      </c>
      <c r="B36" t="s">
        <v>73</v>
      </c>
      <c r="C36" t="s">
        <v>12</v>
      </c>
      <c r="D36">
        <v>770</v>
      </c>
      <c r="E36">
        <v>961</v>
      </c>
      <c r="F36">
        <v>2784</v>
      </c>
      <c r="G36">
        <v>1644</v>
      </c>
      <c r="H36">
        <v>6159</v>
      </c>
    </row>
    <row r="37" spans="1:8" x14ac:dyDescent="0.25">
      <c r="A37" t="s">
        <v>78</v>
      </c>
      <c r="B37" t="s">
        <v>73</v>
      </c>
      <c r="C37" t="s">
        <v>16</v>
      </c>
      <c r="D37">
        <v>216</v>
      </c>
      <c r="E37">
        <v>1859</v>
      </c>
      <c r="F37">
        <v>2864</v>
      </c>
      <c r="G37">
        <v>3557</v>
      </c>
      <c r="H37">
        <v>8496</v>
      </c>
    </row>
    <row r="38" spans="1:8" x14ac:dyDescent="0.25">
      <c r="A38" t="s">
        <v>79</v>
      </c>
      <c r="B38" t="s">
        <v>73</v>
      </c>
      <c r="C38" t="s">
        <v>80</v>
      </c>
      <c r="D38">
        <v>541</v>
      </c>
      <c r="E38">
        <v>1486</v>
      </c>
      <c r="F38">
        <v>1057</v>
      </c>
      <c r="G38">
        <v>2989</v>
      </c>
      <c r="H38">
        <v>6073</v>
      </c>
    </row>
    <row r="39" spans="1:8" x14ac:dyDescent="0.25">
      <c r="A39" t="s">
        <v>81</v>
      </c>
      <c r="B39" t="s">
        <v>73</v>
      </c>
      <c r="C39" t="s">
        <v>82</v>
      </c>
      <c r="D39">
        <v>4295</v>
      </c>
      <c r="E39">
        <v>2853</v>
      </c>
      <c r="F39">
        <v>2617</v>
      </c>
      <c r="G39">
        <v>1165</v>
      </c>
      <c r="H39">
        <v>10930</v>
      </c>
    </row>
    <row r="40" spans="1:8" x14ac:dyDescent="0.25">
      <c r="A40" t="s">
        <v>83</v>
      </c>
      <c r="B40" t="s">
        <v>73</v>
      </c>
      <c r="C40" t="s">
        <v>84</v>
      </c>
      <c r="D40">
        <v>2868</v>
      </c>
      <c r="E40">
        <v>128</v>
      </c>
      <c r="F40">
        <v>1177</v>
      </c>
      <c r="G40">
        <v>2625</v>
      </c>
      <c r="H40">
        <v>6798</v>
      </c>
    </row>
    <row r="41" spans="1:8" x14ac:dyDescent="0.25">
      <c r="A41" t="s">
        <v>85</v>
      </c>
      <c r="B41" t="s">
        <v>73</v>
      </c>
      <c r="C41" t="s">
        <v>86</v>
      </c>
      <c r="D41">
        <v>2736</v>
      </c>
      <c r="E41">
        <v>4677</v>
      </c>
      <c r="F41">
        <v>2741</v>
      </c>
      <c r="G41">
        <v>3756</v>
      </c>
      <c r="H41">
        <v>13910</v>
      </c>
    </row>
    <row r="42" spans="1:8" x14ac:dyDescent="0.25">
      <c r="A42" t="s">
        <v>87</v>
      </c>
      <c r="B42" t="s">
        <v>73</v>
      </c>
      <c r="C42" t="s">
        <v>88</v>
      </c>
      <c r="D42">
        <v>4815</v>
      </c>
      <c r="E42">
        <v>2482</v>
      </c>
      <c r="F42">
        <v>3545</v>
      </c>
      <c r="G42">
        <v>4892</v>
      </c>
      <c r="H42">
        <v>15734</v>
      </c>
    </row>
    <row r="43" spans="1:8" x14ac:dyDescent="0.25">
      <c r="A43" t="s">
        <v>89</v>
      </c>
      <c r="B43" t="s">
        <v>73</v>
      </c>
      <c r="C43" t="s">
        <v>56</v>
      </c>
      <c r="D43">
        <v>554</v>
      </c>
      <c r="E43">
        <v>72</v>
      </c>
      <c r="F43">
        <v>1410</v>
      </c>
      <c r="G43">
        <v>2334</v>
      </c>
      <c r="H43">
        <v>4370</v>
      </c>
    </row>
    <row r="44" spans="1:8" x14ac:dyDescent="0.25">
      <c r="A44" t="s">
        <v>90</v>
      </c>
      <c r="B44" t="s">
        <v>73</v>
      </c>
      <c r="C44" t="s">
        <v>91</v>
      </c>
      <c r="D44">
        <v>3183</v>
      </c>
      <c r="E44">
        <v>1078</v>
      </c>
      <c r="F44">
        <v>1125</v>
      </c>
      <c r="G44">
        <v>3714</v>
      </c>
      <c r="H44">
        <v>9100</v>
      </c>
    </row>
    <row r="45" spans="1:8" x14ac:dyDescent="0.25">
      <c r="A45" t="s">
        <v>92</v>
      </c>
      <c r="B45" t="s">
        <v>73</v>
      </c>
      <c r="C45" t="s">
        <v>60</v>
      </c>
      <c r="D45">
        <v>2830</v>
      </c>
      <c r="E45">
        <v>3216</v>
      </c>
      <c r="F45">
        <v>4338</v>
      </c>
      <c r="G45">
        <v>1968</v>
      </c>
      <c r="H45">
        <v>12352</v>
      </c>
    </row>
    <row r="46" spans="1:8" x14ac:dyDescent="0.25">
      <c r="A46" t="s">
        <v>93</v>
      </c>
      <c r="B46" t="s">
        <v>73</v>
      </c>
      <c r="C46" t="s">
        <v>64</v>
      </c>
      <c r="D46">
        <v>4076</v>
      </c>
      <c r="E46">
        <v>3578</v>
      </c>
      <c r="F46">
        <v>1548</v>
      </c>
      <c r="G46">
        <v>1044</v>
      </c>
      <c r="H46">
        <v>10246</v>
      </c>
    </row>
    <row r="47" spans="1:8" x14ac:dyDescent="0.25">
      <c r="A47" t="s">
        <v>94</v>
      </c>
      <c r="B47" t="s">
        <v>73</v>
      </c>
      <c r="C47" t="s">
        <v>38</v>
      </c>
      <c r="D47">
        <v>2734</v>
      </c>
      <c r="E47">
        <v>505</v>
      </c>
      <c r="F47">
        <v>748</v>
      </c>
      <c r="G47">
        <v>1229</v>
      </c>
      <c r="H47">
        <v>5216</v>
      </c>
    </row>
    <row r="48" spans="1:8" x14ac:dyDescent="0.25">
      <c r="A48" t="s">
        <v>95</v>
      </c>
      <c r="B48" t="s">
        <v>73</v>
      </c>
      <c r="C48" t="s">
        <v>96</v>
      </c>
      <c r="D48">
        <v>179</v>
      </c>
      <c r="E48">
        <v>2056</v>
      </c>
      <c r="F48">
        <v>1592</v>
      </c>
      <c r="G48">
        <v>3074</v>
      </c>
      <c r="H48">
        <v>6901</v>
      </c>
    </row>
    <row r="49" spans="1:8" x14ac:dyDescent="0.25">
      <c r="A49" t="s">
        <v>97</v>
      </c>
      <c r="B49" t="s">
        <v>73</v>
      </c>
      <c r="C49" t="s">
        <v>98</v>
      </c>
      <c r="D49">
        <v>154</v>
      </c>
      <c r="E49">
        <v>2540</v>
      </c>
      <c r="F49">
        <v>2054</v>
      </c>
      <c r="G49">
        <v>3464</v>
      </c>
      <c r="H49">
        <v>8212</v>
      </c>
    </row>
    <row r="50" spans="1:8" x14ac:dyDescent="0.25">
      <c r="A50" t="s">
        <v>99</v>
      </c>
      <c r="B50" t="s">
        <v>73</v>
      </c>
      <c r="C50" t="s">
        <v>25</v>
      </c>
      <c r="D50">
        <v>3341</v>
      </c>
      <c r="E50">
        <v>2107</v>
      </c>
      <c r="F50">
        <v>2426</v>
      </c>
      <c r="G50">
        <v>2616</v>
      </c>
      <c r="H50">
        <v>10490</v>
      </c>
    </row>
    <row r="51" spans="1:8" x14ac:dyDescent="0.25">
      <c r="A51" t="s">
        <v>100</v>
      </c>
      <c r="B51" t="s">
        <v>73</v>
      </c>
      <c r="C51" t="s">
        <v>101</v>
      </c>
      <c r="D51">
        <v>964</v>
      </c>
      <c r="E51">
        <v>2636</v>
      </c>
      <c r="F51">
        <v>1309</v>
      </c>
      <c r="G51">
        <v>1615</v>
      </c>
      <c r="H51">
        <v>6524</v>
      </c>
    </row>
    <row r="52" spans="1:8" x14ac:dyDescent="0.25">
      <c r="A52" t="s">
        <v>102</v>
      </c>
      <c r="B52" t="s">
        <v>73</v>
      </c>
      <c r="C52" t="s">
        <v>103</v>
      </c>
      <c r="D52">
        <v>4831</v>
      </c>
      <c r="E52">
        <v>1300</v>
      </c>
      <c r="F52">
        <v>2281</v>
      </c>
      <c r="G52">
        <v>634</v>
      </c>
      <c r="H52">
        <v>9046</v>
      </c>
    </row>
    <row r="53" spans="1:8" x14ac:dyDescent="0.25">
      <c r="A53" t="s">
        <v>104</v>
      </c>
      <c r="B53" t="s">
        <v>105</v>
      </c>
      <c r="C53" t="s">
        <v>12</v>
      </c>
      <c r="D53">
        <v>1356</v>
      </c>
      <c r="E53">
        <v>2718</v>
      </c>
      <c r="F53">
        <v>2701</v>
      </c>
      <c r="G53">
        <v>2038</v>
      </c>
      <c r="H53">
        <v>8813</v>
      </c>
    </row>
    <row r="54" spans="1:8" x14ac:dyDescent="0.25">
      <c r="A54" t="s">
        <v>106</v>
      </c>
      <c r="B54" t="s">
        <v>105</v>
      </c>
      <c r="C54" t="s">
        <v>45</v>
      </c>
      <c r="D54">
        <v>4616</v>
      </c>
      <c r="E54">
        <v>1380</v>
      </c>
      <c r="F54">
        <v>2952</v>
      </c>
      <c r="G54">
        <v>4808</v>
      </c>
      <c r="H54">
        <v>13756</v>
      </c>
    </row>
    <row r="55" spans="1:8" x14ac:dyDescent="0.25">
      <c r="A55" t="s">
        <v>107</v>
      </c>
      <c r="B55" t="s">
        <v>105</v>
      </c>
      <c r="C55" t="s">
        <v>108</v>
      </c>
      <c r="D55">
        <v>3874</v>
      </c>
      <c r="E55">
        <v>752</v>
      </c>
      <c r="F55">
        <v>1475</v>
      </c>
      <c r="G55">
        <v>949</v>
      </c>
      <c r="H55">
        <v>7050</v>
      </c>
    </row>
    <row r="56" spans="1:8" x14ac:dyDescent="0.25">
      <c r="A56" t="s">
        <v>109</v>
      </c>
      <c r="B56" t="s">
        <v>105</v>
      </c>
      <c r="C56" t="s">
        <v>110</v>
      </c>
      <c r="D56">
        <v>3622</v>
      </c>
      <c r="E56">
        <v>1895</v>
      </c>
      <c r="F56">
        <v>3660</v>
      </c>
      <c r="G56">
        <v>3720</v>
      </c>
      <c r="H56">
        <v>12897</v>
      </c>
    </row>
    <row r="57" spans="1:8" x14ac:dyDescent="0.25">
      <c r="A57" t="s">
        <v>111</v>
      </c>
      <c r="B57" t="s">
        <v>105</v>
      </c>
      <c r="C57" t="s">
        <v>86</v>
      </c>
      <c r="D57">
        <v>159</v>
      </c>
      <c r="E57">
        <v>1683</v>
      </c>
      <c r="F57">
        <v>4188</v>
      </c>
      <c r="G57">
        <v>4812</v>
      </c>
      <c r="H57">
        <v>10842</v>
      </c>
    </row>
    <row r="58" spans="1:8" x14ac:dyDescent="0.25">
      <c r="A58" t="s">
        <v>112</v>
      </c>
      <c r="B58" t="s">
        <v>105</v>
      </c>
      <c r="C58" t="s">
        <v>58</v>
      </c>
      <c r="D58">
        <v>318</v>
      </c>
      <c r="E58">
        <v>3196</v>
      </c>
      <c r="F58">
        <v>851</v>
      </c>
      <c r="G58">
        <v>650</v>
      </c>
      <c r="H58">
        <v>5015</v>
      </c>
    </row>
    <row r="59" spans="1:8" x14ac:dyDescent="0.25">
      <c r="A59" t="s">
        <v>113</v>
      </c>
      <c r="B59" t="s">
        <v>105</v>
      </c>
      <c r="C59" t="s">
        <v>64</v>
      </c>
      <c r="D59">
        <v>3437</v>
      </c>
      <c r="E59">
        <v>5</v>
      </c>
      <c r="F59">
        <v>3286</v>
      </c>
      <c r="G59">
        <v>4150</v>
      </c>
      <c r="H59">
        <v>10878</v>
      </c>
    </row>
    <row r="60" spans="1:8" x14ac:dyDescent="0.25">
      <c r="A60" t="s">
        <v>114</v>
      </c>
      <c r="B60" t="s">
        <v>105</v>
      </c>
      <c r="C60" t="s">
        <v>38</v>
      </c>
      <c r="D60">
        <v>1750</v>
      </c>
      <c r="E60">
        <v>1714</v>
      </c>
      <c r="F60">
        <v>1297</v>
      </c>
      <c r="G60">
        <v>311</v>
      </c>
      <c r="H60">
        <v>5072</v>
      </c>
    </row>
    <row r="61" spans="1:8" x14ac:dyDescent="0.25">
      <c r="A61" t="s">
        <v>115</v>
      </c>
      <c r="B61" t="s">
        <v>105</v>
      </c>
      <c r="C61" t="s">
        <v>116</v>
      </c>
      <c r="D61">
        <v>663</v>
      </c>
      <c r="E61">
        <v>825</v>
      </c>
      <c r="F61">
        <v>3307</v>
      </c>
      <c r="G61">
        <v>794</v>
      </c>
      <c r="H61">
        <v>5589</v>
      </c>
    </row>
    <row r="62" spans="1:8" x14ac:dyDescent="0.25">
      <c r="A62" t="s">
        <v>117</v>
      </c>
      <c r="B62" t="s">
        <v>105</v>
      </c>
      <c r="C62" t="s">
        <v>101</v>
      </c>
      <c r="D62">
        <v>112</v>
      </c>
      <c r="E62">
        <v>4740</v>
      </c>
      <c r="F62">
        <v>4137</v>
      </c>
      <c r="G62">
        <v>320</v>
      </c>
      <c r="H62">
        <v>9309</v>
      </c>
    </row>
    <row r="63" spans="1:8" x14ac:dyDescent="0.25">
      <c r="A63" t="s">
        <v>118</v>
      </c>
      <c r="B63" t="s">
        <v>119</v>
      </c>
      <c r="C63" t="s">
        <v>58</v>
      </c>
      <c r="D63">
        <v>3399</v>
      </c>
      <c r="E63">
        <v>2134</v>
      </c>
      <c r="F63">
        <v>4098</v>
      </c>
      <c r="G63">
        <v>4839</v>
      </c>
      <c r="H63">
        <v>14470</v>
      </c>
    </row>
    <row r="64" spans="1:8" x14ac:dyDescent="0.25">
      <c r="A64" t="s">
        <v>120</v>
      </c>
      <c r="B64" t="s">
        <v>119</v>
      </c>
      <c r="C64" t="s">
        <v>121</v>
      </c>
      <c r="D64">
        <v>4954</v>
      </c>
      <c r="E64">
        <v>473</v>
      </c>
      <c r="F64">
        <v>4036</v>
      </c>
      <c r="G64">
        <v>84</v>
      </c>
      <c r="H64">
        <v>9547</v>
      </c>
    </row>
    <row r="65" spans="1:8" x14ac:dyDescent="0.25">
      <c r="A65" t="s">
        <v>122</v>
      </c>
      <c r="B65" t="s">
        <v>123</v>
      </c>
      <c r="C65" t="s">
        <v>76</v>
      </c>
      <c r="D65">
        <v>1581</v>
      </c>
      <c r="E65">
        <v>2363</v>
      </c>
      <c r="F65">
        <v>1561</v>
      </c>
      <c r="G65">
        <v>1221</v>
      </c>
      <c r="H65">
        <v>6726</v>
      </c>
    </row>
    <row r="66" spans="1:8" x14ac:dyDescent="0.25">
      <c r="A66" t="s">
        <v>124</v>
      </c>
      <c r="B66" t="s">
        <v>123</v>
      </c>
      <c r="C66" t="s">
        <v>12</v>
      </c>
      <c r="D66">
        <v>4438</v>
      </c>
      <c r="E66">
        <v>2874</v>
      </c>
      <c r="F66">
        <v>4738</v>
      </c>
      <c r="G66">
        <v>92</v>
      </c>
      <c r="H66">
        <v>12142</v>
      </c>
    </row>
    <row r="67" spans="1:8" x14ac:dyDescent="0.25">
      <c r="A67" t="s">
        <v>125</v>
      </c>
      <c r="B67" t="s">
        <v>123</v>
      </c>
      <c r="C67" t="s">
        <v>126</v>
      </c>
      <c r="D67">
        <v>1677</v>
      </c>
      <c r="E67">
        <v>4070</v>
      </c>
      <c r="F67">
        <v>506</v>
      </c>
      <c r="G67">
        <v>4680</v>
      </c>
      <c r="H67">
        <v>10933</v>
      </c>
    </row>
    <row r="68" spans="1:8" x14ac:dyDescent="0.25">
      <c r="A68" t="s">
        <v>127</v>
      </c>
      <c r="B68" t="s">
        <v>123</v>
      </c>
      <c r="C68" t="s">
        <v>128</v>
      </c>
      <c r="D68">
        <v>1753</v>
      </c>
      <c r="E68">
        <v>887</v>
      </c>
      <c r="F68">
        <v>1189</v>
      </c>
      <c r="G68">
        <v>4692</v>
      </c>
      <c r="H68">
        <v>8521</v>
      </c>
    </row>
    <row r="69" spans="1:8" x14ac:dyDescent="0.25">
      <c r="A69" t="s">
        <v>129</v>
      </c>
      <c r="B69" t="s">
        <v>123</v>
      </c>
      <c r="C69" t="s">
        <v>82</v>
      </c>
      <c r="D69">
        <v>4979</v>
      </c>
      <c r="E69">
        <v>1091</v>
      </c>
      <c r="F69">
        <v>617</v>
      </c>
      <c r="G69">
        <v>1812</v>
      </c>
      <c r="H69">
        <v>8499</v>
      </c>
    </row>
    <row r="70" spans="1:8" x14ac:dyDescent="0.25">
      <c r="A70" t="s">
        <v>130</v>
      </c>
      <c r="B70" t="s">
        <v>123</v>
      </c>
      <c r="C70" t="s">
        <v>131</v>
      </c>
      <c r="D70">
        <v>4694</v>
      </c>
      <c r="E70">
        <v>106</v>
      </c>
      <c r="F70">
        <v>1649</v>
      </c>
      <c r="G70">
        <v>3979</v>
      </c>
      <c r="H70">
        <v>10428</v>
      </c>
    </row>
    <row r="71" spans="1:8" x14ac:dyDescent="0.25">
      <c r="A71" t="s">
        <v>132</v>
      </c>
      <c r="B71" t="s">
        <v>123</v>
      </c>
      <c r="C71" t="s">
        <v>133</v>
      </c>
      <c r="D71">
        <v>3977</v>
      </c>
      <c r="E71">
        <v>1605</v>
      </c>
      <c r="F71">
        <v>309</v>
      </c>
      <c r="G71">
        <v>4657</v>
      </c>
      <c r="H71">
        <v>10548</v>
      </c>
    </row>
    <row r="72" spans="1:8" x14ac:dyDescent="0.25">
      <c r="A72" t="s">
        <v>134</v>
      </c>
      <c r="B72" t="s">
        <v>123</v>
      </c>
      <c r="C72" t="s">
        <v>135</v>
      </c>
      <c r="D72">
        <v>140</v>
      </c>
      <c r="E72">
        <v>1345</v>
      </c>
      <c r="F72">
        <v>1824</v>
      </c>
      <c r="G72">
        <v>3089</v>
      </c>
      <c r="H72">
        <v>6398</v>
      </c>
    </row>
    <row r="73" spans="1:8" x14ac:dyDescent="0.25">
      <c r="A73" t="s">
        <v>136</v>
      </c>
      <c r="B73" t="s">
        <v>123</v>
      </c>
      <c r="C73" t="s">
        <v>23</v>
      </c>
      <c r="D73">
        <v>2482</v>
      </c>
      <c r="E73">
        <v>1605</v>
      </c>
      <c r="F73">
        <v>1073</v>
      </c>
      <c r="G73">
        <v>1945</v>
      </c>
      <c r="H73">
        <v>7105</v>
      </c>
    </row>
    <row r="74" spans="1:8" x14ac:dyDescent="0.25">
      <c r="A74" t="s">
        <v>137</v>
      </c>
      <c r="B74" t="s">
        <v>123</v>
      </c>
      <c r="C74" t="s">
        <v>96</v>
      </c>
      <c r="D74">
        <v>3333</v>
      </c>
      <c r="E74">
        <v>3371</v>
      </c>
      <c r="F74">
        <v>3354</v>
      </c>
      <c r="G74">
        <v>1674</v>
      </c>
      <c r="H74">
        <v>11732</v>
      </c>
    </row>
    <row r="75" spans="1:8" x14ac:dyDescent="0.25">
      <c r="A75" t="s">
        <v>138</v>
      </c>
      <c r="B75" t="s">
        <v>123</v>
      </c>
      <c r="C75" t="s">
        <v>98</v>
      </c>
      <c r="D75">
        <v>1459</v>
      </c>
      <c r="E75">
        <v>1949</v>
      </c>
      <c r="F75">
        <v>2107</v>
      </c>
      <c r="G75">
        <v>138</v>
      </c>
      <c r="H75">
        <v>5653</v>
      </c>
    </row>
    <row r="76" spans="1:8" x14ac:dyDescent="0.25">
      <c r="A76" t="s">
        <v>139</v>
      </c>
      <c r="B76" t="s">
        <v>123</v>
      </c>
      <c r="C76" t="s">
        <v>140</v>
      </c>
      <c r="D76">
        <v>4565</v>
      </c>
      <c r="E76">
        <v>3283</v>
      </c>
      <c r="F76">
        <v>2454</v>
      </c>
      <c r="G76">
        <v>3833</v>
      </c>
      <c r="H76">
        <v>14135</v>
      </c>
    </row>
    <row r="77" spans="1:8" x14ac:dyDescent="0.25">
      <c r="A77" t="s">
        <v>141</v>
      </c>
      <c r="B77" t="s">
        <v>123</v>
      </c>
      <c r="C77" t="s">
        <v>40</v>
      </c>
      <c r="D77">
        <v>1151</v>
      </c>
      <c r="E77">
        <v>3290</v>
      </c>
      <c r="F77">
        <v>2752</v>
      </c>
      <c r="G77">
        <v>4424</v>
      </c>
      <c r="H77">
        <v>11617</v>
      </c>
    </row>
    <row r="78" spans="1:8" x14ac:dyDescent="0.25">
      <c r="A78" t="s">
        <v>142</v>
      </c>
      <c r="B78" t="s">
        <v>123</v>
      </c>
      <c r="C78" t="s">
        <v>143</v>
      </c>
      <c r="D78">
        <v>4008</v>
      </c>
      <c r="E78">
        <v>2995</v>
      </c>
      <c r="F78">
        <v>2119</v>
      </c>
      <c r="G78">
        <v>1947</v>
      </c>
      <c r="H78">
        <v>11069</v>
      </c>
    </row>
    <row r="79" spans="1:8" x14ac:dyDescent="0.25">
      <c r="A79" t="s">
        <v>144</v>
      </c>
      <c r="B79" t="s">
        <v>145</v>
      </c>
      <c r="C79" t="s">
        <v>76</v>
      </c>
      <c r="D79">
        <v>2039</v>
      </c>
      <c r="E79">
        <v>4637</v>
      </c>
      <c r="F79">
        <v>4656</v>
      </c>
      <c r="G79">
        <v>3604</v>
      </c>
      <c r="H79">
        <v>14936</v>
      </c>
    </row>
    <row r="80" spans="1:8" x14ac:dyDescent="0.25">
      <c r="A80" t="s">
        <v>146</v>
      </c>
      <c r="B80" t="s">
        <v>145</v>
      </c>
      <c r="C80" t="s">
        <v>126</v>
      </c>
      <c r="D80">
        <v>3018</v>
      </c>
      <c r="E80">
        <v>4189</v>
      </c>
      <c r="F80">
        <v>2374</v>
      </c>
      <c r="G80">
        <v>116</v>
      </c>
      <c r="H80">
        <v>9697</v>
      </c>
    </row>
    <row r="81" spans="1:8" x14ac:dyDescent="0.25">
      <c r="A81" t="s">
        <v>147</v>
      </c>
      <c r="B81" t="s">
        <v>145</v>
      </c>
      <c r="C81" t="s">
        <v>45</v>
      </c>
      <c r="D81">
        <v>2031</v>
      </c>
      <c r="E81">
        <v>2577</v>
      </c>
      <c r="F81">
        <v>4905</v>
      </c>
      <c r="G81">
        <v>176</v>
      </c>
      <c r="H81">
        <v>9689</v>
      </c>
    </row>
    <row r="82" spans="1:8" x14ac:dyDescent="0.25">
      <c r="A82" t="s">
        <v>148</v>
      </c>
      <c r="B82" t="s">
        <v>145</v>
      </c>
      <c r="C82" t="s">
        <v>149</v>
      </c>
      <c r="D82">
        <v>2667</v>
      </c>
      <c r="E82">
        <v>2772</v>
      </c>
      <c r="F82">
        <v>466</v>
      </c>
      <c r="G82">
        <v>2013</v>
      </c>
      <c r="H82">
        <v>7918</v>
      </c>
    </row>
    <row r="83" spans="1:8" x14ac:dyDescent="0.25">
      <c r="A83" t="s">
        <v>150</v>
      </c>
      <c r="B83" t="s">
        <v>145</v>
      </c>
      <c r="C83" t="s">
        <v>17</v>
      </c>
      <c r="D83">
        <v>2894</v>
      </c>
      <c r="E83">
        <v>4424</v>
      </c>
      <c r="F83">
        <v>1760</v>
      </c>
      <c r="G83">
        <v>164</v>
      </c>
      <c r="H83">
        <v>9242</v>
      </c>
    </row>
    <row r="84" spans="1:8" x14ac:dyDescent="0.25">
      <c r="A84" t="s">
        <v>151</v>
      </c>
      <c r="B84" t="s">
        <v>145</v>
      </c>
      <c r="C84" t="s">
        <v>110</v>
      </c>
      <c r="D84">
        <v>1079</v>
      </c>
      <c r="E84">
        <v>2069</v>
      </c>
      <c r="F84">
        <v>243</v>
      </c>
      <c r="G84">
        <v>4737</v>
      </c>
      <c r="H84">
        <v>8128</v>
      </c>
    </row>
    <row r="85" spans="1:8" x14ac:dyDescent="0.25">
      <c r="A85" t="s">
        <v>152</v>
      </c>
      <c r="B85" t="s">
        <v>145</v>
      </c>
      <c r="C85" t="s">
        <v>88</v>
      </c>
      <c r="D85">
        <v>2974</v>
      </c>
      <c r="E85">
        <v>872</v>
      </c>
      <c r="F85">
        <v>4339</v>
      </c>
      <c r="G85">
        <v>17</v>
      </c>
      <c r="H85">
        <v>8202</v>
      </c>
    </row>
    <row r="86" spans="1:8" x14ac:dyDescent="0.25">
      <c r="A86" t="s">
        <v>153</v>
      </c>
      <c r="B86" t="s">
        <v>145</v>
      </c>
      <c r="C86" t="s">
        <v>154</v>
      </c>
      <c r="D86">
        <v>3473</v>
      </c>
      <c r="E86">
        <v>1771</v>
      </c>
      <c r="F86">
        <v>2730</v>
      </c>
      <c r="G86">
        <v>1365</v>
      </c>
      <c r="H86">
        <v>9339</v>
      </c>
    </row>
    <row r="87" spans="1:8" x14ac:dyDescent="0.25">
      <c r="A87" t="s">
        <v>155</v>
      </c>
      <c r="B87" t="s">
        <v>145</v>
      </c>
      <c r="C87" t="s">
        <v>52</v>
      </c>
      <c r="D87">
        <v>4940</v>
      </c>
      <c r="E87">
        <v>2331</v>
      </c>
      <c r="F87">
        <v>4674</v>
      </c>
      <c r="G87">
        <v>3285</v>
      </c>
      <c r="H87">
        <v>15230</v>
      </c>
    </row>
    <row r="88" spans="1:8" x14ac:dyDescent="0.25">
      <c r="A88" t="s">
        <v>156</v>
      </c>
      <c r="B88" t="s">
        <v>145</v>
      </c>
      <c r="C88" t="s">
        <v>157</v>
      </c>
      <c r="D88">
        <v>145</v>
      </c>
      <c r="E88">
        <v>4162</v>
      </c>
      <c r="F88">
        <v>4792</v>
      </c>
      <c r="G88">
        <v>2040</v>
      </c>
      <c r="H88">
        <v>11139</v>
      </c>
    </row>
    <row r="89" spans="1:8" x14ac:dyDescent="0.25">
      <c r="A89" t="s">
        <v>158</v>
      </c>
      <c r="B89" t="s">
        <v>145</v>
      </c>
      <c r="C89" t="s">
        <v>56</v>
      </c>
      <c r="D89">
        <v>257</v>
      </c>
      <c r="E89">
        <v>3268</v>
      </c>
      <c r="F89">
        <v>1893</v>
      </c>
      <c r="G89">
        <v>4659</v>
      </c>
      <c r="H89">
        <v>10077</v>
      </c>
    </row>
    <row r="90" spans="1:8" x14ac:dyDescent="0.25">
      <c r="A90" t="s">
        <v>159</v>
      </c>
      <c r="B90" t="s">
        <v>145</v>
      </c>
      <c r="C90" t="s">
        <v>135</v>
      </c>
      <c r="D90">
        <v>573</v>
      </c>
      <c r="E90">
        <v>4552</v>
      </c>
      <c r="F90">
        <v>1189</v>
      </c>
      <c r="G90">
        <v>3824</v>
      </c>
      <c r="H90">
        <v>10138</v>
      </c>
    </row>
    <row r="91" spans="1:8" x14ac:dyDescent="0.25">
      <c r="A91" t="s">
        <v>160</v>
      </c>
      <c r="B91" t="s">
        <v>145</v>
      </c>
      <c r="C91" t="s">
        <v>20</v>
      </c>
      <c r="D91">
        <v>3469</v>
      </c>
      <c r="E91">
        <v>2794</v>
      </c>
      <c r="F91">
        <v>1678</v>
      </c>
      <c r="G91">
        <v>2390</v>
      </c>
      <c r="H91">
        <v>10331</v>
      </c>
    </row>
    <row r="92" spans="1:8" x14ac:dyDescent="0.25">
      <c r="A92" t="s">
        <v>161</v>
      </c>
      <c r="B92" t="s">
        <v>145</v>
      </c>
      <c r="C92" t="s">
        <v>64</v>
      </c>
      <c r="D92">
        <v>222</v>
      </c>
      <c r="E92">
        <v>1478</v>
      </c>
      <c r="F92">
        <v>449</v>
      </c>
      <c r="G92">
        <v>3801</v>
      </c>
      <c r="H92">
        <v>5950</v>
      </c>
    </row>
    <row r="93" spans="1:8" x14ac:dyDescent="0.25">
      <c r="A93" t="s">
        <v>162</v>
      </c>
      <c r="B93" t="s">
        <v>145</v>
      </c>
      <c r="C93" t="s">
        <v>38</v>
      </c>
      <c r="D93">
        <v>680</v>
      </c>
      <c r="E93">
        <v>1775</v>
      </c>
      <c r="F93">
        <v>2488</v>
      </c>
      <c r="G93">
        <v>1304</v>
      </c>
      <c r="H93">
        <v>6247</v>
      </c>
    </row>
    <row r="94" spans="1:8" x14ac:dyDescent="0.25">
      <c r="A94" t="s">
        <v>163</v>
      </c>
      <c r="B94" t="s">
        <v>145</v>
      </c>
      <c r="C94" t="s">
        <v>21</v>
      </c>
      <c r="D94">
        <v>573</v>
      </c>
      <c r="E94">
        <v>179</v>
      </c>
      <c r="F94">
        <v>4082</v>
      </c>
      <c r="G94">
        <v>4330</v>
      </c>
      <c r="H94">
        <v>9164</v>
      </c>
    </row>
    <row r="95" spans="1:8" x14ac:dyDescent="0.25">
      <c r="A95" t="s">
        <v>164</v>
      </c>
      <c r="B95" t="s">
        <v>145</v>
      </c>
      <c r="C95" t="s">
        <v>98</v>
      </c>
      <c r="D95">
        <v>4741</v>
      </c>
      <c r="E95">
        <v>682</v>
      </c>
      <c r="F95">
        <v>689</v>
      </c>
      <c r="G95">
        <v>4425</v>
      </c>
      <c r="H95">
        <v>10537</v>
      </c>
    </row>
    <row r="96" spans="1:8" x14ac:dyDescent="0.25">
      <c r="A96" t="s">
        <v>165</v>
      </c>
      <c r="B96" t="s">
        <v>145</v>
      </c>
      <c r="C96" t="s">
        <v>25</v>
      </c>
      <c r="D96">
        <v>4516</v>
      </c>
      <c r="E96">
        <v>102</v>
      </c>
      <c r="F96">
        <v>4346</v>
      </c>
      <c r="G96">
        <v>2971</v>
      </c>
      <c r="H96">
        <v>11935</v>
      </c>
    </row>
    <row r="97" spans="1:8" x14ac:dyDescent="0.25">
      <c r="A97" t="s">
        <v>166</v>
      </c>
      <c r="B97" t="s">
        <v>145</v>
      </c>
      <c r="C97" t="s">
        <v>167</v>
      </c>
      <c r="D97">
        <v>3684</v>
      </c>
      <c r="E97">
        <v>2879</v>
      </c>
      <c r="F97">
        <v>1518</v>
      </c>
      <c r="G97">
        <v>2104</v>
      </c>
      <c r="H97">
        <v>10185</v>
      </c>
    </row>
    <row r="98" spans="1:8" x14ac:dyDescent="0.25">
      <c r="A98" t="s">
        <v>168</v>
      </c>
      <c r="B98" t="s">
        <v>145</v>
      </c>
      <c r="C98" t="s">
        <v>140</v>
      </c>
      <c r="D98">
        <v>1432</v>
      </c>
      <c r="E98">
        <v>2276</v>
      </c>
      <c r="F98">
        <v>4803</v>
      </c>
      <c r="G98">
        <v>283</v>
      </c>
      <c r="H98">
        <v>8794</v>
      </c>
    </row>
    <row r="99" spans="1:8" x14ac:dyDescent="0.25">
      <c r="A99" t="s">
        <v>169</v>
      </c>
      <c r="B99" t="s">
        <v>145</v>
      </c>
      <c r="C99" t="s">
        <v>170</v>
      </c>
      <c r="D99">
        <v>2627</v>
      </c>
      <c r="E99">
        <v>2042</v>
      </c>
      <c r="F99">
        <v>1336</v>
      </c>
      <c r="G99">
        <v>3705</v>
      </c>
      <c r="H99">
        <v>9710</v>
      </c>
    </row>
    <row r="100" spans="1:8" x14ac:dyDescent="0.25">
      <c r="A100" t="s">
        <v>171</v>
      </c>
      <c r="B100" t="s">
        <v>145</v>
      </c>
      <c r="C100" t="s">
        <v>116</v>
      </c>
      <c r="D100">
        <v>4867</v>
      </c>
      <c r="E100">
        <v>671</v>
      </c>
      <c r="F100">
        <v>2170</v>
      </c>
      <c r="G100">
        <v>1370</v>
      </c>
      <c r="H100">
        <v>9078</v>
      </c>
    </row>
    <row r="101" spans="1:8" x14ac:dyDescent="0.25">
      <c r="A101" t="s">
        <v>172</v>
      </c>
      <c r="B101" t="s">
        <v>145</v>
      </c>
      <c r="C101" t="s">
        <v>173</v>
      </c>
      <c r="D101">
        <v>2856</v>
      </c>
      <c r="E101">
        <v>1984</v>
      </c>
      <c r="F101">
        <v>3625</v>
      </c>
      <c r="G101">
        <v>1256</v>
      </c>
      <c r="H101">
        <v>9721</v>
      </c>
    </row>
    <row r="102" spans="1:8" x14ac:dyDescent="0.25">
      <c r="A102" t="s">
        <v>174</v>
      </c>
      <c r="B102" t="s">
        <v>145</v>
      </c>
      <c r="C102" t="s">
        <v>101</v>
      </c>
      <c r="D102">
        <v>2296</v>
      </c>
      <c r="E102">
        <v>2001</v>
      </c>
      <c r="F102">
        <v>3302</v>
      </c>
      <c r="G102">
        <v>2887</v>
      </c>
      <c r="H102">
        <v>10486</v>
      </c>
    </row>
    <row r="103" spans="1:8" x14ac:dyDescent="0.25">
      <c r="A103" t="s">
        <v>175</v>
      </c>
      <c r="B103" t="s">
        <v>176</v>
      </c>
      <c r="C103" t="s">
        <v>88</v>
      </c>
      <c r="D103">
        <v>2726</v>
      </c>
      <c r="E103">
        <v>4665</v>
      </c>
      <c r="F103">
        <v>2823</v>
      </c>
      <c r="G103">
        <v>1814</v>
      </c>
      <c r="H103">
        <v>12028</v>
      </c>
    </row>
    <row r="104" spans="1:8" x14ac:dyDescent="0.25">
      <c r="A104" t="s">
        <v>177</v>
      </c>
      <c r="B104" t="s">
        <v>176</v>
      </c>
      <c r="C104" t="s">
        <v>91</v>
      </c>
      <c r="D104">
        <v>1797</v>
      </c>
      <c r="E104">
        <v>1887</v>
      </c>
      <c r="F104">
        <v>1089</v>
      </c>
      <c r="G104">
        <v>3101</v>
      </c>
      <c r="H104">
        <v>7874</v>
      </c>
    </row>
    <row r="105" spans="1:8" x14ac:dyDescent="0.25">
      <c r="A105" t="s">
        <v>178</v>
      </c>
      <c r="B105" t="s">
        <v>179</v>
      </c>
      <c r="C105" t="s">
        <v>10</v>
      </c>
      <c r="D105">
        <v>735</v>
      </c>
      <c r="E105">
        <v>4716</v>
      </c>
      <c r="F105">
        <v>755</v>
      </c>
      <c r="G105">
        <v>724</v>
      </c>
      <c r="H105">
        <v>6930</v>
      </c>
    </row>
    <row r="106" spans="1:8" x14ac:dyDescent="0.25">
      <c r="A106" t="s">
        <v>180</v>
      </c>
      <c r="B106" t="s">
        <v>179</v>
      </c>
      <c r="C106" t="s">
        <v>12</v>
      </c>
      <c r="D106">
        <v>914</v>
      </c>
      <c r="E106">
        <v>3987</v>
      </c>
      <c r="F106">
        <v>2831</v>
      </c>
      <c r="G106">
        <v>4288</v>
      </c>
      <c r="H106">
        <v>12020</v>
      </c>
    </row>
    <row r="107" spans="1:8" x14ac:dyDescent="0.25">
      <c r="A107" t="s">
        <v>181</v>
      </c>
      <c r="B107" t="s">
        <v>179</v>
      </c>
      <c r="C107" t="s">
        <v>86</v>
      </c>
      <c r="D107">
        <v>3629</v>
      </c>
      <c r="E107">
        <v>4279</v>
      </c>
      <c r="F107">
        <v>220</v>
      </c>
      <c r="G107">
        <v>611</v>
      </c>
      <c r="H107">
        <v>8739</v>
      </c>
    </row>
    <row r="108" spans="1:8" x14ac:dyDescent="0.25">
      <c r="A108" t="s">
        <v>182</v>
      </c>
      <c r="B108" t="s">
        <v>179</v>
      </c>
      <c r="C108" t="s">
        <v>183</v>
      </c>
      <c r="D108">
        <v>4862</v>
      </c>
      <c r="E108">
        <v>719</v>
      </c>
      <c r="F108">
        <v>3320</v>
      </c>
      <c r="G108">
        <v>3347</v>
      </c>
      <c r="H108">
        <v>12248</v>
      </c>
    </row>
    <row r="109" spans="1:8" x14ac:dyDescent="0.25">
      <c r="A109" t="s">
        <v>184</v>
      </c>
      <c r="B109" t="s">
        <v>179</v>
      </c>
      <c r="C109" t="s">
        <v>185</v>
      </c>
      <c r="D109">
        <v>4224</v>
      </c>
      <c r="E109">
        <v>4069</v>
      </c>
      <c r="F109">
        <v>2955</v>
      </c>
      <c r="G109">
        <v>683</v>
      </c>
      <c r="H109">
        <v>11931</v>
      </c>
    </row>
    <row r="110" spans="1:8" x14ac:dyDescent="0.25">
      <c r="A110" t="s">
        <v>186</v>
      </c>
      <c r="B110" t="s">
        <v>179</v>
      </c>
      <c r="C110" t="s">
        <v>135</v>
      </c>
      <c r="D110">
        <v>3791</v>
      </c>
      <c r="E110">
        <v>1018</v>
      </c>
      <c r="F110">
        <v>1542</v>
      </c>
      <c r="G110">
        <v>2950</v>
      </c>
      <c r="H110">
        <v>9301</v>
      </c>
    </row>
    <row r="111" spans="1:8" x14ac:dyDescent="0.25">
      <c r="A111" t="s">
        <v>187</v>
      </c>
      <c r="B111" t="s">
        <v>179</v>
      </c>
      <c r="C111" t="s">
        <v>20</v>
      </c>
      <c r="D111">
        <v>2445</v>
      </c>
      <c r="E111">
        <v>4107</v>
      </c>
      <c r="F111">
        <v>3974</v>
      </c>
      <c r="G111">
        <v>1142</v>
      </c>
      <c r="H111">
        <v>11668</v>
      </c>
    </row>
    <row r="112" spans="1:8" x14ac:dyDescent="0.25">
      <c r="A112" t="s">
        <v>188</v>
      </c>
      <c r="B112" t="s">
        <v>179</v>
      </c>
      <c r="C112" t="s">
        <v>38</v>
      </c>
      <c r="D112">
        <v>2154</v>
      </c>
      <c r="E112">
        <v>1258</v>
      </c>
      <c r="F112">
        <v>1545</v>
      </c>
      <c r="G112">
        <v>3476</v>
      </c>
      <c r="H112">
        <v>8433</v>
      </c>
    </row>
    <row r="113" spans="1:8" x14ac:dyDescent="0.25">
      <c r="A113" t="s">
        <v>189</v>
      </c>
      <c r="B113" t="s">
        <v>179</v>
      </c>
      <c r="C113" t="s">
        <v>167</v>
      </c>
      <c r="D113">
        <v>1993</v>
      </c>
      <c r="E113">
        <v>3080</v>
      </c>
      <c r="F113">
        <v>2667</v>
      </c>
      <c r="G113">
        <v>4644</v>
      </c>
      <c r="H113">
        <v>12384</v>
      </c>
    </row>
    <row r="114" spans="1:8" x14ac:dyDescent="0.25">
      <c r="A114" t="s">
        <v>190</v>
      </c>
      <c r="B114" t="s">
        <v>179</v>
      </c>
      <c r="C114" t="s">
        <v>191</v>
      </c>
      <c r="D114">
        <v>3360</v>
      </c>
      <c r="E114">
        <v>377</v>
      </c>
      <c r="F114">
        <v>1777</v>
      </c>
      <c r="G114">
        <v>3315</v>
      </c>
      <c r="H114">
        <v>8829</v>
      </c>
    </row>
    <row r="115" spans="1:8" x14ac:dyDescent="0.25">
      <c r="A115" t="s">
        <v>192</v>
      </c>
      <c r="B115" t="s">
        <v>179</v>
      </c>
      <c r="C115" t="s">
        <v>193</v>
      </c>
      <c r="D115">
        <v>3632</v>
      </c>
      <c r="E115">
        <v>421</v>
      </c>
      <c r="F115">
        <v>1291</v>
      </c>
      <c r="G115">
        <v>261</v>
      </c>
      <c r="H115">
        <v>5605</v>
      </c>
    </row>
    <row r="116" spans="1:8" x14ac:dyDescent="0.25">
      <c r="A116" t="s">
        <v>194</v>
      </c>
      <c r="B116" t="s">
        <v>195</v>
      </c>
      <c r="C116" t="s">
        <v>76</v>
      </c>
      <c r="D116">
        <v>4316</v>
      </c>
      <c r="E116">
        <v>2159</v>
      </c>
      <c r="F116">
        <v>1679</v>
      </c>
      <c r="G116">
        <v>3435</v>
      </c>
      <c r="H116">
        <v>11589</v>
      </c>
    </row>
    <row r="117" spans="1:8" x14ac:dyDescent="0.25">
      <c r="A117" t="s">
        <v>196</v>
      </c>
      <c r="B117" t="s">
        <v>195</v>
      </c>
      <c r="C117" t="s">
        <v>12</v>
      </c>
      <c r="D117">
        <v>3568</v>
      </c>
      <c r="E117">
        <v>1008</v>
      </c>
      <c r="F117">
        <v>871</v>
      </c>
      <c r="G117">
        <v>3875</v>
      </c>
      <c r="H117">
        <v>9322</v>
      </c>
    </row>
    <row r="118" spans="1:8" x14ac:dyDescent="0.25">
      <c r="A118" t="s">
        <v>197</v>
      </c>
      <c r="B118" t="s">
        <v>195</v>
      </c>
      <c r="C118" t="s">
        <v>126</v>
      </c>
      <c r="D118">
        <v>1115</v>
      </c>
      <c r="E118">
        <v>3880</v>
      </c>
      <c r="F118">
        <v>4255</v>
      </c>
      <c r="G118">
        <v>4539</v>
      </c>
      <c r="H118">
        <v>13789</v>
      </c>
    </row>
    <row r="119" spans="1:8" x14ac:dyDescent="0.25">
      <c r="A119" t="s">
        <v>198</v>
      </c>
      <c r="B119" t="s">
        <v>195</v>
      </c>
      <c r="C119" t="s">
        <v>16</v>
      </c>
      <c r="D119">
        <v>1641</v>
      </c>
      <c r="E119">
        <v>3844</v>
      </c>
      <c r="F119">
        <v>2960</v>
      </c>
      <c r="G119">
        <v>2368</v>
      </c>
      <c r="H119">
        <v>10813</v>
      </c>
    </row>
    <row r="120" spans="1:8" x14ac:dyDescent="0.25">
      <c r="A120" t="s">
        <v>199</v>
      </c>
      <c r="B120" t="s">
        <v>195</v>
      </c>
      <c r="C120" t="s">
        <v>149</v>
      </c>
      <c r="D120">
        <v>4517</v>
      </c>
      <c r="E120">
        <v>2244</v>
      </c>
      <c r="F120">
        <v>3488</v>
      </c>
      <c r="G120">
        <v>2491</v>
      </c>
      <c r="H120">
        <v>12740</v>
      </c>
    </row>
    <row r="121" spans="1:8" x14ac:dyDescent="0.25">
      <c r="A121" t="s">
        <v>200</v>
      </c>
      <c r="B121" t="s">
        <v>195</v>
      </c>
      <c r="C121" t="s">
        <v>82</v>
      </c>
      <c r="D121">
        <v>541</v>
      </c>
      <c r="E121">
        <v>4482</v>
      </c>
      <c r="F121">
        <v>3426</v>
      </c>
      <c r="G121">
        <v>2231</v>
      </c>
      <c r="H121">
        <v>10680</v>
      </c>
    </row>
    <row r="122" spans="1:8" x14ac:dyDescent="0.25">
      <c r="A122" t="s">
        <v>201</v>
      </c>
      <c r="B122" t="s">
        <v>195</v>
      </c>
      <c r="C122" t="s">
        <v>84</v>
      </c>
      <c r="D122">
        <v>61</v>
      </c>
      <c r="E122">
        <v>1047</v>
      </c>
      <c r="F122">
        <v>128</v>
      </c>
      <c r="G122">
        <v>2963</v>
      </c>
      <c r="H122">
        <v>4199</v>
      </c>
    </row>
    <row r="123" spans="1:8" x14ac:dyDescent="0.25">
      <c r="A123" t="s">
        <v>202</v>
      </c>
      <c r="B123" t="s">
        <v>195</v>
      </c>
      <c r="C123" t="s">
        <v>88</v>
      </c>
      <c r="D123">
        <v>3887</v>
      </c>
      <c r="E123">
        <v>2475</v>
      </c>
      <c r="F123">
        <v>4997</v>
      </c>
      <c r="G123">
        <v>4314</v>
      </c>
      <c r="H123">
        <v>15673</v>
      </c>
    </row>
    <row r="124" spans="1:8" x14ac:dyDescent="0.25">
      <c r="A124" t="s">
        <v>203</v>
      </c>
      <c r="B124" t="s">
        <v>195</v>
      </c>
      <c r="C124" t="s">
        <v>157</v>
      </c>
      <c r="D124">
        <v>3511</v>
      </c>
      <c r="E124">
        <v>2132</v>
      </c>
      <c r="F124">
        <v>1637</v>
      </c>
      <c r="G124">
        <v>2106</v>
      </c>
      <c r="H124">
        <v>9386</v>
      </c>
    </row>
    <row r="125" spans="1:8" x14ac:dyDescent="0.25">
      <c r="A125" t="s">
        <v>204</v>
      </c>
      <c r="B125" t="s">
        <v>195</v>
      </c>
      <c r="C125" t="s">
        <v>131</v>
      </c>
      <c r="D125">
        <v>591</v>
      </c>
      <c r="E125">
        <v>1707</v>
      </c>
      <c r="F125">
        <v>2320</v>
      </c>
      <c r="G125">
        <v>384</v>
      </c>
      <c r="H125">
        <v>5002</v>
      </c>
    </row>
    <row r="126" spans="1:8" x14ac:dyDescent="0.25">
      <c r="A126" t="s">
        <v>205</v>
      </c>
      <c r="B126" t="s">
        <v>195</v>
      </c>
      <c r="C126" t="s">
        <v>60</v>
      </c>
      <c r="D126">
        <v>3250</v>
      </c>
      <c r="E126">
        <v>628</v>
      </c>
      <c r="F126">
        <v>4525</v>
      </c>
      <c r="G126">
        <v>1647</v>
      </c>
      <c r="H126">
        <v>10050</v>
      </c>
    </row>
    <row r="127" spans="1:8" x14ac:dyDescent="0.25">
      <c r="A127" t="s">
        <v>206</v>
      </c>
      <c r="B127" t="s">
        <v>195</v>
      </c>
      <c r="C127" t="s">
        <v>20</v>
      </c>
      <c r="D127">
        <v>3645</v>
      </c>
      <c r="E127">
        <v>4940</v>
      </c>
      <c r="F127">
        <v>3397</v>
      </c>
      <c r="G127">
        <v>2375</v>
      </c>
      <c r="H127">
        <v>14357</v>
      </c>
    </row>
    <row r="128" spans="1:8" x14ac:dyDescent="0.25">
      <c r="A128" t="s">
        <v>207</v>
      </c>
      <c r="B128" t="s">
        <v>195</v>
      </c>
      <c r="C128" t="s">
        <v>23</v>
      </c>
      <c r="D128">
        <v>4499</v>
      </c>
      <c r="E128">
        <v>1937</v>
      </c>
      <c r="F128">
        <v>376</v>
      </c>
      <c r="G128">
        <v>2744</v>
      </c>
      <c r="H128">
        <v>9556</v>
      </c>
    </row>
    <row r="129" spans="1:8" x14ac:dyDescent="0.25">
      <c r="A129" t="s">
        <v>208</v>
      </c>
      <c r="B129" t="s">
        <v>195</v>
      </c>
      <c r="C129" t="s">
        <v>25</v>
      </c>
      <c r="D129">
        <v>2086</v>
      </c>
      <c r="E129">
        <v>3247</v>
      </c>
      <c r="F129">
        <v>4631</v>
      </c>
      <c r="G129">
        <v>3423</v>
      </c>
      <c r="H129">
        <v>13387</v>
      </c>
    </row>
    <row r="130" spans="1:8" x14ac:dyDescent="0.25">
      <c r="A130" t="s">
        <v>209</v>
      </c>
      <c r="B130" t="s">
        <v>195</v>
      </c>
      <c r="C130" t="s">
        <v>27</v>
      </c>
      <c r="D130">
        <v>2130</v>
      </c>
      <c r="E130">
        <v>1674</v>
      </c>
      <c r="F130">
        <v>582</v>
      </c>
      <c r="G130">
        <v>636</v>
      </c>
      <c r="H130">
        <v>5022</v>
      </c>
    </row>
    <row r="131" spans="1:8" x14ac:dyDescent="0.25">
      <c r="A131" t="s">
        <v>210</v>
      </c>
      <c r="B131" t="s">
        <v>195</v>
      </c>
      <c r="C131" t="s">
        <v>140</v>
      </c>
      <c r="D131">
        <v>595</v>
      </c>
      <c r="E131">
        <v>471</v>
      </c>
      <c r="F131">
        <v>1796</v>
      </c>
      <c r="G131">
        <v>3245</v>
      </c>
      <c r="H131">
        <v>6107</v>
      </c>
    </row>
    <row r="132" spans="1:8" x14ac:dyDescent="0.25">
      <c r="A132" t="s">
        <v>211</v>
      </c>
      <c r="B132" t="s">
        <v>195</v>
      </c>
      <c r="C132" t="s">
        <v>40</v>
      </c>
      <c r="D132">
        <v>2549</v>
      </c>
      <c r="E132">
        <v>3893</v>
      </c>
      <c r="F132">
        <v>2178</v>
      </c>
      <c r="G132">
        <v>4764</v>
      </c>
      <c r="H132">
        <v>13384</v>
      </c>
    </row>
    <row r="133" spans="1:8" x14ac:dyDescent="0.25">
      <c r="A133" t="s">
        <v>212</v>
      </c>
      <c r="B133" t="s">
        <v>195</v>
      </c>
      <c r="C133" t="s">
        <v>143</v>
      </c>
      <c r="D133">
        <v>2938</v>
      </c>
      <c r="E133">
        <v>3148</v>
      </c>
      <c r="F133">
        <v>4857</v>
      </c>
      <c r="G133">
        <v>3403</v>
      </c>
      <c r="H133">
        <v>14346</v>
      </c>
    </row>
    <row r="134" spans="1:8" x14ac:dyDescent="0.25">
      <c r="A134" t="s">
        <v>213</v>
      </c>
      <c r="B134" t="s">
        <v>214</v>
      </c>
      <c r="C134" t="s">
        <v>84</v>
      </c>
      <c r="D134">
        <v>3025</v>
      </c>
      <c r="E134">
        <v>4728</v>
      </c>
      <c r="F134">
        <v>2132</v>
      </c>
      <c r="G134">
        <v>4027</v>
      </c>
      <c r="H134">
        <v>13912</v>
      </c>
    </row>
    <row r="135" spans="1:8" x14ac:dyDescent="0.25">
      <c r="A135" t="s">
        <v>215</v>
      </c>
      <c r="B135" t="s">
        <v>214</v>
      </c>
      <c r="C135" t="s">
        <v>216</v>
      </c>
      <c r="D135">
        <v>4906</v>
      </c>
      <c r="E135">
        <v>1040</v>
      </c>
      <c r="F135">
        <v>4851</v>
      </c>
      <c r="G135">
        <v>3430</v>
      </c>
      <c r="H135">
        <v>14227</v>
      </c>
    </row>
    <row r="136" spans="1:8" x14ac:dyDescent="0.25">
      <c r="A136" t="s">
        <v>217</v>
      </c>
      <c r="B136" t="s">
        <v>214</v>
      </c>
      <c r="C136" t="s">
        <v>62</v>
      </c>
      <c r="D136">
        <v>120</v>
      </c>
      <c r="E136">
        <v>774</v>
      </c>
      <c r="F136">
        <v>448</v>
      </c>
      <c r="G136">
        <v>4280</v>
      </c>
      <c r="H136">
        <v>5622</v>
      </c>
    </row>
    <row r="137" spans="1:8" x14ac:dyDescent="0.25">
      <c r="A137" t="s">
        <v>218</v>
      </c>
      <c r="B137" t="s">
        <v>214</v>
      </c>
      <c r="C137" t="s">
        <v>219</v>
      </c>
      <c r="D137">
        <v>4719</v>
      </c>
      <c r="E137">
        <v>127</v>
      </c>
      <c r="F137">
        <v>4834</v>
      </c>
      <c r="G137">
        <v>715</v>
      </c>
      <c r="H137">
        <v>10395</v>
      </c>
    </row>
    <row r="138" spans="1:8" x14ac:dyDescent="0.25">
      <c r="A138" t="s">
        <v>220</v>
      </c>
      <c r="B138" t="s">
        <v>221</v>
      </c>
      <c r="C138" t="s">
        <v>50</v>
      </c>
      <c r="D138">
        <v>242</v>
      </c>
      <c r="E138">
        <v>1335</v>
      </c>
      <c r="F138">
        <v>3744</v>
      </c>
      <c r="G138">
        <v>4212</v>
      </c>
      <c r="H138">
        <v>9533</v>
      </c>
    </row>
    <row r="139" spans="1:8" x14ac:dyDescent="0.25">
      <c r="A139" t="s">
        <v>222</v>
      </c>
      <c r="B139" t="s">
        <v>221</v>
      </c>
      <c r="C139" t="s">
        <v>52</v>
      </c>
      <c r="D139">
        <v>2821</v>
      </c>
      <c r="E139">
        <v>248</v>
      </c>
      <c r="F139">
        <v>4748</v>
      </c>
      <c r="G139">
        <v>2975</v>
      </c>
      <c r="H139">
        <v>10792</v>
      </c>
    </row>
    <row r="140" spans="1:8" x14ac:dyDescent="0.25">
      <c r="A140" t="s">
        <v>223</v>
      </c>
      <c r="B140" t="s">
        <v>221</v>
      </c>
      <c r="C140" t="s">
        <v>91</v>
      </c>
      <c r="D140">
        <v>2404</v>
      </c>
      <c r="E140">
        <v>2491</v>
      </c>
      <c r="F140">
        <v>3825</v>
      </c>
      <c r="G140">
        <v>2776</v>
      </c>
      <c r="H140">
        <v>11496</v>
      </c>
    </row>
    <row r="141" spans="1:8" x14ac:dyDescent="0.25">
      <c r="A141" t="s">
        <v>224</v>
      </c>
      <c r="B141" t="s">
        <v>221</v>
      </c>
      <c r="C141" t="s">
        <v>38</v>
      </c>
      <c r="D141">
        <v>2226</v>
      </c>
      <c r="E141">
        <v>2829</v>
      </c>
      <c r="F141">
        <v>1766</v>
      </c>
      <c r="G141">
        <v>4690</v>
      </c>
      <c r="H141">
        <v>11511</v>
      </c>
    </row>
    <row r="142" spans="1:8" x14ac:dyDescent="0.25">
      <c r="A142" t="s">
        <v>225</v>
      </c>
      <c r="B142" t="s">
        <v>221</v>
      </c>
      <c r="C142" t="s">
        <v>226</v>
      </c>
      <c r="D142">
        <v>1433</v>
      </c>
      <c r="E142">
        <v>4382</v>
      </c>
      <c r="F142">
        <v>207</v>
      </c>
      <c r="G142">
        <v>1846</v>
      </c>
      <c r="H142">
        <v>7868</v>
      </c>
    </row>
    <row r="143" spans="1:8" x14ac:dyDescent="0.25">
      <c r="A143" t="s">
        <v>227</v>
      </c>
      <c r="B143" t="s">
        <v>221</v>
      </c>
      <c r="C143" t="s">
        <v>101</v>
      </c>
      <c r="D143">
        <v>1224</v>
      </c>
      <c r="E143">
        <v>971</v>
      </c>
      <c r="F143">
        <v>4863</v>
      </c>
      <c r="G143">
        <v>2992</v>
      </c>
      <c r="H143">
        <v>10050</v>
      </c>
    </row>
    <row r="144" spans="1:8" x14ac:dyDescent="0.25">
      <c r="A144" t="s">
        <v>228</v>
      </c>
      <c r="B144" t="s">
        <v>229</v>
      </c>
      <c r="C144" t="s">
        <v>45</v>
      </c>
      <c r="D144">
        <v>3326</v>
      </c>
      <c r="E144">
        <v>1220</v>
      </c>
      <c r="F144">
        <v>3119</v>
      </c>
      <c r="G144">
        <v>234</v>
      </c>
      <c r="H144">
        <v>7899</v>
      </c>
    </row>
    <row r="145" spans="1:8" x14ac:dyDescent="0.25">
      <c r="A145" t="s">
        <v>230</v>
      </c>
      <c r="B145" t="s">
        <v>229</v>
      </c>
      <c r="C145" t="s">
        <v>17</v>
      </c>
      <c r="D145">
        <v>770</v>
      </c>
      <c r="E145">
        <v>3712</v>
      </c>
      <c r="F145">
        <v>1954</v>
      </c>
      <c r="G145">
        <v>1277</v>
      </c>
      <c r="H145">
        <v>7713</v>
      </c>
    </row>
    <row r="146" spans="1:8" x14ac:dyDescent="0.25">
      <c r="A146" t="s">
        <v>231</v>
      </c>
      <c r="B146" t="s">
        <v>229</v>
      </c>
      <c r="C146" t="s">
        <v>232</v>
      </c>
      <c r="D146">
        <v>3805</v>
      </c>
      <c r="E146">
        <v>4152</v>
      </c>
      <c r="F146">
        <v>3489</v>
      </c>
      <c r="G146">
        <v>2435</v>
      </c>
      <c r="H146">
        <v>13881</v>
      </c>
    </row>
    <row r="147" spans="1:8" x14ac:dyDescent="0.25">
      <c r="A147" t="s">
        <v>233</v>
      </c>
      <c r="B147" t="s">
        <v>229</v>
      </c>
      <c r="C147" t="s">
        <v>86</v>
      </c>
      <c r="D147">
        <v>1402</v>
      </c>
      <c r="E147">
        <v>2243</v>
      </c>
      <c r="F147">
        <v>1194</v>
      </c>
      <c r="G147">
        <v>2805</v>
      </c>
      <c r="H147">
        <v>7644</v>
      </c>
    </row>
    <row r="148" spans="1:8" x14ac:dyDescent="0.25">
      <c r="A148" t="s">
        <v>234</v>
      </c>
      <c r="B148" t="s">
        <v>229</v>
      </c>
      <c r="C148" t="s">
        <v>154</v>
      </c>
      <c r="D148">
        <v>2005</v>
      </c>
      <c r="E148">
        <v>4123</v>
      </c>
      <c r="F148">
        <v>3177</v>
      </c>
      <c r="G148">
        <v>2814</v>
      </c>
      <c r="H148">
        <v>12119</v>
      </c>
    </row>
    <row r="149" spans="1:8" x14ac:dyDescent="0.25">
      <c r="A149" t="s">
        <v>235</v>
      </c>
      <c r="B149" t="s">
        <v>229</v>
      </c>
      <c r="C149" t="s">
        <v>157</v>
      </c>
      <c r="D149">
        <v>2075</v>
      </c>
      <c r="E149">
        <v>2267</v>
      </c>
      <c r="F149">
        <v>709</v>
      </c>
      <c r="G149">
        <v>2957</v>
      </c>
      <c r="H149">
        <v>8008</v>
      </c>
    </row>
    <row r="150" spans="1:8" x14ac:dyDescent="0.25">
      <c r="A150" t="s">
        <v>236</v>
      </c>
      <c r="B150" t="s">
        <v>229</v>
      </c>
      <c r="C150" t="s">
        <v>237</v>
      </c>
      <c r="D150">
        <v>1242</v>
      </c>
      <c r="E150">
        <v>3170</v>
      </c>
      <c r="F150">
        <v>2521</v>
      </c>
      <c r="G150">
        <v>3053</v>
      </c>
      <c r="H150">
        <v>9986</v>
      </c>
    </row>
    <row r="151" spans="1:8" x14ac:dyDescent="0.25">
      <c r="A151" t="s">
        <v>238</v>
      </c>
      <c r="B151" t="s">
        <v>229</v>
      </c>
      <c r="C151" t="s">
        <v>36</v>
      </c>
      <c r="D151">
        <v>3623</v>
      </c>
      <c r="E151">
        <v>1123</v>
      </c>
      <c r="F151">
        <v>2033</v>
      </c>
      <c r="G151">
        <v>2543</v>
      </c>
      <c r="H151">
        <v>9322</v>
      </c>
    </row>
    <row r="152" spans="1:8" x14ac:dyDescent="0.25">
      <c r="A152" t="s">
        <v>239</v>
      </c>
      <c r="B152" t="s">
        <v>229</v>
      </c>
      <c r="C152" t="s">
        <v>60</v>
      </c>
      <c r="D152">
        <v>1079</v>
      </c>
      <c r="E152">
        <v>1985</v>
      </c>
      <c r="F152">
        <v>906</v>
      </c>
      <c r="G152">
        <v>1668</v>
      </c>
      <c r="H152">
        <v>5638</v>
      </c>
    </row>
    <row r="153" spans="1:8" x14ac:dyDescent="0.25">
      <c r="A153" t="s">
        <v>240</v>
      </c>
      <c r="B153" t="s">
        <v>229</v>
      </c>
      <c r="C153" t="s">
        <v>20</v>
      </c>
      <c r="D153">
        <v>4605</v>
      </c>
      <c r="E153">
        <v>4208</v>
      </c>
      <c r="F153">
        <v>1696</v>
      </c>
      <c r="G153">
        <v>4243</v>
      </c>
      <c r="H153">
        <v>14752</v>
      </c>
    </row>
    <row r="154" spans="1:8" x14ac:dyDescent="0.25">
      <c r="A154" t="s">
        <v>241</v>
      </c>
      <c r="B154" t="s">
        <v>229</v>
      </c>
      <c r="C154" t="s">
        <v>38</v>
      </c>
      <c r="D154">
        <v>3027</v>
      </c>
      <c r="E154">
        <v>749</v>
      </c>
      <c r="F154">
        <v>4095</v>
      </c>
      <c r="G154">
        <v>2996</v>
      </c>
      <c r="H154">
        <v>10867</v>
      </c>
    </row>
    <row r="155" spans="1:8" x14ac:dyDescent="0.25">
      <c r="A155" t="s">
        <v>242</v>
      </c>
      <c r="B155" t="s">
        <v>229</v>
      </c>
      <c r="C155" t="s">
        <v>21</v>
      </c>
      <c r="D155">
        <v>2034</v>
      </c>
      <c r="E155">
        <v>2614</v>
      </c>
      <c r="F155">
        <v>4496</v>
      </c>
      <c r="G155">
        <v>3698</v>
      </c>
      <c r="H155">
        <v>12842</v>
      </c>
    </row>
    <row r="156" spans="1:8" x14ac:dyDescent="0.25">
      <c r="A156" t="s">
        <v>243</v>
      </c>
      <c r="B156" t="s">
        <v>229</v>
      </c>
      <c r="C156" t="s">
        <v>96</v>
      </c>
      <c r="D156">
        <v>4914</v>
      </c>
      <c r="E156">
        <v>3494</v>
      </c>
      <c r="F156">
        <v>2159</v>
      </c>
      <c r="G156">
        <v>4681</v>
      </c>
      <c r="H156">
        <v>15248</v>
      </c>
    </row>
    <row r="157" spans="1:8" x14ac:dyDescent="0.25">
      <c r="A157" t="s">
        <v>244</v>
      </c>
      <c r="B157" t="s">
        <v>229</v>
      </c>
      <c r="C157" t="s">
        <v>98</v>
      </c>
      <c r="D157">
        <v>4966</v>
      </c>
      <c r="E157">
        <v>4227</v>
      </c>
      <c r="F157">
        <v>4900</v>
      </c>
      <c r="G157">
        <v>225</v>
      </c>
      <c r="H157">
        <v>14318</v>
      </c>
    </row>
    <row r="158" spans="1:8" x14ac:dyDescent="0.25">
      <c r="A158" t="s">
        <v>245</v>
      </c>
      <c r="B158" t="s">
        <v>229</v>
      </c>
      <c r="C158" t="s">
        <v>226</v>
      </c>
      <c r="D158">
        <v>757</v>
      </c>
      <c r="E158">
        <v>2819</v>
      </c>
      <c r="F158">
        <v>3440</v>
      </c>
      <c r="G158">
        <v>543</v>
      </c>
      <c r="H158">
        <v>7559</v>
      </c>
    </row>
    <row r="159" spans="1:8" x14ac:dyDescent="0.25">
      <c r="A159" t="s">
        <v>246</v>
      </c>
      <c r="B159" t="s">
        <v>247</v>
      </c>
      <c r="C159" t="s">
        <v>10</v>
      </c>
      <c r="D159">
        <v>1409</v>
      </c>
      <c r="E159">
        <v>3557</v>
      </c>
      <c r="F159">
        <v>1729</v>
      </c>
      <c r="G159">
        <v>1300</v>
      </c>
      <c r="H159">
        <v>7995</v>
      </c>
    </row>
    <row r="160" spans="1:8" x14ac:dyDescent="0.25">
      <c r="A160" t="s">
        <v>248</v>
      </c>
      <c r="B160" t="s">
        <v>247</v>
      </c>
      <c r="C160" t="s">
        <v>108</v>
      </c>
      <c r="D160">
        <v>3784</v>
      </c>
      <c r="E160">
        <v>1341</v>
      </c>
      <c r="F160">
        <v>4941</v>
      </c>
      <c r="G160">
        <v>3233</v>
      </c>
      <c r="H160">
        <v>13299</v>
      </c>
    </row>
    <row r="161" spans="1:8" x14ac:dyDescent="0.25">
      <c r="A161" t="s">
        <v>249</v>
      </c>
      <c r="B161" t="s">
        <v>247</v>
      </c>
      <c r="C161" t="s">
        <v>17</v>
      </c>
      <c r="D161">
        <v>1931</v>
      </c>
      <c r="E161">
        <v>4493</v>
      </c>
      <c r="F161">
        <v>1494</v>
      </c>
      <c r="G161">
        <v>1430</v>
      </c>
      <c r="H161">
        <v>9348</v>
      </c>
    </row>
    <row r="162" spans="1:8" x14ac:dyDescent="0.25">
      <c r="A162" t="s">
        <v>250</v>
      </c>
      <c r="B162" t="s">
        <v>247</v>
      </c>
      <c r="C162" t="s">
        <v>110</v>
      </c>
      <c r="D162">
        <v>2344</v>
      </c>
      <c r="E162">
        <v>2162</v>
      </c>
      <c r="F162">
        <v>4323</v>
      </c>
      <c r="G162">
        <v>1492</v>
      </c>
      <c r="H162">
        <v>10321</v>
      </c>
    </row>
    <row r="163" spans="1:8" x14ac:dyDescent="0.25">
      <c r="A163" t="s">
        <v>251</v>
      </c>
      <c r="B163" t="s">
        <v>247</v>
      </c>
      <c r="C163" t="s">
        <v>237</v>
      </c>
      <c r="D163">
        <v>2404</v>
      </c>
      <c r="E163">
        <v>1117</v>
      </c>
      <c r="F163">
        <v>918</v>
      </c>
      <c r="G163">
        <v>2078</v>
      </c>
      <c r="H163">
        <v>6517</v>
      </c>
    </row>
    <row r="164" spans="1:8" x14ac:dyDescent="0.25">
      <c r="A164" t="s">
        <v>252</v>
      </c>
      <c r="B164" t="s">
        <v>247</v>
      </c>
      <c r="C164" t="s">
        <v>167</v>
      </c>
      <c r="D164">
        <v>2334</v>
      </c>
      <c r="E164">
        <v>3455</v>
      </c>
      <c r="F164">
        <v>2537</v>
      </c>
      <c r="G164">
        <v>2929</v>
      </c>
      <c r="H164">
        <v>11255</v>
      </c>
    </row>
    <row r="165" spans="1:8" x14ac:dyDescent="0.25">
      <c r="A165" t="s">
        <v>253</v>
      </c>
      <c r="B165" t="s">
        <v>254</v>
      </c>
      <c r="C165" t="s">
        <v>16</v>
      </c>
      <c r="D165">
        <v>3288</v>
      </c>
      <c r="E165">
        <v>4859</v>
      </c>
      <c r="F165">
        <v>4205</v>
      </c>
      <c r="G165">
        <v>2512</v>
      </c>
      <c r="H165">
        <v>14864</v>
      </c>
    </row>
    <row r="166" spans="1:8" x14ac:dyDescent="0.25">
      <c r="A166" t="s">
        <v>255</v>
      </c>
      <c r="B166" t="s">
        <v>254</v>
      </c>
      <c r="C166" t="s">
        <v>48</v>
      </c>
      <c r="D166">
        <v>1853</v>
      </c>
      <c r="E166">
        <v>3501</v>
      </c>
      <c r="F166">
        <v>830</v>
      </c>
      <c r="G166">
        <v>2980</v>
      </c>
      <c r="H166">
        <v>9164</v>
      </c>
    </row>
    <row r="167" spans="1:8" x14ac:dyDescent="0.25">
      <c r="A167" t="s">
        <v>256</v>
      </c>
      <c r="B167" t="s">
        <v>254</v>
      </c>
      <c r="C167" t="s">
        <v>257</v>
      </c>
      <c r="D167">
        <v>4940</v>
      </c>
      <c r="E167">
        <v>1911</v>
      </c>
      <c r="F167">
        <v>1305</v>
      </c>
      <c r="G167">
        <v>3847</v>
      </c>
      <c r="H167">
        <v>12003</v>
      </c>
    </row>
    <row r="168" spans="1:8" x14ac:dyDescent="0.25">
      <c r="A168" t="s">
        <v>258</v>
      </c>
      <c r="B168" t="s">
        <v>254</v>
      </c>
      <c r="C168" t="s">
        <v>110</v>
      </c>
      <c r="D168">
        <v>3961</v>
      </c>
      <c r="E168">
        <v>1197</v>
      </c>
      <c r="F168">
        <v>992</v>
      </c>
      <c r="G168">
        <v>1599</v>
      </c>
      <c r="H168">
        <v>7749</v>
      </c>
    </row>
    <row r="169" spans="1:8" x14ac:dyDescent="0.25">
      <c r="A169" t="s">
        <v>259</v>
      </c>
      <c r="B169" t="s">
        <v>254</v>
      </c>
      <c r="C169" t="s">
        <v>260</v>
      </c>
      <c r="D169">
        <v>2642</v>
      </c>
      <c r="E169">
        <v>1806</v>
      </c>
      <c r="F169">
        <v>1251</v>
      </c>
      <c r="G169">
        <v>4922</v>
      </c>
      <c r="H169">
        <v>10621</v>
      </c>
    </row>
    <row r="170" spans="1:8" x14ac:dyDescent="0.25">
      <c r="A170" t="s">
        <v>261</v>
      </c>
      <c r="B170" t="s">
        <v>254</v>
      </c>
      <c r="C170" t="s">
        <v>262</v>
      </c>
      <c r="D170">
        <v>4855</v>
      </c>
      <c r="E170">
        <v>402</v>
      </c>
      <c r="F170">
        <v>476</v>
      </c>
      <c r="G170">
        <v>1103</v>
      </c>
      <c r="H170">
        <v>6836</v>
      </c>
    </row>
    <row r="171" spans="1:8" x14ac:dyDescent="0.25">
      <c r="A171" t="s">
        <v>263</v>
      </c>
      <c r="B171" t="s">
        <v>254</v>
      </c>
      <c r="C171" t="s">
        <v>56</v>
      </c>
      <c r="D171">
        <v>354</v>
      </c>
      <c r="E171">
        <v>1302</v>
      </c>
      <c r="F171">
        <v>647</v>
      </c>
      <c r="G171">
        <v>751</v>
      </c>
      <c r="H171">
        <v>3054</v>
      </c>
    </row>
    <row r="172" spans="1:8" x14ac:dyDescent="0.25">
      <c r="A172" t="s">
        <v>264</v>
      </c>
      <c r="B172" t="s">
        <v>254</v>
      </c>
      <c r="C172" t="s">
        <v>36</v>
      </c>
      <c r="D172">
        <v>4239</v>
      </c>
      <c r="E172">
        <v>4808</v>
      </c>
      <c r="F172">
        <v>4440</v>
      </c>
      <c r="G172">
        <v>3033</v>
      </c>
      <c r="H172">
        <v>16520</v>
      </c>
    </row>
    <row r="173" spans="1:8" x14ac:dyDescent="0.25">
      <c r="A173" t="s">
        <v>265</v>
      </c>
      <c r="B173" t="s">
        <v>254</v>
      </c>
      <c r="C173" t="s">
        <v>58</v>
      </c>
      <c r="D173">
        <v>706</v>
      </c>
      <c r="E173">
        <v>2615</v>
      </c>
      <c r="F173">
        <v>3353</v>
      </c>
      <c r="G173">
        <v>1838</v>
      </c>
      <c r="H173">
        <v>8512</v>
      </c>
    </row>
    <row r="174" spans="1:8" x14ac:dyDescent="0.25">
      <c r="A174" t="s">
        <v>266</v>
      </c>
      <c r="B174" t="s">
        <v>254</v>
      </c>
      <c r="C174" t="s">
        <v>185</v>
      </c>
      <c r="D174">
        <v>771</v>
      </c>
      <c r="E174">
        <v>1406</v>
      </c>
      <c r="F174">
        <v>3137</v>
      </c>
      <c r="G174">
        <v>4145</v>
      </c>
      <c r="H174">
        <v>9459</v>
      </c>
    </row>
    <row r="175" spans="1:8" x14ac:dyDescent="0.25">
      <c r="A175" t="s">
        <v>267</v>
      </c>
      <c r="B175" t="s">
        <v>254</v>
      </c>
      <c r="C175" t="s">
        <v>268</v>
      </c>
      <c r="D175">
        <v>4513</v>
      </c>
      <c r="E175">
        <v>1055</v>
      </c>
      <c r="F175">
        <v>3590</v>
      </c>
      <c r="G175">
        <v>2596</v>
      </c>
      <c r="H175">
        <v>11754</v>
      </c>
    </row>
    <row r="176" spans="1:8" x14ac:dyDescent="0.25">
      <c r="A176" t="s">
        <v>269</v>
      </c>
      <c r="B176" t="s">
        <v>254</v>
      </c>
      <c r="C176" t="s">
        <v>38</v>
      </c>
      <c r="D176">
        <v>899</v>
      </c>
      <c r="E176">
        <v>2606</v>
      </c>
      <c r="F176">
        <v>1620</v>
      </c>
      <c r="G176">
        <v>3722</v>
      </c>
      <c r="H176">
        <v>8847</v>
      </c>
    </row>
    <row r="177" spans="1:8" x14ac:dyDescent="0.25">
      <c r="A177" t="s">
        <v>270</v>
      </c>
      <c r="B177" t="s">
        <v>254</v>
      </c>
      <c r="C177" t="s">
        <v>98</v>
      </c>
      <c r="D177">
        <v>2752</v>
      </c>
      <c r="E177">
        <v>1070</v>
      </c>
      <c r="F177">
        <v>3562</v>
      </c>
      <c r="G177">
        <v>355</v>
      </c>
      <c r="H177">
        <v>7739</v>
      </c>
    </row>
    <row r="178" spans="1:8" x14ac:dyDescent="0.25">
      <c r="A178" t="s">
        <v>271</v>
      </c>
      <c r="B178" t="s">
        <v>254</v>
      </c>
      <c r="C178" t="s">
        <v>25</v>
      </c>
      <c r="D178">
        <v>543</v>
      </c>
      <c r="E178">
        <v>2820</v>
      </c>
      <c r="F178">
        <v>3711</v>
      </c>
      <c r="G178">
        <v>985</v>
      </c>
      <c r="H178">
        <v>8059</v>
      </c>
    </row>
    <row r="179" spans="1:8" x14ac:dyDescent="0.25">
      <c r="A179" t="s">
        <v>272</v>
      </c>
      <c r="B179" t="s">
        <v>254</v>
      </c>
      <c r="C179" t="s">
        <v>273</v>
      </c>
      <c r="D179">
        <v>4882</v>
      </c>
      <c r="E179">
        <v>4893</v>
      </c>
      <c r="F179">
        <v>693</v>
      </c>
      <c r="G179">
        <v>1832</v>
      </c>
      <c r="H179">
        <v>12300</v>
      </c>
    </row>
    <row r="180" spans="1:8" x14ac:dyDescent="0.25">
      <c r="A180" t="s">
        <v>274</v>
      </c>
      <c r="B180" t="s">
        <v>254</v>
      </c>
      <c r="C180" t="s">
        <v>226</v>
      </c>
      <c r="D180">
        <v>4226</v>
      </c>
      <c r="E180">
        <v>4899</v>
      </c>
      <c r="F180">
        <v>3703</v>
      </c>
      <c r="G180">
        <v>4633</v>
      </c>
      <c r="H180">
        <v>17461</v>
      </c>
    </row>
    <row r="181" spans="1:8" x14ac:dyDescent="0.25">
      <c r="A181" t="s">
        <v>275</v>
      </c>
      <c r="B181" t="s">
        <v>276</v>
      </c>
      <c r="C181" t="s">
        <v>45</v>
      </c>
      <c r="D181">
        <v>4062</v>
      </c>
      <c r="E181">
        <v>19</v>
      </c>
      <c r="F181">
        <v>645</v>
      </c>
      <c r="G181">
        <v>1494</v>
      </c>
      <c r="H181">
        <v>6220</v>
      </c>
    </row>
    <row r="182" spans="1:8" x14ac:dyDescent="0.25">
      <c r="A182" t="s">
        <v>277</v>
      </c>
      <c r="B182" t="s">
        <v>276</v>
      </c>
      <c r="C182" t="s">
        <v>88</v>
      </c>
      <c r="D182">
        <v>3416</v>
      </c>
      <c r="E182">
        <v>167</v>
      </c>
      <c r="F182">
        <v>1174</v>
      </c>
      <c r="G182">
        <v>1429</v>
      </c>
      <c r="H182">
        <v>6186</v>
      </c>
    </row>
    <row r="183" spans="1:8" x14ac:dyDescent="0.25">
      <c r="A183" t="s">
        <v>278</v>
      </c>
      <c r="B183" t="s">
        <v>276</v>
      </c>
      <c r="C183" t="s">
        <v>56</v>
      </c>
      <c r="D183">
        <v>2572</v>
      </c>
      <c r="E183">
        <v>4029</v>
      </c>
      <c r="F183">
        <v>821</v>
      </c>
      <c r="G183">
        <v>4948</v>
      </c>
      <c r="H183">
        <v>12370</v>
      </c>
    </row>
    <row r="184" spans="1:8" x14ac:dyDescent="0.25">
      <c r="A184" t="s">
        <v>279</v>
      </c>
      <c r="B184" t="s">
        <v>276</v>
      </c>
      <c r="C184" t="s">
        <v>64</v>
      </c>
      <c r="D184">
        <v>2239</v>
      </c>
      <c r="E184">
        <v>3174</v>
      </c>
      <c r="F184">
        <v>1213</v>
      </c>
      <c r="G184">
        <v>478</v>
      </c>
      <c r="H184">
        <v>7104</v>
      </c>
    </row>
    <row r="185" spans="1:8" x14ac:dyDescent="0.25">
      <c r="A185" t="s">
        <v>280</v>
      </c>
      <c r="B185" t="s">
        <v>276</v>
      </c>
      <c r="C185" t="s">
        <v>193</v>
      </c>
      <c r="D185">
        <v>2526</v>
      </c>
      <c r="E185">
        <v>909</v>
      </c>
      <c r="F185">
        <v>1500</v>
      </c>
      <c r="G185">
        <v>4645</v>
      </c>
      <c r="H185">
        <v>9580</v>
      </c>
    </row>
    <row r="186" spans="1:8" x14ac:dyDescent="0.25">
      <c r="A186" t="s">
        <v>281</v>
      </c>
      <c r="B186" t="s">
        <v>282</v>
      </c>
      <c r="C186" t="s">
        <v>10</v>
      </c>
      <c r="D186">
        <v>1943</v>
      </c>
      <c r="E186">
        <v>1195</v>
      </c>
      <c r="F186">
        <v>1163</v>
      </c>
      <c r="G186">
        <v>4239</v>
      </c>
      <c r="H186">
        <v>8540</v>
      </c>
    </row>
    <row r="187" spans="1:8" x14ac:dyDescent="0.25">
      <c r="A187" t="s">
        <v>283</v>
      </c>
      <c r="B187" t="s">
        <v>282</v>
      </c>
      <c r="C187" t="s">
        <v>76</v>
      </c>
      <c r="D187">
        <v>4878</v>
      </c>
      <c r="E187">
        <v>2788</v>
      </c>
      <c r="F187">
        <v>2312</v>
      </c>
      <c r="G187">
        <v>2346</v>
      </c>
      <c r="H187">
        <v>12324</v>
      </c>
    </row>
    <row r="188" spans="1:8" x14ac:dyDescent="0.25">
      <c r="A188" t="s">
        <v>284</v>
      </c>
      <c r="B188" t="s">
        <v>282</v>
      </c>
      <c r="C188" t="s">
        <v>285</v>
      </c>
      <c r="D188">
        <v>4337</v>
      </c>
      <c r="E188">
        <v>2168</v>
      </c>
      <c r="F188">
        <v>1039</v>
      </c>
      <c r="G188">
        <v>2008</v>
      </c>
      <c r="H188">
        <v>9552</v>
      </c>
    </row>
    <row r="189" spans="1:8" x14ac:dyDescent="0.25">
      <c r="A189" t="s">
        <v>286</v>
      </c>
      <c r="B189" t="s">
        <v>282</v>
      </c>
      <c r="C189" t="s">
        <v>45</v>
      </c>
      <c r="D189">
        <v>2225</v>
      </c>
      <c r="E189">
        <v>2648</v>
      </c>
      <c r="F189">
        <v>837</v>
      </c>
      <c r="G189">
        <v>4546</v>
      </c>
      <c r="H189">
        <v>10256</v>
      </c>
    </row>
    <row r="190" spans="1:8" x14ac:dyDescent="0.25">
      <c r="A190" t="s">
        <v>287</v>
      </c>
      <c r="B190" t="s">
        <v>282</v>
      </c>
      <c r="C190" t="s">
        <v>48</v>
      </c>
      <c r="D190">
        <v>3532</v>
      </c>
      <c r="E190">
        <v>3942</v>
      </c>
      <c r="F190">
        <v>3474</v>
      </c>
      <c r="G190">
        <v>3678</v>
      </c>
      <c r="H190">
        <v>14626</v>
      </c>
    </row>
    <row r="191" spans="1:8" x14ac:dyDescent="0.25">
      <c r="A191" t="s">
        <v>288</v>
      </c>
      <c r="B191" t="s">
        <v>282</v>
      </c>
      <c r="C191" t="s">
        <v>20</v>
      </c>
      <c r="D191">
        <v>4190</v>
      </c>
      <c r="E191">
        <v>2918</v>
      </c>
      <c r="F191">
        <v>4764</v>
      </c>
      <c r="G191">
        <v>1782</v>
      </c>
      <c r="H191">
        <v>13654</v>
      </c>
    </row>
    <row r="192" spans="1:8" x14ac:dyDescent="0.25">
      <c r="A192" t="s">
        <v>289</v>
      </c>
      <c r="B192" t="s">
        <v>282</v>
      </c>
      <c r="C192" t="s">
        <v>140</v>
      </c>
      <c r="D192">
        <v>4617</v>
      </c>
      <c r="E192">
        <v>4236</v>
      </c>
      <c r="F192">
        <v>1121</v>
      </c>
      <c r="G192">
        <v>1545</v>
      </c>
      <c r="H192">
        <v>11519</v>
      </c>
    </row>
    <row r="193" spans="1:8" x14ac:dyDescent="0.25">
      <c r="A193" t="s">
        <v>290</v>
      </c>
      <c r="B193" t="s">
        <v>282</v>
      </c>
      <c r="C193" t="s">
        <v>101</v>
      </c>
      <c r="D193">
        <v>399</v>
      </c>
      <c r="E193">
        <v>1935</v>
      </c>
      <c r="F193">
        <v>3814</v>
      </c>
      <c r="G193">
        <v>4989</v>
      </c>
      <c r="H193">
        <v>11137</v>
      </c>
    </row>
    <row r="194" spans="1:8" x14ac:dyDescent="0.25">
      <c r="A194" t="s">
        <v>291</v>
      </c>
      <c r="B194" t="s">
        <v>292</v>
      </c>
      <c r="C194" t="s">
        <v>10</v>
      </c>
      <c r="D194">
        <v>3991</v>
      </c>
      <c r="E194">
        <v>391</v>
      </c>
      <c r="F194">
        <v>816</v>
      </c>
      <c r="G194">
        <v>460</v>
      </c>
      <c r="H194">
        <v>5658</v>
      </c>
    </row>
    <row r="195" spans="1:8" x14ac:dyDescent="0.25">
      <c r="A195" t="s">
        <v>293</v>
      </c>
      <c r="B195" t="s">
        <v>292</v>
      </c>
      <c r="C195" t="s">
        <v>25</v>
      </c>
      <c r="D195">
        <v>3656</v>
      </c>
      <c r="E195">
        <v>1091</v>
      </c>
      <c r="F195">
        <v>1312</v>
      </c>
      <c r="G195">
        <v>4591</v>
      </c>
      <c r="H195">
        <v>10650</v>
      </c>
    </row>
    <row r="196" spans="1:8" x14ac:dyDescent="0.25">
      <c r="A196" t="s">
        <v>294</v>
      </c>
      <c r="B196" t="s">
        <v>292</v>
      </c>
      <c r="C196" t="s">
        <v>121</v>
      </c>
      <c r="D196">
        <v>72</v>
      </c>
      <c r="E196">
        <v>2047</v>
      </c>
      <c r="F196">
        <v>733</v>
      </c>
      <c r="G196">
        <v>20</v>
      </c>
      <c r="H196">
        <v>2872</v>
      </c>
    </row>
    <row r="197" spans="1:8" x14ac:dyDescent="0.25">
      <c r="A197" t="s">
        <v>295</v>
      </c>
      <c r="B197" t="s">
        <v>292</v>
      </c>
      <c r="C197" t="s">
        <v>140</v>
      </c>
      <c r="D197">
        <v>4633</v>
      </c>
      <c r="E197">
        <v>541</v>
      </c>
      <c r="F197">
        <v>1915</v>
      </c>
      <c r="G197">
        <v>573</v>
      </c>
      <c r="H197">
        <v>7662</v>
      </c>
    </row>
    <row r="198" spans="1:8" x14ac:dyDescent="0.25">
      <c r="A198" t="s">
        <v>296</v>
      </c>
      <c r="B198" t="s">
        <v>292</v>
      </c>
      <c r="C198" t="s">
        <v>40</v>
      </c>
      <c r="D198">
        <v>2512</v>
      </c>
      <c r="E198">
        <v>1665</v>
      </c>
      <c r="F198">
        <v>951</v>
      </c>
      <c r="G198">
        <v>2018</v>
      </c>
      <c r="H198">
        <v>7146</v>
      </c>
    </row>
    <row r="199" spans="1:8" x14ac:dyDescent="0.25">
      <c r="A199" t="s">
        <v>297</v>
      </c>
      <c r="B199" t="s">
        <v>292</v>
      </c>
      <c r="C199" t="s">
        <v>29</v>
      </c>
      <c r="D199">
        <v>1231</v>
      </c>
      <c r="E199">
        <v>3378</v>
      </c>
      <c r="F199">
        <v>710</v>
      </c>
      <c r="G199">
        <v>4846</v>
      </c>
      <c r="H199">
        <v>10165</v>
      </c>
    </row>
    <row r="200" spans="1:8" x14ac:dyDescent="0.25">
      <c r="A200" t="s">
        <v>298</v>
      </c>
      <c r="B200" t="s">
        <v>299</v>
      </c>
      <c r="C200" t="s">
        <v>17</v>
      </c>
      <c r="D200">
        <v>2618</v>
      </c>
      <c r="E200">
        <v>826</v>
      </c>
      <c r="F200">
        <v>851</v>
      </c>
      <c r="G200">
        <v>4697</v>
      </c>
      <c r="H200">
        <v>8992</v>
      </c>
    </row>
    <row r="201" spans="1:8" x14ac:dyDescent="0.25">
      <c r="A201" t="s">
        <v>300</v>
      </c>
      <c r="B201" t="s">
        <v>299</v>
      </c>
      <c r="C201" t="s">
        <v>19</v>
      </c>
      <c r="D201">
        <v>1360</v>
      </c>
      <c r="E201">
        <v>2943</v>
      </c>
      <c r="F201">
        <v>2962</v>
      </c>
      <c r="G201">
        <v>1574</v>
      </c>
      <c r="H201">
        <v>8839</v>
      </c>
    </row>
    <row r="202" spans="1:8" x14ac:dyDescent="0.25">
      <c r="A202" t="s">
        <v>301</v>
      </c>
      <c r="B202" t="s">
        <v>299</v>
      </c>
      <c r="C202" t="s">
        <v>56</v>
      </c>
      <c r="D202">
        <v>1626</v>
      </c>
      <c r="E202">
        <v>537</v>
      </c>
      <c r="F202">
        <v>2273</v>
      </c>
      <c r="G202">
        <v>297</v>
      </c>
      <c r="H202">
        <v>4733</v>
      </c>
    </row>
    <row r="203" spans="1:8" x14ac:dyDescent="0.25">
      <c r="A203" t="s">
        <v>302</v>
      </c>
      <c r="B203" t="s">
        <v>299</v>
      </c>
      <c r="C203" t="s">
        <v>27</v>
      </c>
      <c r="D203">
        <v>3373</v>
      </c>
      <c r="E203">
        <v>499</v>
      </c>
      <c r="F203">
        <v>580</v>
      </c>
      <c r="G203">
        <v>1400</v>
      </c>
      <c r="H203">
        <v>5852</v>
      </c>
    </row>
    <row r="204" spans="1:8" x14ac:dyDescent="0.25">
      <c r="A204" t="s">
        <v>303</v>
      </c>
      <c r="B204" t="s">
        <v>304</v>
      </c>
      <c r="C204" t="s">
        <v>285</v>
      </c>
      <c r="D204">
        <v>2225</v>
      </c>
      <c r="E204">
        <v>4861</v>
      </c>
      <c r="F204">
        <v>4590</v>
      </c>
      <c r="G204">
        <v>4847</v>
      </c>
      <c r="H204">
        <v>16523</v>
      </c>
    </row>
    <row r="205" spans="1:8" x14ac:dyDescent="0.25">
      <c r="A205" t="s">
        <v>305</v>
      </c>
      <c r="B205" t="s">
        <v>304</v>
      </c>
      <c r="C205" t="s">
        <v>48</v>
      </c>
      <c r="D205">
        <v>4376</v>
      </c>
      <c r="E205">
        <v>3180</v>
      </c>
      <c r="F205">
        <v>2779</v>
      </c>
      <c r="G205">
        <v>3704</v>
      </c>
      <c r="H205">
        <v>14039</v>
      </c>
    </row>
    <row r="206" spans="1:8" x14ac:dyDescent="0.25">
      <c r="A206" t="s">
        <v>306</v>
      </c>
      <c r="B206" t="s">
        <v>304</v>
      </c>
      <c r="C206" t="s">
        <v>80</v>
      </c>
      <c r="D206">
        <v>2726</v>
      </c>
      <c r="E206">
        <v>1944</v>
      </c>
      <c r="F206">
        <v>3753</v>
      </c>
      <c r="G206">
        <v>976</v>
      </c>
      <c r="H206">
        <v>9399</v>
      </c>
    </row>
    <row r="207" spans="1:8" x14ac:dyDescent="0.25">
      <c r="A207" t="s">
        <v>307</v>
      </c>
      <c r="B207" t="s">
        <v>304</v>
      </c>
      <c r="C207" t="s">
        <v>128</v>
      </c>
      <c r="D207">
        <v>1095</v>
      </c>
      <c r="E207">
        <v>3265</v>
      </c>
      <c r="F207">
        <v>2406</v>
      </c>
      <c r="G207">
        <v>3545</v>
      </c>
      <c r="H207">
        <v>10311</v>
      </c>
    </row>
    <row r="208" spans="1:8" x14ac:dyDescent="0.25">
      <c r="A208" t="s">
        <v>308</v>
      </c>
      <c r="B208" t="s">
        <v>304</v>
      </c>
      <c r="C208" t="s">
        <v>17</v>
      </c>
      <c r="D208">
        <v>4323</v>
      </c>
      <c r="E208">
        <v>2905</v>
      </c>
      <c r="F208">
        <v>3584</v>
      </c>
      <c r="G208">
        <v>1084</v>
      </c>
      <c r="H208">
        <v>11896</v>
      </c>
    </row>
    <row r="209" spans="1:8" x14ac:dyDescent="0.25">
      <c r="A209" t="s">
        <v>309</v>
      </c>
      <c r="B209" t="s">
        <v>304</v>
      </c>
      <c r="C209" t="s">
        <v>310</v>
      </c>
      <c r="D209">
        <v>3089</v>
      </c>
      <c r="E209">
        <v>3894</v>
      </c>
      <c r="F209">
        <v>1306</v>
      </c>
      <c r="G209">
        <v>2492</v>
      </c>
      <c r="H209">
        <v>10781</v>
      </c>
    </row>
    <row r="210" spans="1:8" x14ac:dyDescent="0.25">
      <c r="A210" t="s">
        <v>311</v>
      </c>
      <c r="B210" t="s">
        <v>304</v>
      </c>
      <c r="C210" t="s">
        <v>84</v>
      </c>
      <c r="D210">
        <v>1503</v>
      </c>
      <c r="E210">
        <v>2976</v>
      </c>
      <c r="F210">
        <v>1230</v>
      </c>
      <c r="G210">
        <v>4554</v>
      </c>
      <c r="H210">
        <v>10263</v>
      </c>
    </row>
    <row r="211" spans="1:8" x14ac:dyDescent="0.25">
      <c r="A211" t="s">
        <v>312</v>
      </c>
      <c r="B211" t="s">
        <v>304</v>
      </c>
      <c r="C211" t="s">
        <v>18</v>
      </c>
      <c r="D211">
        <v>1567</v>
      </c>
      <c r="E211">
        <v>3104</v>
      </c>
      <c r="F211">
        <v>1019</v>
      </c>
      <c r="G211">
        <v>3985</v>
      </c>
      <c r="H211">
        <v>9675</v>
      </c>
    </row>
    <row r="212" spans="1:8" x14ac:dyDescent="0.25">
      <c r="A212" t="s">
        <v>313</v>
      </c>
      <c r="B212" t="s">
        <v>304</v>
      </c>
      <c r="C212" t="s">
        <v>260</v>
      </c>
      <c r="D212">
        <v>3076</v>
      </c>
      <c r="E212">
        <v>2487</v>
      </c>
      <c r="F212">
        <v>173</v>
      </c>
      <c r="G212">
        <v>1291</v>
      </c>
      <c r="H212">
        <v>7027</v>
      </c>
    </row>
    <row r="213" spans="1:8" x14ac:dyDescent="0.25">
      <c r="A213" t="s">
        <v>314</v>
      </c>
      <c r="B213" t="s">
        <v>304</v>
      </c>
      <c r="C213" t="s">
        <v>183</v>
      </c>
      <c r="D213">
        <v>942</v>
      </c>
      <c r="E213">
        <v>2201</v>
      </c>
      <c r="F213">
        <v>2357</v>
      </c>
      <c r="G213">
        <v>3341</v>
      </c>
      <c r="H213">
        <v>8841</v>
      </c>
    </row>
    <row r="214" spans="1:8" x14ac:dyDescent="0.25">
      <c r="A214" t="s">
        <v>315</v>
      </c>
      <c r="B214" t="s">
        <v>304</v>
      </c>
      <c r="C214" t="s">
        <v>316</v>
      </c>
      <c r="D214">
        <v>1975</v>
      </c>
      <c r="E214">
        <v>3124</v>
      </c>
      <c r="F214">
        <v>463</v>
      </c>
      <c r="G214">
        <v>465</v>
      </c>
      <c r="H214">
        <v>6027</v>
      </c>
    </row>
    <row r="215" spans="1:8" x14ac:dyDescent="0.25">
      <c r="A215" t="s">
        <v>317</v>
      </c>
      <c r="B215" t="s">
        <v>304</v>
      </c>
      <c r="C215" t="s">
        <v>36</v>
      </c>
      <c r="D215">
        <v>121</v>
      </c>
      <c r="E215">
        <v>1515</v>
      </c>
      <c r="F215">
        <v>2904</v>
      </c>
      <c r="G215">
        <v>1779</v>
      </c>
      <c r="H215">
        <v>6319</v>
      </c>
    </row>
    <row r="216" spans="1:8" x14ac:dyDescent="0.25">
      <c r="A216" t="s">
        <v>318</v>
      </c>
      <c r="B216" t="s">
        <v>304</v>
      </c>
      <c r="C216" t="s">
        <v>91</v>
      </c>
      <c r="D216">
        <v>377</v>
      </c>
      <c r="E216">
        <v>3338</v>
      </c>
      <c r="F216">
        <v>2080</v>
      </c>
      <c r="G216">
        <v>2929</v>
      </c>
      <c r="H216">
        <v>8724</v>
      </c>
    </row>
    <row r="217" spans="1:8" x14ac:dyDescent="0.25">
      <c r="A217" t="s">
        <v>319</v>
      </c>
      <c r="B217" t="s">
        <v>304</v>
      </c>
      <c r="C217" t="s">
        <v>320</v>
      </c>
      <c r="D217">
        <v>1242</v>
      </c>
      <c r="E217">
        <v>3446</v>
      </c>
      <c r="F217">
        <v>1929</v>
      </c>
      <c r="G217">
        <v>2337</v>
      </c>
      <c r="H217">
        <v>8954</v>
      </c>
    </row>
    <row r="218" spans="1:8" x14ac:dyDescent="0.25">
      <c r="A218" t="s">
        <v>321</v>
      </c>
      <c r="B218" t="s">
        <v>304</v>
      </c>
      <c r="C218" t="s">
        <v>322</v>
      </c>
      <c r="D218">
        <v>2977</v>
      </c>
      <c r="E218">
        <v>2360</v>
      </c>
      <c r="F218">
        <v>2382</v>
      </c>
      <c r="G218">
        <v>4791</v>
      </c>
      <c r="H218">
        <v>12510</v>
      </c>
    </row>
    <row r="219" spans="1:8" x14ac:dyDescent="0.25">
      <c r="A219" t="s">
        <v>323</v>
      </c>
      <c r="B219" t="s">
        <v>304</v>
      </c>
      <c r="C219" t="s">
        <v>64</v>
      </c>
      <c r="D219">
        <v>3737</v>
      </c>
      <c r="E219">
        <v>30</v>
      </c>
      <c r="F219">
        <v>4645</v>
      </c>
      <c r="G219">
        <v>1320</v>
      </c>
      <c r="H219">
        <v>9732</v>
      </c>
    </row>
    <row r="220" spans="1:8" x14ac:dyDescent="0.25">
      <c r="A220" t="s">
        <v>324</v>
      </c>
      <c r="B220" t="s">
        <v>304</v>
      </c>
      <c r="C220" t="s">
        <v>38</v>
      </c>
      <c r="D220">
        <v>1472</v>
      </c>
      <c r="E220">
        <v>997</v>
      </c>
      <c r="F220">
        <v>4574</v>
      </c>
      <c r="G220">
        <v>1988</v>
      </c>
      <c r="H220">
        <v>9031</v>
      </c>
    </row>
    <row r="221" spans="1:8" x14ac:dyDescent="0.25">
      <c r="A221" t="s">
        <v>325</v>
      </c>
      <c r="B221" t="s">
        <v>304</v>
      </c>
      <c r="C221" t="s">
        <v>67</v>
      </c>
      <c r="D221">
        <v>606</v>
      </c>
      <c r="E221">
        <v>800</v>
      </c>
      <c r="F221">
        <v>2640</v>
      </c>
      <c r="G221">
        <v>2314</v>
      </c>
      <c r="H221">
        <v>6360</v>
      </c>
    </row>
    <row r="222" spans="1:8" x14ac:dyDescent="0.25">
      <c r="A222" t="s">
        <v>326</v>
      </c>
      <c r="B222" t="s">
        <v>304</v>
      </c>
      <c r="C222" t="s">
        <v>273</v>
      </c>
      <c r="D222">
        <v>1843</v>
      </c>
      <c r="E222">
        <v>2626</v>
      </c>
      <c r="F222">
        <v>2799</v>
      </c>
      <c r="G222">
        <v>1365</v>
      </c>
      <c r="H222">
        <v>8633</v>
      </c>
    </row>
    <row r="223" spans="1:8" x14ac:dyDescent="0.25">
      <c r="A223" t="s">
        <v>327</v>
      </c>
      <c r="B223" t="s">
        <v>304</v>
      </c>
      <c r="C223" t="s">
        <v>173</v>
      </c>
      <c r="D223">
        <v>1839</v>
      </c>
      <c r="E223">
        <v>670</v>
      </c>
      <c r="F223">
        <v>3192</v>
      </c>
      <c r="G223">
        <v>3804</v>
      </c>
      <c r="H223">
        <v>9505</v>
      </c>
    </row>
    <row r="224" spans="1:8" x14ac:dyDescent="0.25">
      <c r="A224" t="s">
        <v>328</v>
      </c>
      <c r="B224" t="s">
        <v>304</v>
      </c>
      <c r="C224" t="s">
        <v>29</v>
      </c>
      <c r="D224">
        <v>2453</v>
      </c>
      <c r="E224">
        <v>3041</v>
      </c>
      <c r="F224">
        <v>3892</v>
      </c>
      <c r="G224">
        <v>1494</v>
      </c>
      <c r="H224">
        <v>10880</v>
      </c>
    </row>
    <row r="225" spans="1:8" x14ac:dyDescent="0.25">
      <c r="A225" t="s">
        <v>329</v>
      </c>
      <c r="B225" t="s">
        <v>330</v>
      </c>
      <c r="C225" t="s">
        <v>12</v>
      </c>
      <c r="D225">
        <v>1107</v>
      </c>
      <c r="E225">
        <v>116</v>
      </c>
      <c r="F225">
        <v>1261</v>
      </c>
      <c r="G225">
        <v>549</v>
      </c>
      <c r="H225">
        <v>3033</v>
      </c>
    </row>
    <row r="226" spans="1:8" x14ac:dyDescent="0.25">
      <c r="A226" t="s">
        <v>331</v>
      </c>
      <c r="B226" t="s">
        <v>330</v>
      </c>
      <c r="C226" t="s">
        <v>48</v>
      </c>
      <c r="D226">
        <v>1204</v>
      </c>
      <c r="E226">
        <v>4783</v>
      </c>
      <c r="F226">
        <v>3492</v>
      </c>
      <c r="G226">
        <v>2347</v>
      </c>
      <c r="H226">
        <v>11826</v>
      </c>
    </row>
    <row r="227" spans="1:8" x14ac:dyDescent="0.25">
      <c r="A227" t="s">
        <v>332</v>
      </c>
      <c r="B227" t="s">
        <v>330</v>
      </c>
      <c r="C227" t="s">
        <v>149</v>
      </c>
      <c r="D227">
        <v>610</v>
      </c>
      <c r="E227">
        <v>242</v>
      </c>
      <c r="F227">
        <v>3212</v>
      </c>
      <c r="G227">
        <v>3943</v>
      </c>
      <c r="H227">
        <v>8007</v>
      </c>
    </row>
    <row r="228" spans="1:8" x14ac:dyDescent="0.25">
      <c r="A228" t="s">
        <v>333</v>
      </c>
      <c r="B228" t="s">
        <v>330</v>
      </c>
      <c r="C228" t="s">
        <v>108</v>
      </c>
      <c r="D228">
        <v>1328</v>
      </c>
      <c r="E228">
        <v>1447</v>
      </c>
      <c r="F228">
        <v>2984</v>
      </c>
      <c r="G228">
        <v>1668</v>
      </c>
      <c r="H228">
        <v>7427</v>
      </c>
    </row>
    <row r="229" spans="1:8" x14ac:dyDescent="0.25">
      <c r="A229" t="s">
        <v>334</v>
      </c>
      <c r="B229" t="s">
        <v>330</v>
      </c>
      <c r="C229" t="s">
        <v>17</v>
      </c>
      <c r="D229">
        <v>1032</v>
      </c>
      <c r="E229">
        <v>4827</v>
      </c>
      <c r="F229">
        <v>3311</v>
      </c>
      <c r="G229">
        <v>1839</v>
      </c>
      <c r="H229">
        <v>11009</v>
      </c>
    </row>
    <row r="230" spans="1:8" x14ac:dyDescent="0.25">
      <c r="A230" t="s">
        <v>335</v>
      </c>
      <c r="B230" t="s">
        <v>330</v>
      </c>
      <c r="C230" t="s">
        <v>310</v>
      </c>
      <c r="D230">
        <v>619</v>
      </c>
      <c r="E230">
        <v>139</v>
      </c>
      <c r="F230">
        <v>3679</v>
      </c>
      <c r="G230">
        <v>4371</v>
      </c>
      <c r="H230">
        <v>8808</v>
      </c>
    </row>
    <row r="231" spans="1:8" x14ac:dyDescent="0.25">
      <c r="A231" t="s">
        <v>336</v>
      </c>
      <c r="B231" t="s">
        <v>330</v>
      </c>
      <c r="C231" t="s">
        <v>84</v>
      </c>
      <c r="D231">
        <v>3090</v>
      </c>
      <c r="E231">
        <v>3884</v>
      </c>
      <c r="F231">
        <v>1528</v>
      </c>
      <c r="G231">
        <v>4869</v>
      </c>
      <c r="H231">
        <v>13371</v>
      </c>
    </row>
    <row r="232" spans="1:8" x14ac:dyDescent="0.25">
      <c r="A232" t="s">
        <v>337</v>
      </c>
      <c r="B232" t="s">
        <v>330</v>
      </c>
      <c r="C232" t="s">
        <v>86</v>
      </c>
      <c r="D232">
        <v>1480</v>
      </c>
      <c r="E232">
        <v>214</v>
      </c>
      <c r="F232">
        <v>4491</v>
      </c>
      <c r="G232">
        <v>446</v>
      </c>
      <c r="H232">
        <v>6631</v>
      </c>
    </row>
    <row r="233" spans="1:8" x14ac:dyDescent="0.25">
      <c r="A233" t="s">
        <v>338</v>
      </c>
      <c r="B233" t="s">
        <v>330</v>
      </c>
      <c r="C233" t="s">
        <v>260</v>
      </c>
      <c r="D233">
        <v>3411</v>
      </c>
      <c r="E233">
        <v>2014</v>
      </c>
      <c r="F233">
        <v>1152</v>
      </c>
      <c r="G233">
        <v>2982</v>
      </c>
      <c r="H233">
        <v>9559</v>
      </c>
    </row>
    <row r="234" spans="1:8" x14ac:dyDescent="0.25">
      <c r="A234" t="s">
        <v>339</v>
      </c>
      <c r="B234" t="s">
        <v>330</v>
      </c>
      <c r="C234" t="s">
        <v>36</v>
      </c>
      <c r="D234">
        <v>975</v>
      </c>
      <c r="E234">
        <v>1817</v>
      </c>
      <c r="F234">
        <v>4985</v>
      </c>
      <c r="G234">
        <v>1181</v>
      </c>
      <c r="H234">
        <v>8958</v>
      </c>
    </row>
    <row r="235" spans="1:8" x14ac:dyDescent="0.25">
      <c r="A235" t="s">
        <v>340</v>
      </c>
      <c r="B235" t="s">
        <v>330</v>
      </c>
      <c r="C235" t="s">
        <v>91</v>
      </c>
      <c r="D235">
        <v>4284</v>
      </c>
      <c r="E235">
        <v>467</v>
      </c>
      <c r="F235">
        <v>4228</v>
      </c>
      <c r="G235">
        <v>1758</v>
      </c>
      <c r="H235">
        <v>10737</v>
      </c>
    </row>
    <row r="236" spans="1:8" x14ac:dyDescent="0.25">
      <c r="A236" t="s">
        <v>341</v>
      </c>
      <c r="B236" t="s">
        <v>330</v>
      </c>
      <c r="C236" t="s">
        <v>342</v>
      </c>
      <c r="D236">
        <v>3385</v>
      </c>
      <c r="E236">
        <v>3055</v>
      </c>
      <c r="F236">
        <v>714</v>
      </c>
      <c r="G236">
        <v>4416</v>
      </c>
      <c r="H236">
        <v>11570</v>
      </c>
    </row>
    <row r="237" spans="1:8" x14ac:dyDescent="0.25">
      <c r="A237" t="s">
        <v>343</v>
      </c>
      <c r="B237" t="s">
        <v>330</v>
      </c>
      <c r="C237" t="s">
        <v>226</v>
      </c>
      <c r="D237">
        <v>794</v>
      </c>
      <c r="E237">
        <v>100</v>
      </c>
      <c r="F237">
        <v>1420</v>
      </c>
      <c r="G237">
        <v>474</v>
      </c>
      <c r="H237">
        <v>2788</v>
      </c>
    </row>
    <row r="238" spans="1:8" x14ac:dyDescent="0.25">
      <c r="A238" t="s">
        <v>344</v>
      </c>
      <c r="B238" t="s">
        <v>330</v>
      </c>
      <c r="C238" t="s">
        <v>101</v>
      </c>
      <c r="D238">
        <v>973</v>
      </c>
      <c r="E238">
        <v>4098</v>
      </c>
      <c r="F238">
        <v>88</v>
      </c>
      <c r="G238">
        <v>476</v>
      </c>
      <c r="H238">
        <v>5635</v>
      </c>
    </row>
    <row r="239" spans="1:8" x14ac:dyDescent="0.25">
      <c r="A239" t="s">
        <v>345</v>
      </c>
      <c r="B239" t="s">
        <v>330</v>
      </c>
      <c r="C239" t="s">
        <v>29</v>
      </c>
      <c r="D239">
        <v>4324</v>
      </c>
      <c r="E239">
        <v>2366</v>
      </c>
      <c r="F239">
        <v>96</v>
      </c>
      <c r="G239">
        <v>2661</v>
      </c>
      <c r="H239">
        <v>9447</v>
      </c>
    </row>
    <row r="240" spans="1:8" x14ac:dyDescent="0.25">
      <c r="A240" t="s">
        <v>346</v>
      </c>
      <c r="B240" t="s">
        <v>347</v>
      </c>
      <c r="C240" t="s">
        <v>82</v>
      </c>
      <c r="D240">
        <v>3003</v>
      </c>
      <c r="E240">
        <v>3810</v>
      </c>
      <c r="F240">
        <v>2605</v>
      </c>
      <c r="G240">
        <v>1873</v>
      </c>
      <c r="H240">
        <v>11291</v>
      </c>
    </row>
    <row r="241" spans="1:8" x14ac:dyDescent="0.25">
      <c r="A241" t="s">
        <v>348</v>
      </c>
      <c r="B241" t="s">
        <v>347</v>
      </c>
      <c r="C241" t="s">
        <v>84</v>
      </c>
      <c r="D241">
        <v>3628</v>
      </c>
      <c r="E241">
        <v>4299</v>
      </c>
      <c r="F241">
        <v>1585</v>
      </c>
      <c r="G241">
        <v>2207</v>
      </c>
      <c r="H241">
        <v>11719</v>
      </c>
    </row>
    <row r="242" spans="1:8" x14ac:dyDescent="0.25">
      <c r="A242" t="s">
        <v>349</v>
      </c>
      <c r="B242" t="s">
        <v>347</v>
      </c>
      <c r="C242" t="s">
        <v>50</v>
      </c>
      <c r="D242">
        <v>470</v>
      </c>
      <c r="E242">
        <v>1650</v>
      </c>
      <c r="F242">
        <v>3702</v>
      </c>
      <c r="G242">
        <v>1750</v>
      </c>
      <c r="H242">
        <v>7572</v>
      </c>
    </row>
    <row r="243" spans="1:8" x14ac:dyDescent="0.25">
      <c r="A243" t="s">
        <v>350</v>
      </c>
      <c r="B243" t="s">
        <v>347</v>
      </c>
      <c r="C243" t="s">
        <v>18</v>
      </c>
      <c r="D243">
        <v>4690</v>
      </c>
      <c r="E243">
        <v>3679</v>
      </c>
      <c r="F243">
        <v>4742</v>
      </c>
      <c r="G243">
        <v>4180</v>
      </c>
      <c r="H243">
        <v>17291</v>
      </c>
    </row>
    <row r="244" spans="1:8" x14ac:dyDescent="0.25">
      <c r="A244" t="s">
        <v>351</v>
      </c>
      <c r="B244" t="s">
        <v>347</v>
      </c>
      <c r="C244" t="s">
        <v>260</v>
      </c>
      <c r="D244">
        <v>1019</v>
      </c>
      <c r="E244">
        <v>4291</v>
      </c>
      <c r="F244">
        <v>1194</v>
      </c>
      <c r="G244">
        <v>261</v>
      </c>
      <c r="H244">
        <v>6765</v>
      </c>
    </row>
    <row r="245" spans="1:8" x14ac:dyDescent="0.25">
      <c r="A245" t="s">
        <v>352</v>
      </c>
      <c r="B245" t="s">
        <v>347</v>
      </c>
      <c r="C245" t="s">
        <v>262</v>
      </c>
      <c r="D245">
        <v>3635</v>
      </c>
      <c r="E245">
        <v>4386</v>
      </c>
      <c r="F245">
        <v>3486</v>
      </c>
      <c r="G245">
        <v>7</v>
      </c>
      <c r="H245">
        <v>11514</v>
      </c>
    </row>
    <row r="246" spans="1:8" x14ac:dyDescent="0.25">
      <c r="A246" t="s">
        <v>353</v>
      </c>
      <c r="B246" t="s">
        <v>347</v>
      </c>
      <c r="C246" t="s">
        <v>36</v>
      </c>
      <c r="D246">
        <v>4516</v>
      </c>
      <c r="E246">
        <v>1011</v>
      </c>
      <c r="F246">
        <v>3558</v>
      </c>
      <c r="G246">
        <v>2970</v>
      </c>
      <c r="H246">
        <v>12055</v>
      </c>
    </row>
    <row r="247" spans="1:8" x14ac:dyDescent="0.25">
      <c r="A247" t="s">
        <v>354</v>
      </c>
      <c r="B247" t="s">
        <v>347</v>
      </c>
      <c r="C247" t="s">
        <v>342</v>
      </c>
      <c r="D247">
        <v>423</v>
      </c>
      <c r="E247">
        <v>1514</v>
      </c>
      <c r="F247">
        <v>3427</v>
      </c>
      <c r="G247">
        <v>1500</v>
      </c>
      <c r="H247">
        <v>6864</v>
      </c>
    </row>
    <row r="248" spans="1:8" x14ac:dyDescent="0.25">
      <c r="A248" t="s">
        <v>355</v>
      </c>
      <c r="B248" t="s">
        <v>347</v>
      </c>
      <c r="C248" t="s">
        <v>64</v>
      </c>
      <c r="D248">
        <v>197</v>
      </c>
      <c r="E248">
        <v>4630</v>
      </c>
      <c r="F248">
        <v>877</v>
      </c>
      <c r="G248">
        <v>2391</v>
      </c>
      <c r="H248">
        <v>8095</v>
      </c>
    </row>
    <row r="249" spans="1:8" x14ac:dyDescent="0.25">
      <c r="A249" t="s">
        <v>356</v>
      </c>
      <c r="B249" t="s">
        <v>347</v>
      </c>
      <c r="C249" t="s">
        <v>38</v>
      </c>
      <c r="D249">
        <v>4979</v>
      </c>
      <c r="E249">
        <v>2540</v>
      </c>
      <c r="F249">
        <v>4444</v>
      </c>
      <c r="G249">
        <v>590</v>
      </c>
      <c r="H249">
        <v>12553</v>
      </c>
    </row>
    <row r="250" spans="1:8" x14ac:dyDescent="0.25">
      <c r="A250" t="s">
        <v>357</v>
      </c>
      <c r="B250" t="s">
        <v>347</v>
      </c>
      <c r="C250" t="s">
        <v>96</v>
      </c>
      <c r="D250">
        <v>167</v>
      </c>
      <c r="E250">
        <v>3315</v>
      </c>
      <c r="F250">
        <v>2822</v>
      </c>
      <c r="G250">
        <v>2343</v>
      </c>
      <c r="H250">
        <v>8647</v>
      </c>
    </row>
    <row r="251" spans="1:8" x14ac:dyDescent="0.25">
      <c r="A251" t="s">
        <v>358</v>
      </c>
      <c r="B251" t="s">
        <v>347</v>
      </c>
      <c r="C251" t="s">
        <v>25</v>
      </c>
      <c r="D251">
        <v>1698</v>
      </c>
      <c r="E251">
        <v>3706</v>
      </c>
      <c r="F251">
        <v>3210</v>
      </c>
      <c r="G251">
        <v>1345</v>
      </c>
      <c r="H251">
        <v>9959</v>
      </c>
    </row>
    <row r="252" spans="1:8" x14ac:dyDescent="0.25">
      <c r="A252" t="s">
        <v>359</v>
      </c>
      <c r="B252" t="s">
        <v>347</v>
      </c>
      <c r="C252" t="s">
        <v>167</v>
      </c>
      <c r="D252">
        <v>3950</v>
      </c>
      <c r="E252">
        <v>3858</v>
      </c>
      <c r="F252">
        <v>3853</v>
      </c>
      <c r="G252">
        <v>2528</v>
      </c>
      <c r="H252">
        <v>14189</v>
      </c>
    </row>
    <row r="253" spans="1:8" x14ac:dyDescent="0.25">
      <c r="A253" t="s">
        <v>360</v>
      </c>
      <c r="B253" t="s">
        <v>347</v>
      </c>
      <c r="C253" t="s">
        <v>140</v>
      </c>
      <c r="D253">
        <v>718</v>
      </c>
      <c r="E253">
        <v>4652</v>
      </c>
      <c r="F253">
        <v>3282</v>
      </c>
      <c r="G253">
        <v>2322</v>
      </c>
      <c r="H253">
        <v>10974</v>
      </c>
    </row>
    <row r="254" spans="1:8" x14ac:dyDescent="0.25">
      <c r="A254" t="s">
        <v>361</v>
      </c>
      <c r="B254" t="s">
        <v>347</v>
      </c>
      <c r="C254" t="s">
        <v>170</v>
      </c>
      <c r="D254">
        <v>332</v>
      </c>
      <c r="E254">
        <v>1756</v>
      </c>
      <c r="F254">
        <v>2399</v>
      </c>
      <c r="G254">
        <v>4009</v>
      </c>
      <c r="H254">
        <v>8496</v>
      </c>
    </row>
    <row r="255" spans="1:8" x14ac:dyDescent="0.25">
      <c r="A255" t="s">
        <v>362</v>
      </c>
      <c r="B255" t="s">
        <v>347</v>
      </c>
      <c r="C255" t="s">
        <v>173</v>
      </c>
      <c r="D255">
        <v>2621</v>
      </c>
      <c r="E255">
        <v>3078</v>
      </c>
      <c r="F255">
        <v>2763</v>
      </c>
      <c r="G255">
        <v>2684</v>
      </c>
      <c r="H255">
        <v>11146</v>
      </c>
    </row>
    <row r="256" spans="1:8" x14ac:dyDescent="0.25">
      <c r="A256" t="s">
        <v>363</v>
      </c>
      <c r="B256" t="s">
        <v>347</v>
      </c>
      <c r="C256" t="s">
        <v>101</v>
      </c>
      <c r="D256">
        <v>490</v>
      </c>
      <c r="E256">
        <v>613</v>
      </c>
      <c r="F256">
        <v>3562</v>
      </c>
      <c r="G256">
        <v>4488</v>
      </c>
      <c r="H256">
        <v>9153</v>
      </c>
    </row>
    <row r="257" spans="1:8" x14ac:dyDescent="0.25">
      <c r="A257" t="s">
        <v>364</v>
      </c>
      <c r="B257" t="s">
        <v>347</v>
      </c>
      <c r="C257" t="s">
        <v>191</v>
      </c>
      <c r="D257">
        <v>286</v>
      </c>
      <c r="E257">
        <v>1580</v>
      </c>
      <c r="F257">
        <v>1236</v>
      </c>
      <c r="G257">
        <v>1807</v>
      </c>
      <c r="H257">
        <v>4909</v>
      </c>
    </row>
    <row r="258" spans="1:8" x14ac:dyDescent="0.25">
      <c r="A258" t="s">
        <v>365</v>
      </c>
      <c r="B258" t="s">
        <v>366</v>
      </c>
      <c r="C258" t="s">
        <v>45</v>
      </c>
      <c r="D258">
        <v>4013</v>
      </c>
      <c r="E258">
        <v>4095</v>
      </c>
      <c r="F258">
        <v>4506</v>
      </c>
      <c r="G258">
        <v>2249</v>
      </c>
      <c r="H258">
        <v>14863</v>
      </c>
    </row>
    <row r="259" spans="1:8" x14ac:dyDescent="0.25">
      <c r="A259" t="s">
        <v>367</v>
      </c>
      <c r="B259" t="s">
        <v>366</v>
      </c>
      <c r="C259" t="s">
        <v>48</v>
      </c>
      <c r="D259">
        <v>242</v>
      </c>
      <c r="E259">
        <v>3208</v>
      </c>
      <c r="F259">
        <v>4504</v>
      </c>
      <c r="G259">
        <v>2745</v>
      </c>
      <c r="H259">
        <v>10699</v>
      </c>
    </row>
    <row r="260" spans="1:8" x14ac:dyDescent="0.25">
      <c r="A260" t="s">
        <v>368</v>
      </c>
      <c r="B260" t="s">
        <v>366</v>
      </c>
      <c r="C260" t="s">
        <v>310</v>
      </c>
      <c r="D260">
        <v>3089</v>
      </c>
      <c r="E260">
        <v>4595</v>
      </c>
      <c r="F260">
        <v>2975</v>
      </c>
      <c r="G260">
        <v>720</v>
      </c>
      <c r="H260">
        <v>11379</v>
      </c>
    </row>
    <row r="261" spans="1:8" x14ac:dyDescent="0.25">
      <c r="A261" t="s">
        <v>369</v>
      </c>
      <c r="B261" t="s">
        <v>366</v>
      </c>
      <c r="C261" t="s">
        <v>88</v>
      </c>
      <c r="D261">
        <v>1851</v>
      </c>
      <c r="E261">
        <v>4248</v>
      </c>
      <c r="F261">
        <v>3575</v>
      </c>
      <c r="G261">
        <v>726</v>
      </c>
      <c r="H261">
        <v>10400</v>
      </c>
    </row>
    <row r="262" spans="1:8" x14ac:dyDescent="0.25">
      <c r="A262" t="s">
        <v>370</v>
      </c>
      <c r="B262" t="s">
        <v>366</v>
      </c>
      <c r="C262" t="s">
        <v>60</v>
      </c>
      <c r="D262">
        <v>2474</v>
      </c>
      <c r="E262">
        <v>2706</v>
      </c>
      <c r="F262">
        <v>1520</v>
      </c>
      <c r="G262">
        <v>3187</v>
      </c>
      <c r="H262">
        <v>9887</v>
      </c>
    </row>
    <row r="263" spans="1:8" x14ac:dyDescent="0.25">
      <c r="A263" t="s">
        <v>371</v>
      </c>
      <c r="B263" t="s">
        <v>366</v>
      </c>
      <c r="C263" t="s">
        <v>38</v>
      </c>
      <c r="D263">
        <v>4768</v>
      </c>
      <c r="E263">
        <v>1196</v>
      </c>
      <c r="F263">
        <v>2507</v>
      </c>
      <c r="G263">
        <v>1344</v>
      </c>
      <c r="H263">
        <v>9815</v>
      </c>
    </row>
    <row r="264" spans="1:8" x14ac:dyDescent="0.25">
      <c r="A264" t="s">
        <v>372</v>
      </c>
      <c r="B264" t="s">
        <v>366</v>
      </c>
      <c r="C264" t="s">
        <v>25</v>
      </c>
      <c r="D264">
        <v>453</v>
      </c>
      <c r="E264">
        <v>2449</v>
      </c>
      <c r="F264">
        <v>4829</v>
      </c>
      <c r="G264">
        <v>212</v>
      </c>
      <c r="H264">
        <v>7943</v>
      </c>
    </row>
    <row r="265" spans="1:8" x14ac:dyDescent="0.25">
      <c r="A265" t="s">
        <v>373</v>
      </c>
      <c r="B265" t="s">
        <v>366</v>
      </c>
      <c r="C265" t="s">
        <v>40</v>
      </c>
      <c r="D265">
        <v>145</v>
      </c>
      <c r="E265">
        <v>1006</v>
      </c>
      <c r="F265">
        <v>371</v>
      </c>
      <c r="G265">
        <v>697</v>
      </c>
      <c r="H265">
        <v>2219</v>
      </c>
    </row>
    <row r="266" spans="1:8" x14ac:dyDescent="0.25">
      <c r="A266" t="s">
        <v>374</v>
      </c>
      <c r="B266" t="s">
        <v>366</v>
      </c>
      <c r="C266" t="s">
        <v>226</v>
      </c>
      <c r="D266">
        <v>4107</v>
      </c>
      <c r="E266">
        <v>4865</v>
      </c>
      <c r="F266">
        <v>1303</v>
      </c>
      <c r="G266">
        <v>3289</v>
      </c>
      <c r="H266">
        <v>13564</v>
      </c>
    </row>
    <row r="267" spans="1:8" x14ac:dyDescent="0.25">
      <c r="A267" t="s">
        <v>375</v>
      </c>
      <c r="B267" t="s">
        <v>376</v>
      </c>
      <c r="C267" t="s">
        <v>32</v>
      </c>
      <c r="D267">
        <v>4097</v>
      </c>
      <c r="E267">
        <v>2690</v>
      </c>
      <c r="F267">
        <v>4244</v>
      </c>
      <c r="G267">
        <v>4955</v>
      </c>
      <c r="H267">
        <v>15986</v>
      </c>
    </row>
    <row r="268" spans="1:8" x14ac:dyDescent="0.25">
      <c r="A268" t="s">
        <v>377</v>
      </c>
      <c r="B268" t="s">
        <v>376</v>
      </c>
      <c r="C268" t="s">
        <v>17</v>
      </c>
      <c r="D268">
        <v>742</v>
      </c>
      <c r="E268">
        <v>2273</v>
      </c>
      <c r="F268">
        <v>4847</v>
      </c>
      <c r="G268">
        <v>585</v>
      </c>
      <c r="H268">
        <v>8447</v>
      </c>
    </row>
    <row r="269" spans="1:8" x14ac:dyDescent="0.25">
      <c r="A269" t="s">
        <v>378</v>
      </c>
      <c r="B269" t="s">
        <v>376</v>
      </c>
      <c r="C269" t="s">
        <v>310</v>
      </c>
      <c r="D269">
        <v>4101</v>
      </c>
      <c r="E269">
        <v>4385</v>
      </c>
      <c r="F269">
        <v>1109</v>
      </c>
      <c r="G269">
        <v>3356</v>
      </c>
      <c r="H269">
        <v>12951</v>
      </c>
    </row>
    <row r="270" spans="1:8" x14ac:dyDescent="0.25">
      <c r="A270" t="s">
        <v>379</v>
      </c>
      <c r="B270" t="s">
        <v>376</v>
      </c>
      <c r="C270" t="s">
        <v>157</v>
      </c>
      <c r="D270">
        <v>3014</v>
      </c>
      <c r="E270">
        <v>2358</v>
      </c>
      <c r="F270">
        <v>4886</v>
      </c>
      <c r="G270">
        <v>4250</v>
      </c>
      <c r="H270">
        <v>14508</v>
      </c>
    </row>
    <row r="271" spans="1:8" x14ac:dyDescent="0.25">
      <c r="A271" t="s">
        <v>380</v>
      </c>
      <c r="B271" t="s">
        <v>376</v>
      </c>
      <c r="C271" t="s">
        <v>268</v>
      </c>
      <c r="D271">
        <v>1075</v>
      </c>
      <c r="E271">
        <v>4202</v>
      </c>
      <c r="F271">
        <v>1375</v>
      </c>
      <c r="G271">
        <v>2436</v>
      </c>
      <c r="H271">
        <v>9088</v>
      </c>
    </row>
    <row r="272" spans="1:8" x14ac:dyDescent="0.25">
      <c r="A272" t="s">
        <v>381</v>
      </c>
      <c r="B272" t="s">
        <v>376</v>
      </c>
      <c r="C272" t="s">
        <v>20</v>
      </c>
      <c r="D272">
        <v>4639</v>
      </c>
      <c r="E272">
        <v>2819</v>
      </c>
      <c r="F272">
        <v>1108</v>
      </c>
      <c r="G272">
        <v>3895</v>
      </c>
      <c r="H272">
        <v>12461</v>
      </c>
    </row>
    <row r="273" spans="1:8" x14ac:dyDescent="0.25">
      <c r="A273" t="s">
        <v>382</v>
      </c>
      <c r="B273" t="s">
        <v>376</v>
      </c>
      <c r="C273" t="s">
        <v>29</v>
      </c>
      <c r="D273">
        <v>1284</v>
      </c>
      <c r="E273">
        <v>2335</v>
      </c>
      <c r="F273">
        <v>8</v>
      </c>
      <c r="G273">
        <v>1546</v>
      </c>
      <c r="H273">
        <v>5173</v>
      </c>
    </row>
  </sheetData>
  <printOptions headings="1" gridLines="1"/>
  <pageMargins left="0.25" right="0.25" top="0.75" bottom="0.75" header="0.3" footer="0.3"/>
  <pageSetup paperSize="9" scale="80" orientation="portrait" r:id="rId1"/>
  <headerFooter>
    <oddHeader>&amp;L&amp;D&amp;CSales Report&amp;R&amp;P of &amp;N</oddHeader>
    <oddFooter>&amp;CWipro&amp;RP.T.O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30" zoomScaleNormal="130" workbookViewId="0">
      <selection activeCell="F9" sqref="F9"/>
    </sheetView>
  </sheetViews>
  <sheetFormatPr defaultRowHeight="15" x14ac:dyDescent="0.25"/>
  <cols>
    <col min="1" max="1" width="5.42578125" customWidth="1"/>
    <col min="2" max="2" width="13.85546875" bestFit="1" customWidth="1"/>
    <col min="3" max="3" width="17.42578125" customWidth="1"/>
    <col min="4" max="8" width="12.140625" customWidth="1"/>
    <col min="12" max="12" width="10.140625" customWidth="1"/>
  </cols>
  <sheetData>
    <row r="1" spans="1:8" ht="15.75" thickBot="1" x14ac:dyDescent="0.3">
      <c r="A1" s="19" t="s">
        <v>0</v>
      </c>
      <c r="B1" s="17" t="s">
        <v>1</v>
      </c>
      <c r="C1" s="17" t="s">
        <v>388</v>
      </c>
      <c r="D1" s="17" t="s">
        <v>3</v>
      </c>
      <c r="E1" s="17" t="s">
        <v>4</v>
      </c>
      <c r="F1" s="17" t="s">
        <v>5</v>
      </c>
      <c r="G1" s="17" t="s">
        <v>6</v>
      </c>
      <c r="H1" s="20" t="s">
        <v>7</v>
      </c>
    </row>
    <row r="2" spans="1:8" x14ac:dyDescent="0.25">
      <c r="A2" s="21" t="s">
        <v>8</v>
      </c>
      <c r="B2" s="18" t="s">
        <v>9</v>
      </c>
      <c r="C2" s="18" t="s">
        <v>10</v>
      </c>
      <c r="D2" s="18">
        <v>2032</v>
      </c>
      <c r="E2" s="18">
        <v>4522</v>
      </c>
      <c r="F2" s="18">
        <v>1222</v>
      </c>
      <c r="G2" s="18">
        <v>34</v>
      </c>
      <c r="H2" s="22">
        <f>SUM(Sheet4!$D2:$G2)</f>
        <v>7810</v>
      </c>
    </row>
    <row r="3" spans="1:8" x14ac:dyDescent="0.25">
      <c r="A3" s="23" t="s">
        <v>11</v>
      </c>
      <c r="B3" s="24" t="s">
        <v>9</v>
      </c>
      <c r="C3" s="24" t="s">
        <v>12</v>
      </c>
      <c r="D3" s="24">
        <v>4616</v>
      </c>
      <c r="E3" s="24">
        <v>784</v>
      </c>
      <c r="F3" s="24">
        <v>4467</v>
      </c>
      <c r="G3" s="24">
        <v>3669</v>
      </c>
      <c r="H3" s="25">
        <f>SUM(Sheet4!$D3:$G3)</f>
        <v>13536</v>
      </c>
    </row>
    <row r="4" spans="1:8" x14ac:dyDescent="0.25">
      <c r="A4" s="26" t="s">
        <v>13</v>
      </c>
      <c r="B4" s="27" t="s">
        <v>9</v>
      </c>
      <c r="C4" s="27" t="s">
        <v>14</v>
      </c>
      <c r="D4" s="27">
        <v>954</v>
      </c>
      <c r="E4" s="27">
        <v>3166</v>
      </c>
      <c r="F4" s="27">
        <v>2867</v>
      </c>
      <c r="G4" s="27">
        <v>3197</v>
      </c>
      <c r="H4" s="28">
        <f>SUM(Sheet4!$D4:$G4)</f>
        <v>10184</v>
      </c>
    </row>
    <row r="5" spans="1:8" x14ac:dyDescent="0.25">
      <c r="A5" s="23" t="s">
        <v>15</v>
      </c>
      <c r="B5" s="24" t="s">
        <v>9</v>
      </c>
      <c r="C5" s="24" t="s">
        <v>16</v>
      </c>
      <c r="D5" s="24">
        <v>4832</v>
      </c>
      <c r="E5" s="24">
        <v>2862</v>
      </c>
      <c r="F5" s="24">
        <v>2587</v>
      </c>
      <c r="G5" s="24">
        <v>1263</v>
      </c>
      <c r="H5" s="25">
        <f>SUM(Sheet4!$D5:$G5)</f>
        <v>11544</v>
      </c>
    </row>
    <row r="6" spans="1:8" x14ac:dyDescent="0.25">
      <c r="A6" s="26" t="s">
        <v>22</v>
      </c>
      <c r="B6" s="27" t="s">
        <v>9</v>
      </c>
      <c r="C6" s="27" t="s">
        <v>23</v>
      </c>
      <c r="D6" s="27">
        <v>3643</v>
      </c>
      <c r="E6" s="27">
        <v>4271</v>
      </c>
      <c r="F6" s="27">
        <v>1632</v>
      </c>
      <c r="G6" s="27">
        <v>1425</v>
      </c>
      <c r="H6" s="28">
        <f>SUM(Sheet4!$D6:$G6)</f>
        <v>10971</v>
      </c>
    </row>
    <row r="7" spans="1:8" x14ac:dyDescent="0.25">
      <c r="A7" s="23" t="s">
        <v>24</v>
      </c>
      <c r="B7" s="24" t="s">
        <v>9</v>
      </c>
      <c r="C7" s="24" t="s">
        <v>25</v>
      </c>
      <c r="D7" s="24">
        <v>2246</v>
      </c>
      <c r="E7" s="24">
        <v>4131</v>
      </c>
      <c r="F7" s="24">
        <v>132</v>
      </c>
      <c r="G7" s="24">
        <v>912</v>
      </c>
      <c r="H7" s="25">
        <f>SUM(Sheet4!$D7:$G7)</f>
        <v>7421</v>
      </c>
    </row>
    <row r="8" spans="1:8" x14ac:dyDescent="0.25">
      <c r="A8" s="26" t="s">
        <v>26</v>
      </c>
      <c r="B8" s="27" t="s">
        <v>9</v>
      </c>
      <c r="C8" s="27" t="s">
        <v>27</v>
      </c>
      <c r="D8" s="27">
        <v>2115</v>
      </c>
      <c r="E8" s="27">
        <v>3219</v>
      </c>
      <c r="F8" s="27">
        <v>2233</v>
      </c>
      <c r="G8" s="27">
        <v>4374</v>
      </c>
      <c r="H8" s="28">
        <f>SUM(Sheet4!$D8:$G8)</f>
        <v>11941</v>
      </c>
    </row>
    <row r="9" spans="1:8" x14ac:dyDescent="0.25">
      <c r="A9" s="23" t="s">
        <v>28</v>
      </c>
      <c r="B9" s="24" t="s">
        <v>9</v>
      </c>
      <c r="C9" s="24" t="s">
        <v>29</v>
      </c>
      <c r="D9" s="24">
        <v>4467</v>
      </c>
      <c r="E9" s="24">
        <v>4729</v>
      </c>
      <c r="F9" s="24">
        <v>3384</v>
      </c>
      <c r="G9" s="24">
        <v>4443</v>
      </c>
      <c r="H9" s="25">
        <f>SUM(Sheet4!$D9:$G9)</f>
        <v>17023</v>
      </c>
    </row>
    <row r="10" spans="1:8" x14ac:dyDescent="0.25">
      <c r="A10" s="26" t="s">
        <v>30</v>
      </c>
      <c r="B10" s="27" t="s">
        <v>31</v>
      </c>
      <c r="C10" s="27" t="s">
        <v>32</v>
      </c>
      <c r="D10" s="27">
        <v>1837</v>
      </c>
      <c r="E10" s="27">
        <v>1881</v>
      </c>
      <c r="F10" s="27">
        <v>221</v>
      </c>
      <c r="G10" s="27">
        <v>3368</v>
      </c>
      <c r="H10" s="28">
        <f>SUM(Sheet4!$D10:$G10)</f>
        <v>7307</v>
      </c>
    </row>
    <row r="11" spans="1:8" x14ac:dyDescent="0.25">
      <c r="A11" s="23" t="s">
        <v>33</v>
      </c>
      <c r="B11" s="24" t="s">
        <v>31</v>
      </c>
      <c r="C11" s="24" t="s">
        <v>16</v>
      </c>
      <c r="D11" s="24">
        <v>154</v>
      </c>
      <c r="E11" s="24">
        <v>4570</v>
      </c>
      <c r="F11" s="24">
        <v>1438</v>
      </c>
      <c r="G11" s="24">
        <v>4240</v>
      </c>
      <c r="H11" s="25">
        <f>SUM(Sheet4!$D11:$G11)</f>
        <v>10402</v>
      </c>
    </row>
    <row r="12" spans="1:8" x14ac:dyDescent="0.25">
      <c r="A12" s="26" t="s">
        <v>34</v>
      </c>
      <c r="B12" s="27" t="s">
        <v>31</v>
      </c>
      <c r="C12" s="27" t="s">
        <v>17</v>
      </c>
      <c r="D12" s="27">
        <v>4307</v>
      </c>
      <c r="E12" s="27">
        <v>600</v>
      </c>
      <c r="F12" s="27">
        <v>2775</v>
      </c>
      <c r="G12" s="27">
        <v>1838</v>
      </c>
      <c r="H12" s="28">
        <f>SUM(Sheet4!$D12:$G12)</f>
        <v>9520</v>
      </c>
    </row>
    <row r="13" spans="1:8" x14ac:dyDescent="0.25">
      <c r="A13" s="23" t="s">
        <v>35</v>
      </c>
      <c r="B13" s="24" t="s">
        <v>31</v>
      </c>
      <c r="C13" s="24" t="s">
        <v>36</v>
      </c>
      <c r="D13" s="24">
        <v>4489</v>
      </c>
      <c r="E13" s="24">
        <v>3156</v>
      </c>
      <c r="F13" s="24">
        <v>3693</v>
      </c>
      <c r="G13" s="24">
        <v>3235</v>
      </c>
      <c r="H13" s="25">
        <f>SUM(Sheet4!$D13:$G13)</f>
        <v>14573</v>
      </c>
    </row>
    <row r="14" spans="1:8" x14ac:dyDescent="0.25">
      <c r="A14" s="26" t="s">
        <v>37</v>
      </c>
      <c r="B14" s="27" t="s">
        <v>31</v>
      </c>
      <c r="C14" s="27" t="s">
        <v>38</v>
      </c>
      <c r="D14" s="27">
        <v>2158</v>
      </c>
      <c r="E14" s="27">
        <v>1712</v>
      </c>
      <c r="F14" s="27">
        <v>1727</v>
      </c>
      <c r="G14" s="27">
        <v>3439</v>
      </c>
      <c r="H14" s="28">
        <f>SUM(Sheet4!$D14:$G14)</f>
        <v>9036</v>
      </c>
    </row>
    <row r="15" spans="1:8" ht="15.75" thickBot="1" x14ac:dyDescent="0.3">
      <c r="A15" s="29" t="s">
        <v>39</v>
      </c>
      <c r="B15" s="30" t="s">
        <v>31</v>
      </c>
      <c r="C15" s="30" t="s">
        <v>40</v>
      </c>
      <c r="D15" s="30">
        <v>226</v>
      </c>
      <c r="E15" s="30">
        <v>2737</v>
      </c>
      <c r="F15" s="30">
        <v>2213</v>
      </c>
      <c r="G15" s="30">
        <v>991</v>
      </c>
      <c r="H15" s="31">
        <f>SUM(Sheet4!$D15:$G15)</f>
        <v>6167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J13" sqref="J13"/>
    </sheetView>
  </sheetViews>
  <sheetFormatPr defaultRowHeight="15" x14ac:dyDescent="0.25"/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>
        <v>2032</v>
      </c>
      <c r="E2" s="3">
        <v>4522</v>
      </c>
      <c r="F2" s="3">
        <v>1222</v>
      </c>
      <c r="G2" s="3">
        <v>34</v>
      </c>
      <c r="H2" s="4">
        <v>7810</v>
      </c>
    </row>
    <row r="3" spans="1:8" hidden="1" x14ac:dyDescent="0.25">
      <c r="A3" s="5" t="s">
        <v>11</v>
      </c>
      <c r="B3" s="5" t="s">
        <v>9</v>
      </c>
      <c r="C3" s="5" t="s">
        <v>12</v>
      </c>
      <c r="D3" s="5">
        <v>4616</v>
      </c>
      <c r="E3" s="5">
        <v>784</v>
      </c>
      <c r="F3" s="5">
        <v>4467</v>
      </c>
      <c r="G3" s="5">
        <v>3669</v>
      </c>
      <c r="H3" s="6">
        <v>13536</v>
      </c>
    </row>
    <row r="4" spans="1:8" x14ac:dyDescent="0.25">
      <c r="A4" s="7" t="s">
        <v>13</v>
      </c>
      <c r="B4" s="7" t="s">
        <v>9</v>
      </c>
      <c r="C4" s="7" t="s">
        <v>14</v>
      </c>
      <c r="D4" s="7">
        <v>954</v>
      </c>
      <c r="E4" s="7">
        <v>3166</v>
      </c>
      <c r="F4" s="7">
        <v>2867</v>
      </c>
      <c r="G4" s="7">
        <v>3197</v>
      </c>
      <c r="H4" s="8">
        <v>10184</v>
      </c>
    </row>
    <row r="5" spans="1:8" hidden="1" x14ac:dyDescent="0.25">
      <c r="A5" s="5" t="s">
        <v>15</v>
      </c>
      <c r="B5" s="5" t="s">
        <v>9</v>
      </c>
      <c r="C5" s="5" t="s">
        <v>16</v>
      </c>
      <c r="D5" s="5">
        <v>4832</v>
      </c>
      <c r="E5" s="5">
        <v>2862</v>
      </c>
      <c r="F5" s="5">
        <v>2587</v>
      </c>
      <c r="G5" s="5">
        <v>1263</v>
      </c>
      <c r="H5" s="6">
        <v>11544</v>
      </c>
    </row>
    <row r="6" spans="1:8" x14ac:dyDescent="0.25">
      <c r="A6" s="5" t="s">
        <v>22</v>
      </c>
      <c r="B6" s="5" t="s">
        <v>9</v>
      </c>
      <c r="C6" s="5" t="s">
        <v>23</v>
      </c>
      <c r="D6" s="5">
        <v>3643</v>
      </c>
      <c r="E6" s="5">
        <v>4271</v>
      </c>
      <c r="F6" s="5">
        <v>1632</v>
      </c>
      <c r="G6" s="5">
        <v>1425</v>
      </c>
      <c r="H6" s="6">
        <v>10971</v>
      </c>
    </row>
    <row r="7" spans="1:8" x14ac:dyDescent="0.25">
      <c r="A7" s="7" t="s">
        <v>24</v>
      </c>
      <c r="B7" s="7" t="s">
        <v>9</v>
      </c>
      <c r="C7" s="7" t="s">
        <v>25</v>
      </c>
      <c r="D7" s="7">
        <v>2246</v>
      </c>
      <c r="E7" s="7">
        <v>4131</v>
      </c>
      <c r="F7" s="7">
        <v>132</v>
      </c>
      <c r="G7" s="7">
        <v>912</v>
      </c>
      <c r="H7" s="8">
        <v>7421</v>
      </c>
    </row>
    <row r="8" spans="1:8" hidden="1" x14ac:dyDescent="0.25">
      <c r="A8" s="5" t="s">
        <v>26</v>
      </c>
      <c r="B8" s="5" t="s">
        <v>9</v>
      </c>
      <c r="C8" s="5" t="s">
        <v>27</v>
      </c>
      <c r="D8" s="5">
        <v>2115</v>
      </c>
      <c r="E8" s="5">
        <v>3219</v>
      </c>
      <c r="F8" s="5">
        <v>2233</v>
      </c>
      <c r="G8" s="5">
        <v>4374</v>
      </c>
      <c r="H8" s="6">
        <v>11941</v>
      </c>
    </row>
    <row r="9" spans="1:8" x14ac:dyDescent="0.25">
      <c r="A9" s="7" t="s">
        <v>28</v>
      </c>
      <c r="B9" s="7" t="s">
        <v>9</v>
      </c>
      <c r="C9" s="7" t="s">
        <v>29</v>
      </c>
      <c r="D9" s="7">
        <v>4467</v>
      </c>
      <c r="E9" s="7">
        <v>4729</v>
      </c>
      <c r="F9" s="7">
        <v>3384</v>
      </c>
      <c r="G9" s="7">
        <v>4443</v>
      </c>
      <c r="H9" s="8">
        <v>17023</v>
      </c>
    </row>
    <row r="10" spans="1:8" x14ac:dyDescent="0.25">
      <c r="A10" s="5" t="s">
        <v>30</v>
      </c>
      <c r="B10" s="5" t="s">
        <v>31</v>
      </c>
      <c r="C10" s="5" t="s">
        <v>32</v>
      </c>
      <c r="D10" s="5">
        <v>1837</v>
      </c>
      <c r="E10" s="5">
        <v>1881</v>
      </c>
      <c r="F10" s="5">
        <v>221</v>
      </c>
      <c r="G10" s="5">
        <v>3368</v>
      </c>
      <c r="H10" s="6">
        <v>7307</v>
      </c>
    </row>
    <row r="17" spans="1:17" ht="15.75" thickBot="1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2" t="s">
        <v>7</v>
      </c>
      <c r="J17" s="1" t="s">
        <v>0</v>
      </c>
      <c r="K17" s="1" t="s">
        <v>1</v>
      </c>
      <c r="L17" s="1" t="s">
        <v>2</v>
      </c>
      <c r="M17" s="1" t="s">
        <v>3</v>
      </c>
      <c r="N17" s="1" t="s">
        <v>4</v>
      </c>
      <c r="O17" s="1" t="s">
        <v>5</v>
      </c>
      <c r="P17" s="1" t="s">
        <v>6</v>
      </c>
      <c r="Q17" s="2" t="s">
        <v>7</v>
      </c>
    </row>
    <row r="18" spans="1:17" x14ac:dyDescent="0.25">
      <c r="A18" s="3" t="s">
        <v>8</v>
      </c>
      <c r="B18" s="3" t="s">
        <v>9</v>
      </c>
      <c r="C18" s="3" t="s">
        <v>10</v>
      </c>
      <c r="D18" s="3">
        <v>2032</v>
      </c>
      <c r="E18" s="3">
        <v>4522</v>
      </c>
      <c r="F18" s="3">
        <v>1222</v>
      </c>
      <c r="G18" s="3">
        <v>34</v>
      </c>
      <c r="H18" s="4">
        <v>7810</v>
      </c>
      <c r="J18" s="3" t="s">
        <v>8</v>
      </c>
      <c r="K18" s="3" t="s">
        <v>9</v>
      </c>
      <c r="L18" s="3" t="s">
        <v>10</v>
      </c>
      <c r="M18" s="3">
        <v>2032</v>
      </c>
      <c r="N18" s="3">
        <v>4522</v>
      </c>
      <c r="O18" s="3">
        <v>1222</v>
      </c>
      <c r="P18" s="3">
        <v>34</v>
      </c>
      <c r="Q18" s="4">
        <v>7810</v>
      </c>
    </row>
    <row r="19" spans="1:17" x14ac:dyDescent="0.25">
      <c r="A19" s="7" t="s">
        <v>13</v>
      </c>
      <c r="B19" s="7" t="s">
        <v>9</v>
      </c>
      <c r="C19" s="7" t="s">
        <v>14</v>
      </c>
      <c r="D19" s="7">
        <v>954</v>
      </c>
      <c r="E19" s="7">
        <v>3166</v>
      </c>
      <c r="F19" s="7">
        <v>2867</v>
      </c>
      <c r="G19" s="7">
        <v>3197</v>
      </c>
      <c r="H19" s="8">
        <v>10184</v>
      </c>
      <c r="J19" s="5" t="s">
        <v>11</v>
      </c>
      <c r="K19" s="5" t="s">
        <v>9</v>
      </c>
      <c r="L19" s="5" t="s">
        <v>12</v>
      </c>
      <c r="M19" s="5">
        <v>4616</v>
      </c>
      <c r="N19" s="5">
        <v>784</v>
      </c>
      <c r="O19" s="5">
        <v>4467</v>
      </c>
      <c r="P19" s="5">
        <v>3669</v>
      </c>
      <c r="Q19" s="6">
        <v>13536</v>
      </c>
    </row>
    <row r="20" spans="1:17" x14ac:dyDescent="0.25">
      <c r="A20" s="5" t="s">
        <v>22</v>
      </c>
      <c r="B20" s="5" t="s">
        <v>9</v>
      </c>
      <c r="C20" s="5" t="s">
        <v>23</v>
      </c>
      <c r="D20" s="5">
        <v>3643</v>
      </c>
      <c r="E20" s="5">
        <v>4271</v>
      </c>
      <c r="F20" s="5">
        <v>1632</v>
      </c>
      <c r="G20" s="5">
        <v>1425</v>
      </c>
      <c r="H20" s="6">
        <v>10971</v>
      </c>
      <c r="J20" s="7" t="s">
        <v>13</v>
      </c>
      <c r="K20" s="7" t="s">
        <v>9</v>
      </c>
      <c r="L20" s="7" t="s">
        <v>14</v>
      </c>
      <c r="M20" s="7">
        <v>954</v>
      </c>
      <c r="N20" s="7">
        <v>3166</v>
      </c>
      <c r="O20" s="7">
        <v>2867</v>
      </c>
      <c r="P20" s="7">
        <v>3197</v>
      </c>
      <c r="Q20" s="8">
        <v>10184</v>
      </c>
    </row>
    <row r="21" spans="1:17" x14ac:dyDescent="0.25">
      <c r="A21" s="7" t="s">
        <v>24</v>
      </c>
      <c r="B21" s="7" t="s">
        <v>9</v>
      </c>
      <c r="C21" s="7" t="s">
        <v>25</v>
      </c>
      <c r="D21" s="7">
        <v>2246</v>
      </c>
      <c r="E21" s="7">
        <v>4131</v>
      </c>
      <c r="F21" s="7">
        <v>132</v>
      </c>
      <c r="G21" s="7">
        <v>912</v>
      </c>
      <c r="H21" s="8">
        <v>7421</v>
      </c>
      <c r="J21" s="5" t="s">
        <v>15</v>
      </c>
      <c r="K21" s="5" t="s">
        <v>9</v>
      </c>
      <c r="L21" s="5" t="s">
        <v>16</v>
      </c>
      <c r="M21" s="5">
        <v>4832</v>
      </c>
      <c r="N21" s="5">
        <v>2862</v>
      </c>
      <c r="O21" s="5">
        <v>2587</v>
      </c>
      <c r="P21" s="5">
        <v>1263</v>
      </c>
      <c r="Q21" s="6">
        <v>11544</v>
      </c>
    </row>
    <row r="22" spans="1:17" x14ac:dyDescent="0.25">
      <c r="A22" s="7" t="s">
        <v>28</v>
      </c>
      <c r="B22" s="7" t="s">
        <v>9</v>
      </c>
      <c r="C22" s="7" t="s">
        <v>29</v>
      </c>
      <c r="D22" s="7">
        <v>4467</v>
      </c>
      <c r="E22" s="7">
        <v>4729</v>
      </c>
      <c r="F22" s="7">
        <v>3384</v>
      </c>
      <c r="G22" s="7">
        <v>4443</v>
      </c>
      <c r="H22" s="8">
        <v>17023</v>
      </c>
      <c r="J22" s="5" t="s">
        <v>22</v>
      </c>
      <c r="K22" s="5" t="s">
        <v>9</v>
      </c>
      <c r="L22" s="5" t="s">
        <v>23</v>
      </c>
      <c r="M22" s="5">
        <v>3643</v>
      </c>
      <c r="N22" s="5">
        <v>4271</v>
      </c>
      <c r="O22" s="5">
        <v>1632</v>
      </c>
      <c r="P22" s="5">
        <v>1425</v>
      </c>
      <c r="Q22" s="6">
        <v>10971</v>
      </c>
    </row>
    <row r="23" spans="1:17" x14ac:dyDescent="0.25">
      <c r="A23" s="5" t="s">
        <v>30</v>
      </c>
      <c r="B23" s="5" t="s">
        <v>31</v>
      </c>
      <c r="C23" s="5" t="s">
        <v>32</v>
      </c>
      <c r="D23" s="5">
        <v>1837</v>
      </c>
      <c r="E23" s="5">
        <v>1881</v>
      </c>
      <c r="F23" s="5">
        <v>221</v>
      </c>
      <c r="G23" s="5">
        <v>3368</v>
      </c>
      <c r="H23" s="6">
        <v>7307</v>
      </c>
      <c r="J23" s="7" t="s">
        <v>24</v>
      </c>
      <c r="K23" s="7" t="s">
        <v>9</v>
      </c>
      <c r="L23" s="7" t="s">
        <v>25</v>
      </c>
      <c r="M23" s="7">
        <v>2246</v>
      </c>
      <c r="N23" s="7">
        <v>4131</v>
      </c>
      <c r="O23" s="7">
        <v>132</v>
      </c>
      <c r="P23" s="7">
        <v>912</v>
      </c>
      <c r="Q23" s="8">
        <v>7421</v>
      </c>
    </row>
    <row r="24" spans="1:17" x14ac:dyDescent="0.25">
      <c r="J24" s="5" t="s">
        <v>26</v>
      </c>
      <c r="K24" s="5" t="s">
        <v>9</v>
      </c>
      <c r="L24" s="5" t="s">
        <v>27</v>
      </c>
      <c r="M24" s="5">
        <v>2115</v>
      </c>
      <c r="N24" s="5">
        <v>3219</v>
      </c>
      <c r="O24" s="5">
        <v>2233</v>
      </c>
      <c r="P24" s="5">
        <v>4374</v>
      </c>
      <c r="Q24" s="6">
        <v>11941</v>
      </c>
    </row>
    <row r="25" spans="1:17" x14ac:dyDescent="0.25">
      <c r="J25" s="7" t="s">
        <v>28</v>
      </c>
      <c r="K25" s="7" t="s">
        <v>9</v>
      </c>
      <c r="L25" s="7" t="s">
        <v>29</v>
      </c>
      <c r="M25" s="7">
        <v>4467</v>
      </c>
      <c r="N25" s="7">
        <v>4729</v>
      </c>
      <c r="O25" s="7">
        <v>3384</v>
      </c>
      <c r="P25" s="7">
        <v>4443</v>
      </c>
      <c r="Q25" s="8">
        <v>17023</v>
      </c>
    </row>
    <row r="26" spans="1:17" x14ac:dyDescent="0.25">
      <c r="J26" s="5" t="s">
        <v>30</v>
      </c>
      <c r="K26" s="5" t="s">
        <v>31</v>
      </c>
      <c r="L26" s="5" t="s">
        <v>32</v>
      </c>
      <c r="M26" s="5">
        <v>1837</v>
      </c>
      <c r="N26" s="5">
        <v>1881</v>
      </c>
      <c r="O26" s="5">
        <v>221</v>
      </c>
      <c r="P26" s="5">
        <v>3368</v>
      </c>
      <c r="Q26" s="6">
        <v>7307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160" zoomScaleNormal="160" workbookViewId="0">
      <selection activeCell="B9" sqref="B9:G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data</vt:lpstr>
      <vt:lpstr>Sheet5</vt:lpstr>
      <vt:lpstr>Sheet4</vt:lpstr>
      <vt:lpstr>Sheet3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cp:lastPrinted>2024-06-23T04:43:05Z</cp:lastPrinted>
  <dcterms:created xsi:type="dcterms:W3CDTF">2024-05-19T10:33:13Z</dcterms:created>
  <dcterms:modified xsi:type="dcterms:W3CDTF">2024-06-23T04:43:52Z</dcterms:modified>
</cp:coreProperties>
</file>