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prashantkumar/Desktop/"/>
    </mc:Choice>
  </mc:AlternateContent>
  <bookViews>
    <workbookView xWindow="0" yWindow="460" windowWidth="28800" windowHeight="16200" tabRatio="500" activeTab="7"/>
  </bookViews>
  <sheets>
    <sheet name="Scenario Summary" sheetId="2" r:id="rId1"/>
    <sheet name="Scenario Summary 2" sheetId="3" r:id="rId2"/>
    <sheet name="Scenario PivotTable" sheetId="4" r:id="rId3"/>
    <sheet name="Scenario Summary 3" sheetId="5" r:id="rId4"/>
    <sheet name="Scenario Summary 4" sheetId="6" r:id="rId5"/>
    <sheet name="Sheet7" sheetId="7" r:id="rId6"/>
    <sheet name="Sheet8" sheetId="8" r:id="rId7"/>
    <sheet name="Sheet1" sheetId="1" r:id="rId8"/>
  </sheets>
  <calcPr calcId="150000" concurrentCalc="0"/>
  <pivotCaches>
    <pivotCache cacheId="0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E20" i="1"/>
  <c r="E21" i="1"/>
  <c r="E22" i="1"/>
  <c r="E14" i="1"/>
  <c r="E13" i="1"/>
  <c r="E12" i="1"/>
  <c r="E11" i="1"/>
  <c r="E3" i="1"/>
  <c r="E4" i="1"/>
  <c r="E5" i="1"/>
  <c r="E6" i="1"/>
</calcChain>
</file>

<file path=xl/sharedStrings.xml><?xml version="1.0" encoding="utf-8"?>
<sst xmlns="http://schemas.openxmlformats.org/spreadsheetml/2006/main" count="286" uniqueCount="54">
  <si>
    <t>current data(scenerio)</t>
  </si>
  <si>
    <t>product name</t>
  </si>
  <si>
    <t>qty</t>
  </si>
  <si>
    <t>cost price</t>
  </si>
  <si>
    <t>sales price</t>
  </si>
  <si>
    <t>profit</t>
  </si>
  <si>
    <t>keyboard</t>
  </si>
  <si>
    <t>ups</t>
  </si>
  <si>
    <t>total</t>
  </si>
  <si>
    <t>mouse</t>
  </si>
  <si>
    <t>scenerio1</t>
  </si>
  <si>
    <t>scenerio2</t>
  </si>
  <si>
    <t>$A$2</t>
  </si>
  <si>
    <t>$B$2</t>
  </si>
  <si>
    <t>$C$2</t>
  </si>
  <si>
    <t>$D$2</t>
  </si>
  <si>
    <t>$A$3</t>
  </si>
  <si>
    <t>$B$3</t>
  </si>
  <si>
    <t>$C$3</t>
  </si>
  <si>
    <t>$D$3</t>
  </si>
  <si>
    <t>$A$4</t>
  </si>
  <si>
    <t>$B$4</t>
  </si>
  <si>
    <t>$C$4</t>
  </si>
  <si>
    <t>$D$4</t>
  </si>
  <si>
    <t>$A$5</t>
  </si>
  <si>
    <t>$B$5</t>
  </si>
  <si>
    <t>$C$5</t>
  </si>
  <si>
    <t>$D$5</t>
  </si>
  <si>
    <t>$H$3</t>
  </si>
  <si>
    <t>Created by Microsoft Office User on 22/07/2024
Modified by Microsoft Office User on 22/07/2024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</si>
  <si>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</si>
  <si>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</si>
  <si>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</si>
  <si>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</si>
  <si>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</si>
  <si>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</si>
  <si>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</si>
  <si>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$H$8</t>
  </si>
  <si>
    <t>Row Labels</t>
  </si>
  <si>
    <t>$J$7</t>
  </si>
  <si>
    <t>$A$2:$D$5 by</t>
  </si>
  <si>
    <t>(All)</t>
  </si>
  <si>
    <t>scenerio3</t>
  </si>
  <si>
    <t>scenerio4</t>
  </si>
  <si>
    <t>$K$6</t>
  </si>
  <si>
    <t>Created by Microsoft Office User on 22/07/2024</t>
  </si>
  <si>
    <t>$J$11</t>
  </si>
  <si>
    <t>mouse2</t>
  </si>
  <si>
    <t>keyboard3</t>
  </si>
  <si>
    <t>keyboard4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</si>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</sst>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7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4" borderId="11" xfId="0" applyFont="1" applyFill="1" applyBorder="1"/>
    <xf numFmtId="0" fontId="0" fillId="4" borderId="7" xfId="0" applyFont="1" applyFill="1" applyBorder="1"/>
    <xf numFmtId="0" fontId="0" fillId="3" borderId="11" xfId="0" applyFont="1" applyFill="1" applyBorder="1"/>
    <xf numFmtId="0" fontId="0" fillId="5" borderId="0" xfId="0" applyFill="1"/>
    <xf numFmtId="0" fontId="2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6" borderId="1" xfId="0" applyFont="1" applyFill="1" applyBorder="1"/>
    <xf numFmtId="0" fontId="1" fillId="6" borderId="2" xfId="0" applyFont="1" applyFill="1" applyBorder="1"/>
    <xf numFmtId="0" fontId="0" fillId="7" borderId="3" xfId="0" applyFont="1" applyFill="1" applyBorder="1"/>
    <xf numFmtId="0" fontId="0" fillId="7" borderId="4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ill>
        <patternFill patternType="solid">
          <fgColor indexed="7"/>
          <bgColor indexed="22"/>
        </patternFill>
      </fill>
    </dxf>
    <dxf>
      <fill>
        <patternFill patternType="solid">
          <fgColor indexed="7"/>
          <bgColor indexed="22"/>
        </patternFill>
      </fill>
    </dxf>
    <dxf>
      <fill>
        <patternFill patternType="solid">
          <fgColor indexed="7"/>
          <bgColor indexed="22"/>
        </patternFill>
      </fill>
    </dxf>
    <dxf>
      <fill>
        <patternFill patternType="solid">
          <fgColor indexed="7"/>
          <bgColor indexed="22"/>
        </patternFill>
      </fill>
    </dxf>
    <dxf>
      <fill>
        <patternFill patternType="solid">
          <fgColor indexed="7"/>
          <bgColor indexed="22"/>
        </patternFill>
      </fill>
    </dxf>
    <dxf>
      <fill>
        <patternFill patternType="solid">
          <fgColor indexed="7"/>
          <bgColor indexed="22"/>
        </patternFill>
      </fill>
    </dxf>
    <dxf>
      <fill>
        <patternFill patternType="solid">
          <fgColor indexed="7"/>
          <bgColor indexed="22"/>
        </patternFill>
      </fill>
    </dxf>
    <dxf>
      <fill>
        <patternFill patternType="solid">
          <fgColor indexed="7"/>
          <bgColor indexed="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icrosoft Office User" refreshedDate="45495.77739398148" createdVersion="4" refreshedVersion="4" minRefreshableVersion="3" recordCount="1">
  <cacheSource type="scenario"/>
  <cacheFields count="3">
    <cacheField name="$A$2:$D$5" numFmtId="0">
      <sharedItems containsNonDate="0" count="1">
        <s v="scenerio1"/>
      </sharedItems>
    </cacheField>
    <cacheField name="$A$2:$D$5 by" numFmtId="0">
      <sharedItems containsNonDate="0" count="1">
        <s v="Microsoft Office User"/>
      </sharedItems>
    </cacheField>
    <cacheField name="res $J$7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3:B4" firstHeaderRow="1" firstDataRow="1" firstDataCol="1" rowPageCount="1" colPageCount="1"/>
  <pivotFields count="3">
    <pivotField axis="axisRow" showAll="0" defaultSubtotal="0">
      <items count="1"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1">
    <i>
      <x/>
    </i>
  </rowItems>
  <colItems count="1">
    <i/>
  </colItems>
  <pageFields count="1">
    <pageField fld="1" hier="-1"/>
  </pageFields>
  <dataFields count="1">
    <dataField name="$J$7" fld="2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C10:H21" totalsRowShown="0" headerRowDxfId="4" dataDxfId="5">
  <autoFilter ref="C10:H21"/>
  <tableColumns count="6">
    <tableColumn id="1" name="$A$3"/>
    <tableColumn id="2" name="keyboard"/>
    <tableColumn id="3" name="mouse" dataDxfId="9"/>
    <tableColumn id="4" name="mouse2" dataDxfId="8"/>
    <tableColumn id="5" name="keyboard3" dataDxfId="7"/>
    <tableColumn id="6" name="keyboard4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C5:H16" totalsRowShown="0" headerRowDxfId="3" dataDxfId="2">
  <autoFilter ref="C5:H16"/>
  <tableColumns count="6">
    <tableColumn id="1" name="$A$3"/>
    <tableColumn id="2" name="keyboard"/>
    <tableColumn id="3" name="Column1"/>
    <tableColumn id="4" name="Column2"/>
    <tableColumn id="5" name="Column3"/>
    <tableColumn id="6" name="Column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0:E14" totalsRowShown="0" headerRowDxfId="0">
  <autoFilter ref="A10:E14"/>
  <tableColumns count="5">
    <tableColumn id="1" name="product name"/>
    <tableColumn id="2" name="qty"/>
    <tableColumn id="3" name="cost price"/>
    <tableColumn id="4" name="sales price"/>
    <tableColumn id="5" name="profi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B2:E26"/>
  <sheetViews>
    <sheetView showGridLines="0" workbookViewId="0">
      <selection activeCell="E11" sqref="E11"/>
    </sheetView>
  </sheetViews>
  <sheetFormatPr baseColWidth="10" defaultRowHeight="16" outlineLevelRow="1" outlineLevelCol="1" x14ac:dyDescent="0.2"/>
  <cols>
    <col min="4" max="5" width="10.83203125" customWidth="1" outlineLevel="1"/>
  </cols>
  <sheetData>
    <row r="2" spans="2:5" x14ac:dyDescent="0.2">
      <c r="B2" t="s">
        <v>30</v>
      </c>
    </row>
    <row r="3" spans="2:5" collapsed="1" x14ac:dyDescent="0.2">
      <c r="D3" t="s">
        <v>32</v>
      </c>
      <c r="E3" t="s">
        <v>10</v>
      </c>
    </row>
    <row r="4" spans="2:5" ht="96" hidden="1" outlineLevel="1" x14ac:dyDescent="0.2">
      <c r="E4" s="10" t="s">
        <v>29</v>
      </c>
    </row>
    <row r="5" spans="2:5" x14ac:dyDescent="0.2">
      <c r="B5" t="s">
        <v>31</v>
      </c>
    </row>
    <row r="6" spans="2:5" outlineLevel="1" x14ac:dyDescent="0.2">
      <c r="C6" t="s">
        <v>12</v>
      </c>
      <c r="D6" t="s">
        <v>1</v>
      </c>
      <c r="E6" s="9" t="s">
        <v>6</v>
      </c>
    </row>
    <row r="7" spans="2:5" outlineLevel="1" x14ac:dyDescent="0.2">
      <c r="C7" t="s">
        <v>13</v>
      </c>
      <c r="D7" t="s">
        <v>2</v>
      </c>
      <c r="E7" s="9">
        <v>15</v>
      </c>
    </row>
    <row r="8" spans="2:5" outlineLevel="1" x14ac:dyDescent="0.2">
      <c r="C8" t="s">
        <v>14</v>
      </c>
      <c r="D8" t="s">
        <v>3</v>
      </c>
      <c r="E8" s="9">
        <v>450</v>
      </c>
    </row>
    <row r="9" spans="2:5" outlineLevel="1" x14ac:dyDescent="0.2">
      <c r="C9" t="s">
        <v>15</v>
      </c>
      <c r="D9" t="s">
        <v>4</v>
      </c>
      <c r="E9" s="9">
        <v>720</v>
      </c>
    </row>
    <row r="10" spans="2:5" outlineLevel="1" x14ac:dyDescent="0.2">
      <c r="C10" t="s">
        <v>16</v>
      </c>
      <c r="D10" t="s">
        <v>6</v>
      </c>
      <c r="E10" s="9" t="s">
        <v>9</v>
      </c>
    </row>
    <row r="11" spans="2:5" outlineLevel="1" x14ac:dyDescent="0.2">
      <c r="C11" t="s">
        <v>17</v>
      </c>
      <c r="D11">
        <v>12</v>
      </c>
      <c r="E11" s="9">
        <v>45</v>
      </c>
    </row>
    <row r="12" spans="2:5" outlineLevel="1" x14ac:dyDescent="0.2">
      <c r="C12" t="s">
        <v>18</v>
      </c>
      <c r="D12">
        <v>500</v>
      </c>
      <c r="E12" s="9">
        <v>34</v>
      </c>
    </row>
    <row r="13" spans="2:5" outlineLevel="1" x14ac:dyDescent="0.2">
      <c r="C13" t="s">
        <v>19</v>
      </c>
      <c r="D13">
        <v>700</v>
      </c>
      <c r="E13" s="9">
        <v>34</v>
      </c>
    </row>
    <row r="14" spans="2:5" outlineLevel="1" x14ac:dyDescent="0.2">
      <c r="C14" t="s">
        <v>20</v>
      </c>
      <c r="D14" t="s">
        <v>9</v>
      </c>
      <c r="E14" s="9" t="s">
        <v>9</v>
      </c>
    </row>
    <row r="15" spans="2:5" outlineLevel="1" x14ac:dyDescent="0.2">
      <c r="C15" t="s">
        <v>21</v>
      </c>
      <c r="D15">
        <v>16</v>
      </c>
      <c r="E15" s="9">
        <v>16</v>
      </c>
    </row>
    <row r="16" spans="2:5" outlineLevel="1" x14ac:dyDescent="0.2">
      <c r="C16" t="s">
        <v>22</v>
      </c>
      <c r="D16">
        <v>150</v>
      </c>
      <c r="E16" s="9">
        <v>150</v>
      </c>
    </row>
    <row r="17" spans="2:5" outlineLevel="1" x14ac:dyDescent="0.2">
      <c r="C17" t="s">
        <v>23</v>
      </c>
      <c r="D17">
        <v>250</v>
      </c>
      <c r="E17" s="9">
        <v>250</v>
      </c>
    </row>
    <row r="18" spans="2:5" outlineLevel="1" x14ac:dyDescent="0.2">
      <c r="C18" t="s">
        <v>24</v>
      </c>
      <c r="D18" t="s">
        <v>7</v>
      </c>
      <c r="E18" s="9" t="s">
        <v>7</v>
      </c>
    </row>
    <row r="19" spans="2:5" outlineLevel="1" x14ac:dyDescent="0.2">
      <c r="C19" t="s">
        <v>25</v>
      </c>
      <c r="D19">
        <v>6</v>
      </c>
      <c r="E19" s="9">
        <v>6</v>
      </c>
    </row>
    <row r="20" spans="2:5" outlineLevel="1" x14ac:dyDescent="0.2">
      <c r="C20" t="s">
        <v>26</v>
      </c>
      <c r="D20">
        <v>1200</v>
      </c>
      <c r="E20" s="9">
        <v>780</v>
      </c>
    </row>
    <row r="21" spans="2:5" outlineLevel="1" x14ac:dyDescent="0.2">
      <c r="C21" t="s">
        <v>27</v>
      </c>
      <c r="D21">
        <v>1500</v>
      </c>
      <c r="E21" s="9">
        <v>1509</v>
      </c>
    </row>
    <row r="22" spans="2:5" x14ac:dyDescent="0.2">
      <c r="B22" t="s">
        <v>33</v>
      </c>
    </row>
    <row r="23" spans="2:5" outlineLevel="1" x14ac:dyDescent="0.2">
      <c r="C23" t="s">
        <v>28</v>
      </c>
    </row>
    <row r="24" spans="2:5" x14ac:dyDescent="0.2">
      <c r="B24" t="s">
        <v>34</v>
      </c>
    </row>
    <row r="25" spans="2:5" x14ac:dyDescent="0.2">
      <c r="B25" t="s">
        <v>35</v>
      </c>
    </row>
    <row r="26" spans="2:5" x14ac:dyDescent="0.2">
      <c r="B26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B2:E26"/>
  <sheetViews>
    <sheetView showGridLines="0" workbookViewId="0"/>
  </sheetViews>
  <sheetFormatPr baseColWidth="10" defaultRowHeight="16" outlineLevelRow="1" outlineLevelCol="1" x14ac:dyDescent="0.2"/>
  <cols>
    <col min="4" max="5" width="10.83203125" outlineLevel="1"/>
  </cols>
  <sheetData>
    <row r="2" spans="2:5" x14ac:dyDescent="0.2">
      <c r="B2" t="s">
        <v>30</v>
      </c>
    </row>
    <row r="3" spans="2:5" collapsed="1" x14ac:dyDescent="0.2">
      <c r="D3" t="s">
        <v>32</v>
      </c>
      <c r="E3" t="s">
        <v>10</v>
      </c>
    </row>
    <row r="4" spans="2:5" ht="96" hidden="1" outlineLevel="1" x14ac:dyDescent="0.2">
      <c r="E4" s="10" t="s">
        <v>29</v>
      </c>
    </row>
    <row r="5" spans="2:5" x14ac:dyDescent="0.2">
      <c r="B5" t="s">
        <v>31</v>
      </c>
    </row>
    <row r="6" spans="2:5" outlineLevel="1" x14ac:dyDescent="0.2">
      <c r="C6" t="s">
        <v>12</v>
      </c>
      <c r="D6" t="s">
        <v>1</v>
      </c>
      <c r="E6" s="9" t="s">
        <v>6</v>
      </c>
    </row>
    <row r="7" spans="2:5" outlineLevel="1" x14ac:dyDescent="0.2">
      <c r="C7" t="s">
        <v>13</v>
      </c>
      <c r="D7" t="s">
        <v>2</v>
      </c>
      <c r="E7" s="9">
        <v>15</v>
      </c>
    </row>
    <row r="8" spans="2:5" outlineLevel="1" x14ac:dyDescent="0.2">
      <c r="C8" t="s">
        <v>14</v>
      </c>
      <c r="D8" t="s">
        <v>3</v>
      </c>
      <c r="E8" s="9">
        <v>450</v>
      </c>
    </row>
    <row r="9" spans="2:5" outlineLevel="1" x14ac:dyDescent="0.2">
      <c r="C9" t="s">
        <v>15</v>
      </c>
      <c r="D9" t="s">
        <v>4</v>
      </c>
      <c r="E9" s="9">
        <v>720</v>
      </c>
    </row>
    <row r="10" spans="2:5" outlineLevel="1" x14ac:dyDescent="0.2">
      <c r="C10" t="s">
        <v>16</v>
      </c>
      <c r="D10" t="s">
        <v>6</v>
      </c>
      <c r="E10" s="9" t="s">
        <v>9</v>
      </c>
    </row>
    <row r="11" spans="2:5" outlineLevel="1" x14ac:dyDescent="0.2">
      <c r="C11" t="s">
        <v>17</v>
      </c>
      <c r="D11">
        <v>12</v>
      </c>
      <c r="E11" s="9">
        <v>45</v>
      </c>
    </row>
    <row r="12" spans="2:5" outlineLevel="1" x14ac:dyDescent="0.2">
      <c r="C12" t="s">
        <v>18</v>
      </c>
      <c r="D12">
        <v>500</v>
      </c>
      <c r="E12" s="9">
        <v>34</v>
      </c>
    </row>
    <row r="13" spans="2:5" outlineLevel="1" x14ac:dyDescent="0.2">
      <c r="C13" t="s">
        <v>19</v>
      </c>
      <c r="D13">
        <v>700</v>
      </c>
      <c r="E13" s="9">
        <v>34</v>
      </c>
    </row>
    <row r="14" spans="2:5" outlineLevel="1" x14ac:dyDescent="0.2">
      <c r="C14" t="s">
        <v>20</v>
      </c>
      <c r="D14" t="s">
        <v>9</v>
      </c>
      <c r="E14" s="9" t="s">
        <v>9</v>
      </c>
    </row>
    <row r="15" spans="2:5" outlineLevel="1" x14ac:dyDescent="0.2">
      <c r="C15" t="s">
        <v>21</v>
      </c>
      <c r="D15">
        <v>16</v>
      </c>
      <c r="E15" s="9">
        <v>16</v>
      </c>
    </row>
    <row r="16" spans="2:5" outlineLevel="1" x14ac:dyDescent="0.2">
      <c r="C16" t="s">
        <v>22</v>
      </c>
      <c r="D16">
        <v>150</v>
      </c>
      <c r="E16" s="9">
        <v>150</v>
      </c>
    </row>
    <row r="17" spans="2:5" outlineLevel="1" x14ac:dyDescent="0.2">
      <c r="C17" t="s">
        <v>23</v>
      </c>
      <c r="D17">
        <v>250</v>
      </c>
      <c r="E17" s="9">
        <v>250</v>
      </c>
    </row>
    <row r="18" spans="2:5" outlineLevel="1" x14ac:dyDescent="0.2">
      <c r="C18" t="s">
        <v>24</v>
      </c>
      <c r="D18" t="s">
        <v>7</v>
      </c>
      <c r="E18" s="9" t="s">
        <v>7</v>
      </c>
    </row>
    <row r="19" spans="2:5" outlineLevel="1" x14ac:dyDescent="0.2">
      <c r="C19" t="s">
        <v>25</v>
      </c>
      <c r="D19">
        <v>6</v>
      </c>
      <c r="E19" s="9">
        <v>6</v>
      </c>
    </row>
    <row r="20" spans="2:5" outlineLevel="1" x14ac:dyDescent="0.2">
      <c r="C20" t="s">
        <v>26</v>
      </c>
      <c r="D20">
        <v>1200</v>
      </c>
      <c r="E20" s="9">
        <v>780</v>
      </c>
    </row>
    <row r="21" spans="2:5" outlineLevel="1" x14ac:dyDescent="0.2">
      <c r="C21" t="s">
        <v>27</v>
      </c>
      <c r="D21">
        <v>1500</v>
      </c>
      <c r="E21" s="9">
        <v>1509</v>
      </c>
    </row>
    <row r="22" spans="2:5" x14ac:dyDescent="0.2">
      <c r="B22" t="s">
        <v>33</v>
      </c>
    </row>
    <row r="23" spans="2:5" outlineLevel="1" x14ac:dyDescent="0.2">
      <c r="C23" t="s">
        <v>37</v>
      </c>
    </row>
    <row r="24" spans="2:5" x14ac:dyDescent="0.2">
      <c r="B24" t="s">
        <v>34</v>
      </c>
    </row>
    <row r="25" spans="2:5" x14ac:dyDescent="0.2">
      <c r="B25" t="s">
        <v>35</v>
      </c>
    </row>
    <row r="26" spans="2:5" x14ac:dyDescent="0.2">
      <c r="B2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6" x14ac:dyDescent="0.2"/>
  <cols>
    <col min="1" max="1" width="12.83203125" bestFit="1" customWidth="1"/>
    <col min="2" max="2" width="7" bestFit="1" customWidth="1"/>
  </cols>
  <sheetData>
    <row r="1" spans="1:2" x14ac:dyDescent="0.2">
      <c r="A1" s="11" t="s">
        <v>40</v>
      </c>
      <c r="B1" t="s">
        <v>41</v>
      </c>
    </row>
    <row r="3" spans="1:2" x14ac:dyDescent="0.2">
      <c r="A3" s="11" t="s">
        <v>38</v>
      </c>
      <c r="B3" t="s">
        <v>39</v>
      </c>
    </row>
    <row r="4" spans="1:2" x14ac:dyDescent="0.2">
      <c r="A4" s="12" t="s">
        <v>10</v>
      </c>
      <c r="B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B2:H26"/>
  <sheetViews>
    <sheetView showGridLines="0" workbookViewId="0">
      <selection activeCell="F17" sqref="F17"/>
    </sheetView>
  </sheetViews>
  <sheetFormatPr baseColWidth="10" defaultRowHeight="16" outlineLevelRow="1" outlineLevelCol="1" x14ac:dyDescent="0.2"/>
  <cols>
    <col min="4" max="8" width="10.83203125" outlineLevel="1"/>
  </cols>
  <sheetData>
    <row r="2" spans="2:8" x14ac:dyDescent="0.2">
      <c r="B2" t="s">
        <v>30</v>
      </c>
    </row>
    <row r="3" spans="2:8" collapsed="1" x14ac:dyDescent="0.2">
      <c r="D3" t="s">
        <v>32</v>
      </c>
      <c r="E3" t="s">
        <v>10</v>
      </c>
      <c r="F3" t="s">
        <v>42</v>
      </c>
      <c r="G3" t="s">
        <v>43</v>
      </c>
      <c r="H3" t="s">
        <v>11</v>
      </c>
    </row>
    <row r="4" spans="2:8" ht="96" hidden="1" outlineLevel="1" x14ac:dyDescent="0.2">
      <c r="E4" s="10" t="s">
        <v>29</v>
      </c>
      <c r="F4" s="10" t="s">
        <v>45</v>
      </c>
      <c r="G4" s="10" t="s">
        <v>45</v>
      </c>
      <c r="H4" s="10" t="s">
        <v>45</v>
      </c>
    </row>
    <row r="5" spans="2:8" x14ac:dyDescent="0.2">
      <c r="B5" t="s">
        <v>31</v>
      </c>
    </row>
    <row r="6" spans="2:8" outlineLevel="1" x14ac:dyDescent="0.2">
      <c r="C6" t="s">
        <v>12</v>
      </c>
      <c r="D6" t="s">
        <v>6</v>
      </c>
      <c r="E6" s="9" t="s">
        <v>6</v>
      </c>
      <c r="F6" s="9" t="s">
        <v>6</v>
      </c>
      <c r="G6" s="9" t="s">
        <v>6</v>
      </c>
      <c r="H6" s="9" t="s">
        <v>6</v>
      </c>
    </row>
    <row r="7" spans="2:8" outlineLevel="1" x14ac:dyDescent="0.2">
      <c r="C7" t="s">
        <v>13</v>
      </c>
      <c r="D7" t="s">
        <v>2</v>
      </c>
      <c r="E7" s="9">
        <v>15</v>
      </c>
      <c r="F7" s="9" t="s">
        <v>2</v>
      </c>
      <c r="G7" s="9" t="s">
        <v>2</v>
      </c>
      <c r="H7" s="9" t="s">
        <v>2</v>
      </c>
    </row>
    <row r="8" spans="2:8" outlineLevel="1" x14ac:dyDescent="0.2">
      <c r="C8" t="s">
        <v>14</v>
      </c>
      <c r="D8" t="s">
        <v>3</v>
      </c>
      <c r="E8" s="9">
        <v>450</v>
      </c>
      <c r="F8" s="9" t="s">
        <v>3</v>
      </c>
      <c r="G8" s="9" t="s">
        <v>3</v>
      </c>
      <c r="H8" s="9" t="s">
        <v>3</v>
      </c>
    </row>
    <row r="9" spans="2:8" outlineLevel="1" x14ac:dyDescent="0.2">
      <c r="C9" t="s">
        <v>15</v>
      </c>
      <c r="D9" t="s">
        <v>4</v>
      </c>
      <c r="E9" s="9">
        <v>720</v>
      </c>
      <c r="F9" s="9" t="s">
        <v>4</v>
      </c>
      <c r="G9" s="9" t="s">
        <v>4</v>
      </c>
      <c r="H9" s="9" t="s">
        <v>4</v>
      </c>
    </row>
    <row r="10" spans="2:8" outlineLevel="1" x14ac:dyDescent="0.2">
      <c r="C10" t="s">
        <v>16</v>
      </c>
      <c r="D10" t="s">
        <v>6</v>
      </c>
      <c r="E10" s="9" t="s">
        <v>9</v>
      </c>
      <c r="F10" s="9" t="s">
        <v>9</v>
      </c>
      <c r="G10" s="9" t="s">
        <v>6</v>
      </c>
      <c r="H10" s="9" t="s">
        <v>6</v>
      </c>
    </row>
    <row r="11" spans="2:8" outlineLevel="1" x14ac:dyDescent="0.2">
      <c r="C11" t="s">
        <v>17</v>
      </c>
      <c r="D11">
        <v>19</v>
      </c>
      <c r="E11" s="9">
        <v>19</v>
      </c>
      <c r="F11" s="9">
        <v>19</v>
      </c>
      <c r="G11" s="9">
        <v>15</v>
      </c>
      <c r="H11" s="9">
        <v>22</v>
      </c>
    </row>
    <row r="12" spans="2:8" outlineLevel="1" x14ac:dyDescent="0.2">
      <c r="C12" t="s">
        <v>18</v>
      </c>
      <c r="D12">
        <v>140</v>
      </c>
      <c r="E12" s="9">
        <v>140</v>
      </c>
      <c r="F12" s="9">
        <v>140</v>
      </c>
      <c r="G12" s="9">
        <v>450</v>
      </c>
      <c r="H12" s="9">
        <v>460</v>
      </c>
    </row>
    <row r="13" spans="2:8" outlineLevel="1" x14ac:dyDescent="0.2">
      <c r="C13" t="s">
        <v>19</v>
      </c>
      <c r="D13">
        <v>190</v>
      </c>
      <c r="E13" s="9">
        <v>190</v>
      </c>
      <c r="F13" s="9">
        <v>190</v>
      </c>
      <c r="G13" s="9">
        <v>720</v>
      </c>
      <c r="H13" s="9">
        <v>730</v>
      </c>
    </row>
    <row r="14" spans="2:8" outlineLevel="1" x14ac:dyDescent="0.2">
      <c r="C14" t="s">
        <v>20</v>
      </c>
      <c r="D14" t="s">
        <v>9</v>
      </c>
      <c r="E14" s="9" t="s">
        <v>7</v>
      </c>
      <c r="F14" s="9" t="s">
        <v>7</v>
      </c>
      <c r="G14" s="9" t="s">
        <v>9</v>
      </c>
      <c r="H14" s="9" t="s">
        <v>9</v>
      </c>
    </row>
    <row r="15" spans="2:8" outlineLevel="1" x14ac:dyDescent="0.2">
      <c r="C15" t="s">
        <v>21</v>
      </c>
      <c r="D15">
        <v>67</v>
      </c>
      <c r="E15" s="9">
        <v>19</v>
      </c>
      <c r="F15" s="9">
        <v>67</v>
      </c>
      <c r="G15" s="9">
        <v>19</v>
      </c>
      <c r="H15" s="9">
        <v>25</v>
      </c>
    </row>
    <row r="16" spans="2:8" outlineLevel="1" x14ac:dyDescent="0.2">
      <c r="C16" t="s">
        <v>22</v>
      </c>
      <c r="D16">
        <v>67</v>
      </c>
      <c r="E16" s="9">
        <v>140</v>
      </c>
      <c r="F16" s="9">
        <v>67</v>
      </c>
      <c r="G16" s="9">
        <v>140</v>
      </c>
      <c r="H16" s="9">
        <v>150</v>
      </c>
    </row>
    <row r="17" spans="2:8" outlineLevel="1" x14ac:dyDescent="0.2">
      <c r="C17" t="s">
        <v>23</v>
      </c>
      <c r="D17">
        <v>190</v>
      </c>
      <c r="E17" s="9">
        <v>190</v>
      </c>
      <c r="F17" s="9">
        <v>190</v>
      </c>
      <c r="G17" s="9">
        <v>190</v>
      </c>
      <c r="H17" s="9">
        <v>220</v>
      </c>
    </row>
    <row r="18" spans="2:8" outlineLevel="1" x14ac:dyDescent="0.2">
      <c r="C18" t="s">
        <v>24</v>
      </c>
      <c r="D18" t="s">
        <v>7</v>
      </c>
      <c r="E18" s="9" t="s">
        <v>7</v>
      </c>
      <c r="F18" s="9" t="s">
        <v>7</v>
      </c>
      <c r="G18" s="9" t="s">
        <v>7</v>
      </c>
      <c r="H18" s="9" t="s">
        <v>7</v>
      </c>
    </row>
    <row r="19" spans="2:8" outlineLevel="1" x14ac:dyDescent="0.2">
      <c r="C19" t="s">
        <v>25</v>
      </c>
      <c r="D19">
        <v>9</v>
      </c>
      <c r="E19" s="9">
        <v>9</v>
      </c>
      <c r="F19" s="9">
        <v>9</v>
      </c>
      <c r="G19" s="9">
        <v>9</v>
      </c>
      <c r="H19" s="9">
        <v>9</v>
      </c>
    </row>
    <row r="20" spans="2:8" outlineLevel="1" x14ac:dyDescent="0.2">
      <c r="C20" t="s">
        <v>26</v>
      </c>
      <c r="D20">
        <v>1100</v>
      </c>
      <c r="E20" s="9">
        <v>1100</v>
      </c>
      <c r="F20" s="9">
        <v>1100</v>
      </c>
      <c r="G20" s="9">
        <v>1100</v>
      </c>
      <c r="H20" s="9">
        <v>1100</v>
      </c>
    </row>
    <row r="21" spans="2:8" outlineLevel="1" x14ac:dyDescent="0.2">
      <c r="C21" t="s">
        <v>27</v>
      </c>
      <c r="D21">
        <v>1500</v>
      </c>
      <c r="E21" s="9">
        <v>1500</v>
      </c>
      <c r="F21" s="9">
        <v>1500</v>
      </c>
      <c r="G21" s="9">
        <v>1500</v>
      </c>
      <c r="H21" s="9">
        <v>1505</v>
      </c>
    </row>
    <row r="22" spans="2:8" x14ac:dyDescent="0.2">
      <c r="B22" t="s">
        <v>33</v>
      </c>
    </row>
    <row r="23" spans="2:8" outlineLevel="1" x14ac:dyDescent="0.2">
      <c r="C23" t="s">
        <v>44</v>
      </c>
    </row>
    <row r="24" spans="2:8" x14ac:dyDescent="0.2">
      <c r="B24" t="s">
        <v>34</v>
      </c>
    </row>
    <row r="25" spans="2:8" x14ac:dyDescent="0.2">
      <c r="B25" t="s">
        <v>35</v>
      </c>
    </row>
    <row r="26" spans="2:8" x14ac:dyDescent="0.2">
      <c r="B2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B2:H26"/>
  <sheetViews>
    <sheetView showGridLines="0" workbookViewId="0">
      <selection activeCell="C10" sqref="C10:H21"/>
    </sheetView>
  </sheetViews>
  <sheetFormatPr baseColWidth="10" defaultRowHeight="16" outlineLevelRow="1" outlineLevelCol="1" x14ac:dyDescent="0.2"/>
  <cols>
    <col min="4" max="4" width="11.5" customWidth="1" outlineLevel="1"/>
    <col min="5" max="6" width="10.83203125" outlineLevel="1"/>
    <col min="7" max="8" width="12.5" customWidth="1" outlineLevel="1"/>
  </cols>
  <sheetData>
    <row r="2" spans="2:8" x14ac:dyDescent="0.2">
      <c r="B2" t="s">
        <v>30</v>
      </c>
    </row>
    <row r="3" spans="2:8" collapsed="1" x14ac:dyDescent="0.2">
      <c r="D3" t="s">
        <v>32</v>
      </c>
      <c r="E3" t="s">
        <v>10</v>
      </c>
      <c r="F3" t="s">
        <v>42</v>
      </c>
      <c r="G3" t="s">
        <v>43</v>
      </c>
      <c r="H3" t="s">
        <v>11</v>
      </c>
    </row>
    <row r="4" spans="2:8" ht="96" hidden="1" outlineLevel="1" x14ac:dyDescent="0.2">
      <c r="E4" s="10" t="s">
        <v>29</v>
      </c>
      <c r="F4" s="10" t="s">
        <v>29</v>
      </c>
      <c r="G4" s="10" t="s">
        <v>45</v>
      </c>
      <c r="H4" s="10" t="s">
        <v>45</v>
      </c>
    </row>
    <row r="5" spans="2:8" x14ac:dyDescent="0.2">
      <c r="B5" t="s">
        <v>31</v>
      </c>
    </row>
    <row r="6" spans="2:8" outlineLevel="1" x14ac:dyDescent="0.2">
      <c r="C6" t="s">
        <v>12</v>
      </c>
      <c r="D6" t="s">
        <v>6</v>
      </c>
      <c r="E6" s="9" t="s">
        <v>6</v>
      </c>
      <c r="F6" s="9" t="s">
        <v>6</v>
      </c>
      <c r="G6" s="9" t="s">
        <v>6</v>
      </c>
      <c r="H6" s="9" t="s">
        <v>6</v>
      </c>
    </row>
    <row r="7" spans="2:8" outlineLevel="1" x14ac:dyDescent="0.2">
      <c r="C7" t="s">
        <v>13</v>
      </c>
      <c r="D7" t="s">
        <v>2</v>
      </c>
      <c r="E7" s="9">
        <v>15</v>
      </c>
      <c r="F7" s="9" t="s">
        <v>2</v>
      </c>
      <c r="G7" s="9" t="s">
        <v>2</v>
      </c>
      <c r="H7" s="9" t="s">
        <v>2</v>
      </c>
    </row>
    <row r="8" spans="2:8" outlineLevel="1" x14ac:dyDescent="0.2">
      <c r="C8" t="s">
        <v>14</v>
      </c>
      <c r="D8" t="s">
        <v>3</v>
      </c>
      <c r="E8" s="9">
        <v>450</v>
      </c>
      <c r="F8" s="9" t="s">
        <v>3</v>
      </c>
      <c r="G8" s="9" t="s">
        <v>3</v>
      </c>
      <c r="H8" s="9" t="s">
        <v>3</v>
      </c>
    </row>
    <row r="9" spans="2:8" outlineLevel="1" x14ac:dyDescent="0.2">
      <c r="C9" t="s">
        <v>15</v>
      </c>
      <c r="D9" t="s">
        <v>4</v>
      </c>
      <c r="E9" s="9">
        <v>720</v>
      </c>
      <c r="F9" s="9" t="s">
        <v>4</v>
      </c>
      <c r="G9" s="9" t="s">
        <v>4</v>
      </c>
      <c r="H9" s="9" t="s">
        <v>4</v>
      </c>
    </row>
    <row r="10" spans="2:8" outlineLevel="1" x14ac:dyDescent="0.2">
      <c r="C10" t="s">
        <v>16</v>
      </c>
      <c r="D10" t="s">
        <v>6</v>
      </c>
      <c r="E10" s="9" t="s">
        <v>9</v>
      </c>
      <c r="F10" s="9" t="s">
        <v>47</v>
      </c>
      <c r="G10" s="9" t="s">
        <v>48</v>
      </c>
      <c r="H10" s="9" t="s">
        <v>49</v>
      </c>
    </row>
    <row r="11" spans="2:8" outlineLevel="1" x14ac:dyDescent="0.2">
      <c r="C11" t="s">
        <v>17</v>
      </c>
      <c r="D11">
        <v>15</v>
      </c>
      <c r="E11" s="9">
        <v>19</v>
      </c>
      <c r="F11" s="9">
        <v>19</v>
      </c>
      <c r="G11" s="9">
        <v>15</v>
      </c>
      <c r="H11" s="9">
        <v>22</v>
      </c>
    </row>
    <row r="12" spans="2:8" outlineLevel="1" x14ac:dyDescent="0.2">
      <c r="C12" t="s">
        <v>18</v>
      </c>
      <c r="D12">
        <v>450</v>
      </c>
      <c r="E12" s="9">
        <v>140</v>
      </c>
      <c r="F12" s="9">
        <v>140</v>
      </c>
      <c r="G12" s="9">
        <v>450</v>
      </c>
      <c r="H12" s="9">
        <v>460</v>
      </c>
    </row>
    <row r="13" spans="2:8" outlineLevel="1" x14ac:dyDescent="0.2">
      <c r="C13" t="s">
        <v>19</v>
      </c>
      <c r="D13">
        <v>720</v>
      </c>
      <c r="E13" s="9">
        <v>190</v>
      </c>
      <c r="F13" s="9">
        <v>190</v>
      </c>
      <c r="G13" s="9">
        <v>720</v>
      </c>
      <c r="H13" s="9">
        <v>730</v>
      </c>
    </row>
    <row r="14" spans="2:8" outlineLevel="1" x14ac:dyDescent="0.2">
      <c r="C14" t="s">
        <v>20</v>
      </c>
      <c r="D14" t="s">
        <v>9</v>
      </c>
      <c r="E14" s="9" t="s">
        <v>7</v>
      </c>
      <c r="F14" s="9" t="s">
        <v>7</v>
      </c>
      <c r="G14" s="9" t="s">
        <v>9</v>
      </c>
      <c r="H14" s="9" t="s">
        <v>9</v>
      </c>
    </row>
    <row r="15" spans="2:8" outlineLevel="1" x14ac:dyDescent="0.2">
      <c r="C15" t="s">
        <v>21</v>
      </c>
      <c r="D15">
        <v>19</v>
      </c>
      <c r="E15" s="9">
        <v>19</v>
      </c>
      <c r="F15" s="9">
        <v>67</v>
      </c>
      <c r="G15" s="9">
        <v>19</v>
      </c>
      <c r="H15" s="9">
        <v>25</v>
      </c>
    </row>
    <row r="16" spans="2:8" outlineLevel="1" x14ac:dyDescent="0.2">
      <c r="C16" t="s">
        <v>22</v>
      </c>
      <c r="D16">
        <v>140</v>
      </c>
      <c r="E16" s="9">
        <v>140</v>
      </c>
      <c r="F16" s="9">
        <v>67</v>
      </c>
      <c r="G16" s="9">
        <v>140</v>
      </c>
      <c r="H16" s="9">
        <v>150</v>
      </c>
    </row>
    <row r="17" spans="2:8" outlineLevel="1" x14ac:dyDescent="0.2">
      <c r="C17" t="s">
        <v>23</v>
      </c>
      <c r="D17">
        <v>190</v>
      </c>
      <c r="E17" s="9">
        <v>190</v>
      </c>
      <c r="F17" s="9">
        <v>190</v>
      </c>
      <c r="G17" s="9">
        <v>190</v>
      </c>
      <c r="H17" s="9">
        <v>220</v>
      </c>
    </row>
    <row r="18" spans="2:8" outlineLevel="1" x14ac:dyDescent="0.2">
      <c r="C18" t="s">
        <v>24</v>
      </c>
      <c r="D18" t="s">
        <v>7</v>
      </c>
      <c r="E18" s="9" t="s">
        <v>7</v>
      </c>
      <c r="F18" s="9" t="s">
        <v>7</v>
      </c>
      <c r="G18" s="9" t="s">
        <v>7</v>
      </c>
      <c r="H18" s="9" t="s">
        <v>7</v>
      </c>
    </row>
    <row r="19" spans="2:8" outlineLevel="1" x14ac:dyDescent="0.2">
      <c r="C19" t="s">
        <v>25</v>
      </c>
      <c r="D19">
        <v>9</v>
      </c>
      <c r="E19" s="9">
        <v>9</v>
      </c>
      <c r="F19" s="9">
        <v>9</v>
      </c>
      <c r="G19" s="9">
        <v>9</v>
      </c>
      <c r="H19" s="9">
        <v>9</v>
      </c>
    </row>
    <row r="20" spans="2:8" outlineLevel="1" x14ac:dyDescent="0.2">
      <c r="C20" t="s">
        <v>26</v>
      </c>
      <c r="D20">
        <v>1100</v>
      </c>
      <c r="E20" s="9">
        <v>1100</v>
      </c>
      <c r="F20" s="9">
        <v>1100</v>
      </c>
      <c r="G20" s="9">
        <v>1100</v>
      </c>
      <c r="H20" s="9">
        <v>1100</v>
      </c>
    </row>
    <row r="21" spans="2:8" outlineLevel="1" x14ac:dyDescent="0.2">
      <c r="C21" t="s">
        <v>27</v>
      </c>
      <c r="D21">
        <v>1500</v>
      </c>
      <c r="E21" s="9">
        <v>1500</v>
      </c>
      <c r="F21" s="9">
        <v>1500</v>
      </c>
      <c r="G21" s="9">
        <v>1500</v>
      </c>
      <c r="H21" s="9">
        <v>1505</v>
      </c>
    </row>
    <row r="22" spans="2:8" x14ac:dyDescent="0.2">
      <c r="B22" t="s">
        <v>33</v>
      </c>
    </row>
    <row r="23" spans="2:8" outlineLevel="1" x14ac:dyDescent="0.2">
      <c r="C23" t="s">
        <v>46</v>
      </c>
    </row>
    <row r="24" spans="2:8" x14ac:dyDescent="0.2">
      <c r="B24" t="s">
        <v>34</v>
      </c>
    </row>
    <row r="25" spans="2:8" x14ac:dyDescent="0.2">
      <c r="B25" t="s">
        <v>35</v>
      </c>
    </row>
    <row r="26" spans="2:8" x14ac:dyDescent="0.2">
      <c r="B26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6"/>
  <sheetViews>
    <sheetView workbookViewId="0">
      <selection activeCell="C16" sqref="C5:D16"/>
    </sheetView>
  </sheetViews>
  <sheetFormatPr baseColWidth="10" defaultRowHeight="16" x14ac:dyDescent="0.2"/>
  <sheetData>
    <row r="5" spans="3:8" x14ac:dyDescent="0.2">
      <c r="C5" t="s">
        <v>16</v>
      </c>
      <c r="D5" t="s">
        <v>6</v>
      </c>
      <c r="E5" t="s">
        <v>50</v>
      </c>
      <c r="F5" t="s">
        <v>51</v>
      </c>
      <c r="G5" t="s">
        <v>52</v>
      </c>
      <c r="H5" t="s">
        <v>53</v>
      </c>
    </row>
    <row r="6" spans="3:8" x14ac:dyDescent="0.2">
      <c r="C6" t="s">
        <v>17</v>
      </c>
      <c r="D6">
        <v>15</v>
      </c>
    </row>
    <row r="7" spans="3:8" x14ac:dyDescent="0.2">
      <c r="C7" t="s">
        <v>18</v>
      </c>
      <c r="D7">
        <v>450</v>
      </c>
    </row>
    <row r="8" spans="3:8" x14ac:dyDescent="0.2">
      <c r="C8" t="s">
        <v>19</v>
      </c>
      <c r="D8">
        <v>720</v>
      </c>
    </row>
    <row r="9" spans="3:8" x14ac:dyDescent="0.2">
      <c r="C9" t="s">
        <v>20</v>
      </c>
      <c r="D9" t="s">
        <v>9</v>
      </c>
    </row>
    <row r="10" spans="3:8" x14ac:dyDescent="0.2">
      <c r="C10" t="s">
        <v>21</v>
      </c>
      <c r="D10">
        <v>19</v>
      </c>
    </row>
    <row r="11" spans="3:8" x14ac:dyDescent="0.2">
      <c r="C11" t="s">
        <v>22</v>
      </c>
      <c r="D11">
        <v>140</v>
      </c>
    </row>
    <row r="12" spans="3:8" x14ac:dyDescent="0.2">
      <c r="C12" t="s">
        <v>23</v>
      </c>
      <c r="D12">
        <v>190</v>
      </c>
    </row>
    <row r="13" spans="3:8" x14ac:dyDescent="0.2">
      <c r="C13" t="s">
        <v>24</v>
      </c>
      <c r="D13" t="s">
        <v>7</v>
      </c>
    </row>
    <row r="14" spans="3:8" x14ac:dyDescent="0.2">
      <c r="C14" t="s">
        <v>25</v>
      </c>
      <c r="D14">
        <v>9</v>
      </c>
    </row>
    <row r="15" spans="3:8" x14ac:dyDescent="0.2">
      <c r="C15" t="s">
        <v>26</v>
      </c>
      <c r="D15">
        <v>1100</v>
      </c>
    </row>
    <row r="16" spans="3:8" x14ac:dyDescent="0.2">
      <c r="C16" t="s">
        <v>27</v>
      </c>
      <c r="D16">
        <v>1500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E20"/>
  <sheetViews>
    <sheetView workbookViewId="0">
      <selection activeCell="D9" sqref="D9:E20"/>
    </sheetView>
  </sheetViews>
  <sheetFormatPr baseColWidth="10" defaultRowHeight="16" x14ac:dyDescent="0.2"/>
  <sheetData>
    <row r="9" spans="4:5" ht="17" thickBot="1" x14ac:dyDescent="0.25">
      <c r="D9" s="14" t="s">
        <v>16</v>
      </c>
      <c r="E9" s="15" t="s">
        <v>6</v>
      </c>
    </row>
    <row r="10" spans="4:5" ht="17" thickTop="1" x14ac:dyDescent="0.2">
      <c r="D10" s="16" t="s">
        <v>17</v>
      </c>
      <c r="E10" s="17">
        <v>15</v>
      </c>
    </row>
    <row r="11" spans="4:5" x14ac:dyDescent="0.2">
      <c r="D11" s="18" t="s">
        <v>18</v>
      </c>
      <c r="E11" s="19">
        <v>450</v>
      </c>
    </row>
    <row r="12" spans="4:5" x14ac:dyDescent="0.2">
      <c r="D12" s="16" t="s">
        <v>19</v>
      </c>
      <c r="E12" s="17">
        <v>720</v>
      </c>
    </row>
    <row r="13" spans="4:5" x14ac:dyDescent="0.2">
      <c r="D13" s="18" t="s">
        <v>20</v>
      </c>
      <c r="E13" s="19" t="s">
        <v>9</v>
      </c>
    </row>
    <row r="14" spans="4:5" x14ac:dyDescent="0.2">
      <c r="D14" s="16" t="s">
        <v>21</v>
      </c>
      <c r="E14" s="17">
        <v>19</v>
      </c>
    </row>
    <row r="15" spans="4:5" x14ac:dyDescent="0.2">
      <c r="D15" s="18" t="s">
        <v>22</v>
      </c>
      <c r="E15" s="19">
        <v>140</v>
      </c>
    </row>
    <row r="16" spans="4:5" x14ac:dyDescent="0.2">
      <c r="D16" s="16" t="s">
        <v>23</v>
      </c>
      <c r="E16" s="17">
        <v>190</v>
      </c>
    </row>
    <row r="17" spans="4:5" x14ac:dyDescent="0.2">
      <c r="D17" s="18" t="s">
        <v>24</v>
      </c>
      <c r="E17" s="19" t="s">
        <v>7</v>
      </c>
    </row>
    <row r="18" spans="4:5" x14ac:dyDescent="0.2">
      <c r="D18" s="16" t="s">
        <v>25</v>
      </c>
      <c r="E18" s="17">
        <v>9</v>
      </c>
    </row>
    <row r="19" spans="4:5" x14ac:dyDescent="0.2">
      <c r="D19" s="18" t="s">
        <v>26</v>
      </c>
      <c r="E19" s="19">
        <v>1100</v>
      </c>
    </row>
    <row r="20" spans="4:5" x14ac:dyDescent="0.2">
      <c r="D20" s="20" t="s">
        <v>27</v>
      </c>
      <c r="E20" s="21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75" zoomScaleNormal="175" zoomScalePageLayoutView="175" workbookViewId="0">
      <selection activeCell="B13" sqref="B13"/>
    </sheetView>
  </sheetViews>
  <sheetFormatPr baseColWidth="10" defaultRowHeight="16" x14ac:dyDescent="0.2"/>
  <cols>
    <col min="1" max="1" width="22.5" customWidth="1"/>
  </cols>
  <sheetData>
    <row r="1" spans="1:8" x14ac:dyDescent="0.2">
      <c r="A1" t="s">
        <v>0</v>
      </c>
    </row>
    <row r="2" spans="1:8" ht="17" thickBot="1" x14ac:dyDescent="0.25">
      <c r="A2" s="2" t="s">
        <v>6</v>
      </c>
      <c r="B2" s="3" t="s">
        <v>2</v>
      </c>
      <c r="C2" s="3" t="s">
        <v>3</v>
      </c>
      <c r="D2" s="3" t="s">
        <v>4</v>
      </c>
      <c r="E2" s="3" t="s">
        <v>5</v>
      </c>
    </row>
    <row r="3" spans="1:8" ht="17" thickTop="1" x14ac:dyDescent="0.2">
      <c r="A3" s="4" t="s">
        <v>6</v>
      </c>
      <c r="B3" s="5">
        <v>15</v>
      </c>
      <c r="C3" s="5">
        <v>450</v>
      </c>
      <c r="D3" s="5">
        <v>720</v>
      </c>
      <c r="E3" s="5">
        <f>(D3-C3)*B3</f>
        <v>4050</v>
      </c>
    </row>
    <row r="4" spans="1:8" x14ac:dyDescent="0.2">
      <c r="A4" s="6" t="s">
        <v>9</v>
      </c>
      <c r="B4" s="7">
        <v>19</v>
      </c>
      <c r="C4" s="7">
        <v>140</v>
      </c>
      <c r="D4" s="7">
        <v>190</v>
      </c>
      <c r="E4" s="7">
        <f t="shared" ref="E4:E5" si="0">(D4-C4)*B4</f>
        <v>950</v>
      </c>
    </row>
    <row r="5" spans="1:8" x14ac:dyDescent="0.2">
      <c r="A5" s="8" t="s">
        <v>7</v>
      </c>
      <c r="B5" s="1">
        <v>9</v>
      </c>
      <c r="C5" s="1">
        <v>1100</v>
      </c>
      <c r="D5" s="1">
        <v>1500</v>
      </c>
      <c r="E5" s="1">
        <f t="shared" si="0"/>
        <v>3600</v>
      </c>
    </row>
    <row r="6" spans="1:8" x14ac:dyDescent="0.2">
      <c r="A6" s="6"/>
      <c r="B6" s="7"/>
      <c r="C6" s="7"/>
      <c r="D6" s="7" t="s">
        <v>8</v>
      </c>
      <c r="E6" s="7">
        <f>SUM(E3:E5)</f>
        <v>8600</v>
      </c>
    </row>
    <row r="8" spans="1:8" ht="17" thickBot="1" x14ac:dyDescent="0.25">
      <c r="G8" s="14" t="s">
        <v>16</v>
      </c>
      <c r="H8" s="15" t="s">
        <v>6</v>
      </c>
    </row>
    <row r="9" spans="1:8" ht="17" thickTop="1" x14ac:dyDescent="0.2">
      <c r="A9" t="s">
        <v>43</v>
      </c>
      <c r="G9" s="16" t="s">
        <v>17</v>
      </c>
      <c r="H9" s="17">
        <v>15</v>
      </c>
    </row>
    <row r="10" spans="1:8" ht="17" thickBot="1" x14ac:dyDescent="0.25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G10" s="18" t="s">
        <v>18</v>
      </c>
      <c r="H10" s="19">
        <v>450</v>
      </c>
    </row>
    <row r="11" spans="1:8" ht="18" thickTop="1" thickBot="1" x14ac:dyDescent="0.25">
      <c r="A11" s="4" t="s">
        <v>6</v>
      </c>
      <c r="B11" s="5">
        <v>15</v>
      </c>
      <c r="C11" s="5">
        <v>450</v>
      </c>
      <c r="D11" s="5">
        <v>720</v>
      </c>
      <c r="E11" s="5">
        <f>(D11-C11)*B11</f>
        <v>4050</v>
      </c>
      <c r="G11" s="16" t="s">
        <v>19</v>
      </c>
      <c r="H11" s="17">
        <v>720</v>
      </c>
    </row>
    <row r="12" spans="1:8" ht="18" thickTop="1" thickBot="1" x14ac:dyDescent="0.25">
      <c r="A12" s="6" t="s">
        <v>9</v>
      </c>
      <c r="B12" s="7">
        <v>19</v>
      </c>
      <c r="C12" s="7">
        <v>140</v>
      </c>
      <c r="D12" s="7">
        <v>190</v>
      </c>
      <c r="E12" s="5">
        <f t="shared" ref="E12:E13" si="1">(D12-C12)*B12</f>
        <v>950</v>
      </c>
      <c r="G12" s="18" t="s">
        <v>20</v>
      </c>
      <c r="H12" s="19" t="s">
        <v>9</v>
      </c>
    </row>
    <row r="13" spans="1:8" ht="17" thickTop="1" x14ac:dyDescent="0.2">
      <c r="A13" s="8" t="s">
        <v>7</v>
      </c>
      <c r="B13" s="1">
        <v>9</v>
      </c>
      <c r="C13" s="1">
        <v>1100</v>
      </c>
      <c r="D13" s="1">
        <v>1550</v>
      </c>
      <c r="E13" s="5">
        <f t="shared" si="1"/>
        <v>4050</v>
      </c>
      <c r="G13" s="16" t="s">
        <v>21</v>
      </c>
      <c r="H13" s="17">
        <v>19</v>
      </c>
    </row>
    <row r="14" spans="1:8" x14ac:dyDescent="0.2">
      <c r="D14" t="s">
        <v>8</v>
      </c>
      <c r="E14" s="7">
        <f>SUM(E11:E13)</f>
        <v>9050</v>
      </c>
      <c r="G14" s="18" t="s">
        <v>22</v>
      </c>
      <c r="H14" s="19">
        <v>140</v>
      </c>
    </row>
    <row r="15" spans="1:8" x14ac:dyDescent="0.2">
      <c r="G15" s="16" t="s">
        <v>23</v>
      </c>
      <c r="H15" s="17">
        <v>190</v>
      </c>
    </row>
    <row r="16" spans="1:8" x14ac:dyDescent="0.2">
      <c r="G16" s="18" t="s">
        <v>24</v>
      </c>
      <c r="H16" s="19" t="s">
        <v>7</v>
      </c>
    </row>
    <row r="17" spans="1:8" x14ac:dyDescent="0.2">
      <c r="A17" t="s">
        <v>11</v>
      </c>
      <c r="G17" s="16" t="s">
        <v>25</v>
      </c>
      <c r="H17" s="17">
        <v>9</v>
      </c>
    </row>
    <row r="18" spans="1:8" ht="17" thickBot="1" x14ac:dyDescent="0.25">
      <c r="A18" s="2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G18" s="18" t="s">
        <v>26</v>
      </c>
      <c r="H18" s="19">
        <v>1100</v>
      </c>
    </row>
    <row r="19" spans="1:8" ht="18" thickTop="1" thickBot="1" x14ac:dyDescent="0.25">
      <c r="A19" s="4" t="s">
        <v>6</v>
      </c>
      <c r="B19" s="5">
        <v>22</v>
      </c>
      <c r="C19" s="5">
        <v>460</v>
      </c>
      <c r="D19" s="5">
        <v>730</v>
      </c>
      <c r="E19" s="5">
        <f>(D19-C19)*B19</f>
        <v>5940</v>
      </c>
      <c r="G19" s="20" t="s">
        <v>27</v>
      </c>
      <c r="H19" s="21">
        <v>1500</v>
      </c>
    </row>
    <row r="20" spans="1:8" ht="18" thickTop="1" thickBot="1" x14ac:dyDescent="0.25">
      <c r="A20" s="6" t="s">
        <v>9</v>
      </c>
      <c r="B20" s="7">
        <v>25</v>
      </c>
      <c r="C20" s="7">
        <v>150</v>
      </c>
      <c r="D20" s="7">
        <v>220</v>
      </c>
      <c r="E20" s="5">
        <f t="shared" ref="E20:E21" si="2">(D20-C20)*B20</f>
        <v>1750</v>
      </c>
    </row>
    <row r="21" spans="1:8" ht="17" thickTop="1" x14ac:dyDescent="0.2">
      <c r="A21" s="8" t="s">
        <v>7</v>
      </c>
      <c r="B21" s="1">
        <v>12</v>
      </c>
      <c r="C21" s="1">
        <v>1150</v>
      </c>
      <c r="D21" s="1">
        <v>1580</v>
      </c>
      <c r="E21" s="5">
        <f t="shared" si="2"/>
        <v>5160</v>
      </c>
    </row>
    <row r="22" spans="1:8" x14ac:dyDescent="0.2">
      <c r="D22" t="s">
        <v>8</v>
      </c>
      <c r="E22" s="7">
        <f>SUM(E19:E21)</f>
        <v>12850</v>
      </c>
    </row>
  </sheetData>
  <scenarios current="2" show="2" sqref="J11">
    <scenario name="scenerio1" hidden="1" count="16" user="Microsoft Office User" comment="Created by Microsoft Office User on 22/07/2024_x000d_Modified by Microsoft Office User on 22/07/2024">
      <inputCells r="A2" val="keyboard"/>
      <inputCells r="B2" val="15"/>
      <inputCells r="C2" val="450"/>
      <inputCells r="D2" val="720"/>
      <inputCells r="A3" val="mouse"/>
      <inputCells r="B3" val="19"/>
      <inputCells r="C3" val="140"/>
      <inputCells r="D3" val="190"/>
      <inputCells r="A4" val="ups"/>
      <inputCells r="B4" val="19"/>
      <inputCells r="C4" val="140"/>
      <inputCells r="D4" val="190"/>
      <inputCells r="A5" val="ups"/>
      <inputCells r="B5" val="9"/>
      <inputCells r="C5" val="1100"/>
      <inputCells r="D5" val="1500"/>
    </scenario>
    <scenario name="scenerio3" locked="1" hidden="1" count="16" user="Microsoft Office User" comment="Created by Microsoft Office User on 22/07/2024_x000d_Modified by Microsoft Office User on 22/07/2024">
      <inputCells r="A2" val="keyboard"/>
      <inputCells r="B2" val="qty"/>
      <inputCells r="C2" val="cost price"/>
      <inputCells r="D2" val="sales price"/>
      <inputCells r="A3" val="mouse"/>
      <inputCells r="B3" val="19"/>
      <inputCells r="C3" val="140"/>
      <inputCells r="D3" val="190"/>
      <inputCells r="A4" val="ups"/>
      <inputCells r="B4" val="67"/>
      <inputCells r="C4" val="67"/>
      <inputCells r="D4" val="190"/>
      <inputCells r="A5" val="ups"/>
      <inputCells r="B5" val="9"/>
      <inputCells r="C5" val="1100"/>
      <inputCells r="D5" val="1500"/>
    </scenario>
    <scenario name="scenerio4" locked="1" count="16" user="Microsoft Office User" comment="Created by Microsoft Office User on 22/07/2024">
      <inputCells r="A2" val="keyboard"/>
      <inputCells r="B2" val="qty"/>
      <inputCells r="C2" val="cost price"/>
      <inputCells r="D2" val="sales price"/>
      <inputCells r="A3" val="keyboard"/>
      <inputCells r="B3" val="15"/>
      <inputCells r="C3" val="450"/>
      <inputCells r="D3" val="720"/>
      <inputCells r="A4" val="mouse"/>
      <inputCells r="B4" val="19"/>
      <inputCells r="C4" val="140"/>
      <inputCells r="D4" val="190"/>
      <inputCells r="A5" val="ups"/>
      <inputCells r="B5" val="9"/>
      <inputCells r="C5" val="1100"/>
      <inputCells r="D5" val="1500"/>
    </scenario>
    <scenario name="scenerio2" locked="1" count="16" user="Microsoft Office User" comment="Created by Microsoft Office User on 22/07/2024">
      <inputCells r="A2" val="keyboard"/>
      <inputCells r="B2" val="qty"/>
      <inputCells r="C2" val="cost price"/>
      <inputCells r="D2" val="sales price"/>
      <inputCells r="A3" val="keyboard"/>
      <inputCells r="B3" val="22"/>
      <inputCells r="C3" val="460"/>
      <inputCells r="D3" val="730"/>
      <inputCells r="A4" val="mouse"/>
      <inputCells r="B4" val="25"/>
      <inputCells r="C4" val="150"/>
      <inputCells r="D4" val="220"/>
      <inputCells r="A5" val="ups"/>
      <inputCells r="B5" val="9"/>
      <inputCells r="C5" val="1100"/>
      <inputCells r="D5" val="1505"/>
    </scenario>
  </scenario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 Summary</vt:lpstr>
      <vt:lpstr>Scenario Summary 2</vt:lpstr>
      <vt:lpstr>Scenario PivotTable</vt:lpstr>
      <vt:lpstr>Scenario Summary 3</vt:lpstr>
      <vt:lpstr>Scenario Summary 4</vt:lpstr>
      <vt:lpstr>Sheet7</vt:lpstr>
      <vt:lpstr>Sheet8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2024-07-22T11:57:45Z</dcterms:created>
  <dcterms:modified xsi:type="dcterms:W3CDTF">2024-07-22T18:39:23Z</dcterms:modified>
</cp:coreProperties>
</file>