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rthPad\Desktop\QGIS Updated บทที่ 8\"/>
    </mc:Choice>
  </mc:AlternateContent>
  <xr:revisionPtr revIDLastSave="0" documentId="13_ncr:1_{164CE7A0-3253-41F7-8A20-09AC31D80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1" r:id="rId1"/>
    <sheet name="Dashboard" sheetId="1" r:id="rId2"/>
    <sheet name="ภาพรวม" sheetId="5" r:id="rId3"/>
    <sheet name="สถานะครบ 99 แห่ง" sheetId="3" r:id="rId4"/>
    <sheet name="คู่ที่ผ่านเกณฑ์ 46 แห่ง" sheetId="4" r:id="rId5"/>
    <sheet name="นอกเกณฑ์รวม 53 แห่ง" sheetId="10" r:id="rId6"/>
    <sheet name="รายโรงเรียนแม่เหล็ก" sheetId="6" r:id="rId7"/>
    <sheet name="รายอำเภอ" sheetId="7" r:id="rId8"/>
    <sheet name="ช่วงระยะทาง" sheetId="8" r:id="rId9"/>
    <sheet name="ผ่านเกณฑ์ ตรวจความพร้อม 26 แห่ง" sheetId="9" r:id="rId10"/>
    <sheet name="_chartdata" sheetId="2" state="hidden" r:id="rId11"/>
  </sheets>
  <definedNames>
    <definedName name="_xlnm._FilterDatabase" localSheetId="4" hidden="1">'คู่ที่ผ่านเกณฑ์ 46 แห่ง'!$A$1:$P$47</definedName>
    <definedName name="_xlnm._FilterDatabase" localSheetId="5" hidden="1">'นอกเกณฑ์รวม 53 แห่ง'!$A$1:$P$54</definedName>
    <definedName name="_xlnm._FilterDatabase" localSheetId="9" hidden="1">'ผ่านเกณฑ์ ตรวจความพร้อม 26 แห่ง'!$A$10:$K$36</definedName>
    <definedName name="_xlnm._FilterDatabase" localSheetId="6" hidden="1">รายโรงเรียนแม่เหล็ก!$A$1:$M$7</definedName>
    <definedName name="_xlnm._FilterDatabase" localSheetId="3" hidden="1">'สถานะครบ 99 แห่ง'!$A$1:$P$100</definedName>
  </definedNames>
  <calcPr calcId="124519"/>
</workbook>
</file>

<file path=xl/sharedStrings.xml><?xml version="1.0" encoding="utf-8"?>
<sst xmlns="http://schemas.openxmlformats.org/spreadsheetml/2006/main" count="2369" uniqueCount="468">
  <si>
    <t>Dashboard: การจัดกลุ่มโรงเรียนขนาดเล็กตามแผน 1.2 — สพป.หนองคาย เขต 1</t>
  </si>
  <si>
    <t>ฐานประชากรตามสังกัด 99 แห่ง; คัดเกณฑ์ด้วยเส้นทางที่มีระยะทางสั้นที่สุด; เวลาใช้เส้นทางที่ใช้เวลาน้อยที่สุด ซึ่งอาจมิใช่เส้นทางเดียวกัน</t>
  </si>
  <si>
    <t>โรงเรียนขนาดเล็กตามสังกัด</t>
  </si>
  <si>
    <t>แห่ง (100%)</t>
  </si>
  <si>
    <t>จับคู่ได้ภายใน 10 กม.</t>
  </si>
  <si>
    <t>แห่ง (46.46%)</t>
  </si>
  <si>
    <t>อยู่นอกเกณฑ์รวม</t>
  </si>
  <si>
    <t>แห่ง (53.54%; เส้นทาง 50 + พิกัด/ขอบเขต 3)</t>
  </si>
  <si>
    <t>นักเรียนตามสังกัด</t>
  </si>
  <si>
    <t>คน</t>
  </si>
  <si>
    <t>โรงเรียนแม่เหล็กที่รองรับ</t>
  </si>
  <si>
    <t>แห่ง</t>
  </si>
  <si>
    <t>นักเรียนในกลุ่มที่จับคู่ได้</t>
  </si>
  <si>
    <t>คน (42.36% ของนักเรียนทั้งหมด)</t>
  </si>
  <si>
    <t>แห่ง (ไม่นับซ้ำจาก 3 เงื่อนไข)</t>
  </si>
  <si>
    <t>นักเรียนเดิมและจำนวนเชิงสมมติหากรับนักเรียนจากกลุ่มที่ผ่านเกณฑ์</t>
  </si>
  <si>
    <t>สถานะของโรงเรียนตามสังกัด 99 แห่ง</t>
  </si>
  <si>
    <t>ระยะทาง/เวลาเฉลี่ยเฉพาะกลุ่มที่จับคู่ได้ 46 แห่ง</t>
  </si>
  <si>
    <t>โรงเรียนตามสังกัดและที่จับคู่ได้ จำแนกรายอำเภอ</t>
  </si>
  <si>
    <t>รร.แม่เหล็ก</t>
  </si>
  <si>
    <t>นร.เดิม</t>
  </si>
  <si>
    <t>นร.รับเพิ่ม</t>
  </si>
  <si>
    <t>โกมลวิทยาคาร (1043660154)</t>
  </si>
  <si>
    <t>บ้านหนองบัวเงิน (1043660423)</t>
  </si>
  <si>
    <t>บ้านเมืองบาง (1043660020)</t>
  </si>
  <si>
    <t>พระพุทธบาทเทสรังสีวิทยา (1043660311)</t>
  </si>
  <si>
    <t>อนุบาลดอนไผ่ (1043660487)</t>
  </si>
  <si>
    <t>อนุบาลสังคม (1043660317)</t>
  </si>
  <si>
    <t>สถานะ</t>
  </si>
  <si>
    <t>จำนวน รร.</t>
  </si>
  <si>
    <t>มีผลเส้นทางเกิน 10 กม.</t>
  </si>
  <si>
    <t>พิกัด–ขอบเขตไม่สอดคล้อง</t>
  </si>
  <si>
    <t>ระยะเฉลี่ย (กม.)</t>
  </si>
  <si>
    <t>เวลาเฉลี่ย (นาที)</t>
  </si>
  <si>
    <t>อำเภอ</t>
  </si>
  <si>
    <t>รร.ตามสังกัด</t>
  </si>
  <si>
    <t>จับคู่ได้</t>
  </si>
  <si>
    <t>โพธิ์ตาก</t>
  </si>
  <si>
    <t>ศรีเชียงใหม่</t>
  </si>
  <si>
    <t>ท่าบ่อ</t>
  </si>
  <si>
    <t>เมืองหนองคาย</t>
  </si>
  <si>
    <t>สังคม</t>
  </si>
  <si>
    <t>สระใคร</t>
  </si>
  <si>
    <t>ลำดับ</t>
  </si>
  <si>
    <t>รหัส รร.เล็ก</t>
  </si>
  <si>
    <t>ชื่อ รร.เล็ก</t>
  </si>
  <si>
    <t>จำนวน นร.</t>
  </si>
  <si>
    <t>ตำบล</t>
  </si>
  <si>
    <t>สถานะตามแผน 1.2</t>
  </si>
  <si>
    <t>คำอธิบายสถานะ</t>
  </si>
  <si>
    <t>รหัส รร.แม่เหล็กที่ใกล้ที่สุด</t>
  </si>
  <si>
    <t>ชื่อ รร.แม่เหล็ก</t>
  </si>
  <si>
    <t>อำเภอ (รร.แม่เหล็ก)</t>
  </si>
  <si>
    <t>ระยะทางตามถนน (กม.)</t>
  </si>
  <si>
    <t>เวลาเที่ยวเดียวโดยประมาณ (นาที)</t>
  </si>
  <si>
    <t>ระยะเส้นตรง (กม.)</t>
  </si>
  <si>
    <t>ระยะเลยขอบเขต (กม.)</t>
  </si>
  <si>
    <t>ฐานข้อมูล</t>
  </si>
  <si>
    <t>1043660145</t>
  </si>
  <si>
    <t>ชุมชนบ้านถ่อน</t>
  </si>
  <si>
    <t>บ้านถ่อน</t>
  </si>
  <si>
    <t>อยู่นอกเกณฑ์—มีผลเส้นทาง</t>
  </si>
  <si>
    <t>มีผลระยะทางตามถนนเกิน 10 กม.</t>
  </si>
  <si>
    <t>1043660154</t>
  </si>
  <si>
    <t>โกมลวิทยาคาร</t>
  </si>
  <si>
    <t>ผลวิเคราะห์โครงข่ายถนน</t>
  </si>
  <si>
    <t>1043660162</t>
  </si>
  <si>
    <t>บ้านกองนาง</t>
  </si>
  <si>
    <t>กองนาง</t>
  </si>
  <si>
    <t>จับคู่ได้ภายในเกณฑ์</t>
  </si>
  <si>
    <t>มีผลระยะทางตามถนนไม่เกิน 10 กม.</t>
  </si>
  <si>
    <t>1043660149</t>
  </si>
  <si>
    <t>บ้านดงนาคำ</t>
  </si>
  <si>
    <t>หนองนาง</t>
  </si>
  <si>
    <t>อยู่นอกเกณฑ์—กรณีพิกัด–ขอบเขต</t>
  </si>
  <si>
    <t>ไม่มีผลเส้นทางโดยละเอียด; ระยะเส้นตรงถึงโรงเรียนแม่เหล็กที่ใกล้ที่สุดเกิน 10 กม.</t>
  </si>
  <si>
    <t>ทะเบียนโรงเรียน + การตรวจสอบพิกัด/ขอบเขต</t>
  </si>
  <si>
    <t>1043660168</t>
  </si>
  <si>
    <t>บ้านทุ่มฝาง</t>
  </si>
  <si>
    <t>น้ำโมง</t>
  </si>
  <si>
    <t>1043660157</t>
  </si>
  <si>
    <t>บ้านท่ามะเฟือง</t>
  </si>
  <si>
    <t>โพนสา</t>
  </si>
  <si>
    <t>1043660158</t>
  </si>
  <si>
    <t>บ้านนาช้างน้ำ</t>
  </si>
  <si>
    <t>1043660148</t>
  </si>
  <si>
    <t>บ้านนาดง</t>
  </si>
  <si>
    <t>1043660146</t>
  </si>
  <si>
    <t>บ้านนาน้ำพาย</t>
  </si>
  <si>
    <t>1043660166</t>
  </si>
  <si>
    <t>บ้านนาบง</t>
  </si>
  <si>
    <t>1043660153</t>
  </si>
  <si>
    <t>บ้านน้อย</t>
  </si>
  <si>
    <t>บ้านเดื่อ</t>
  </si>
  <si>
    <t>1043660167</t>
  </si>
  <si>
    <t>บ้านน้ำโมง</t>
  </si>
  <si>
    <t>1043660164</t>
  </si>
  <si>
    <t>บ้านหงส์ทองสามขา</t>
  </si>
  <si>
    <t>1043660147</t>
  </si>
  <si>
    <t>บ้านหนองนาง</t>
  </si>
  <si>
    <t>1043660423</t>
  </si>
  <si>
    <t>บ้านหนองบัวเงิน</t>
  </si>
  <si>
    <t>1043660173</t>
  </si>
  <si>
    <t>บ้านหนองผือ</t>
  </si>
  <si>
    <t>โคกคอน</t>
  </si>
  <si>
    <t>1043660174</t>
  </si>
  <si>
    <t>บ้านหนองแวง</t>
  </si>
  <si>
    <t>1043660169</t>
  </si>
  <si>
    <t>บ้านอุ่มเย็น</t>
  </si>
  <si>
    <t>1043660159</t>
  </si>
  <si>
    <t>บ้านเทวีดอนขม</t>
  </si>
  <si>
    <t>1043660176</t>
  </si>
  <si>
    <t>บ้านเป้า</t>
  </si>
  <si>
    <t>บ้านว่าน</t>
  </si>
  <si>
    <t>1043660161</t>
  </si>
  <si>
    <t>บ้านแสนสุข</t>
  </si>
  <si>
    <t>1043660172</t>
  </si>
  <si>
    <t>บ้านโคกคอน</t>
  </si>
  <si>
    <t>1043660171</t>
  </si>
  <si>
    <t>บ้านโพนพระ</t>
  </si>
  <si>
    <t>1043660165</t>
  </si>
  <si>
    <t>ป่าสักวิทยา</t>
  </si>
  <si>
    <t>1043660150</t>
  </si>
  <si>
    <t>ราษฎร์สามัคคี</t>
  </si>
  <si>
    <t>1043660151</t>
  </si>
  <si>
    <t>โพนศิลางามวิทยา</t>
  </si>
  <si>
    <t>1043660303</t>
  </si>
  <si>
    <t>บ้านขุมคำ</t>
  </si>
  <si>
    <t>หนองปลาปาก</t>
  </si>
  <si>
    <t>1043660311</t>
  </si>
  <si>
    <t>พระพุทธบาทเทสรังสีวิทยา</t>
  </si>
  <si>
    <t>1043660305</t>
  </si>
  <si>
    <t>บ้านดงบัง</t>
  </si>
  <si>
    <t>1043660487</t>
  </si>
  <si>
    <t>อนุบาลดอนไผ่</t>
  </si>
  <si>
    <t>1043660312</t>
  </si>
  <si>
    <t>บ้านถิ่นทอนเหนือ</t>
  </si>
  <si>
    <t>พระพุทธบาท</t>
  </si>
  <si>
    <t>1043660308</t>
  </si>
  <si>
    <t>บ้านท่ากฐิน</t>
  </si>
  <si>
    <t>บ้านหม้อ</t>
  </si>
  <si>
    <t>1043660304</t>
  </si>
  <si>
    <t>บ้านนาโพธิ์</t>
  </si>
  <si>
    <t>1043660298</t>
  </si>
  <si>
    <t>บ้านพานพร้าว</t>
  </si>
  <si>
    <t>พานพร้าว</t>
  </si>
  <si>
    <t>1043660313</t>
  </si>
  <si>
    <t>บ้านวังน้ำมอก</t>
  </si>
  <si>
    <t>1043660309</t>
  </si>
  <si>
    <t>บ้านหม้อเหนือ(หลวงปู่เหรียญ อุปถัมภ์)</t>
  </si>
  <si>
    <t>1043660297</t>
  </si>
  <si>
    <t>บ้านหัวทราย</t>
  </si>
  <si>
    <t>1043660306</t>
  </si>
  <si>
    <t>บ้านเสียว</t>
  </si>
  <si>
    <t>1043660301</t>
  </si>
  <si>
    <t>บ้านไทยสามัคคี</t>
  </si>
  <si>
    <t>1043660310</t>
  </si>
  <si>
    <t>พัฒนาคำแก้ว</t>
  </si>
  <si>
    <t>1043660302</t>
  </si>
  <si>
    <t>หนองปลาปากจำปาทอง</t>
  </si>
  <si>
    <t>1043660435</t>
  </si>
  <si>
    <t>ฉันทนาวัณรถ</t>
  </si>
  <si>
    <t>บ้านฝาง</t>
  </si>
  <si>
    <t>1043660436</t>
  </si>
  <si>
    <t>บ้านตอแก</t>
  </si>
  <si>
    <t>1043660427</t>
  </si>
  <si>
    <t>บ้านนากอ</t>
  </si>
  <si>
    <t>คอกช้าง</t>
  </si>
  <si>
    <t>1043660428</t>
  </si>
  <si>
    <t>บ้านฝางวิทยา</t>
  </si>
  <si>
    <t>1043660434</t>
  </si>
  <si>
    <t>บ้านสมสนุกดงหนองบอน</t>
  </si>
  <si>
    <t>1043660433</t>
  </si>
  <si>
    <t>บ้านหนองบัววิทยา</t>
  </si>
  <si>
    <t>1043660430</t>
  </si>
  <si>
    <t>บ้านหมากหุ่งขี้เหล็ก</t>
  </si>
  <si>
    <t>1043660429</t>
  </si>
  <si>
    <t>บ้านเดื่อทุ่งสวรรค์</t>
  </si>
  <si>
    <t>1043660425</t>
  </si>
  <si>
    <t>บ้านเหมือดแอ่</t>
  </si>
  <si>
    <t>1043660432</t>
  </si>
  <si>
    <t>บ้านโนนแดง</t>
  </si>
  <si>
    <t>1043660431</t>
  </si>
  <si>
    <t>โนนดู่โพนหวายประชาสรรค์</t>
  </si>
  <si>
    <t>1043660330</t>
  </si>
  <si>
    <t>บ้านซำเจียง-ดงป่าเปลือย</t>
  </si>
  <si>
    <t>นางิ้ว</t>
  </si>
  <si>
    <t>1043660317</t>
  </si>
  <si>
    <t>อนุบาลสังคม</t>
  </si>
  <si>
    <t>1043660323</t>
  </si>
  <si>
    <t>บ้านดงต้อง</t>
  </si>
  <si>
    <t>ผาตั้ง</t>
  </si>
  <si>
    <t>1043660325</t>
  </si>
  <si>
    <t>บ้านตาดเสริม</t>
  </si>
  <si>
    <t>บ้านม่วง</t>
  </si>
  <si>
    <t>1043660319</t>
  </si>
  <si>
    <t>บ้านนาโคก</t>
  </si>
  <si>
    <t>1043660320</t>
  </si>
  <si>
    <t>บ้านปากโสม</t>
  </si>
  <si>
    <t>1043660321</t>
  </si>
  <si>
    <t>บ้านผาตั้ง</t>
  </si>
  <si>
    <t>1043660334</t>
  </si>
  <si>
    <t>บ้านฟ้าประทาน</t>
  </si>
  <si>
    <t>1043660326</t>
  </si>
  <si>
    <t>1043660332</t>
  </si>
  <si>
    <t>บ้านม่วงน้ำไพร</t>
  </si>
  <si>
    <t>1043660328</t>
  </si>
  <si>
    <t>บ้านวังมน</t>
  </si>
  <si>
    <t>1043660324</t>
  </si>
  <si>
    <t>บ้านสังกะลีนาขาม สาขา หนองแสง</t>
  </si>
  <si>
    <t>แก้งไก่</t>
  </si>
  <si>
    <t>1043660327</t>
  </si>
  <si>
    <t>บ้านหนอง</t>
  </si>
  <si>
    <t>1043660333</t>
  </si>
  <si>
    <t>บ้านเทพประทับ</t>
  </si>
  <si>
    <t>1043660318</t>
  </si>
  <si>
    <t>บ้านแก้งใหม่</t>
  </si>
  <si>
    <t>1043660316</t>
  </si>
  <si>
    <t>บ้านโสกกล้า</t>
  </si>
  <si>
    <t>1043660041</t>
  </si>
  <si>
    <t>ค่ายบกหวานโพนตาลวิทยา</t>
  </si>
  <si>
    <t>ค่ายบกหวาน</t>
  </si>
  <si>
    <t>1043660028</t>
  </si>
  <si>
    <t>จันทราราม</t>
  </si>
  <si>
    <t>โพธิ์ชัย</t>
  </si>
  <si>
    <t>1043660020</t>
  </si>
  <si>
    <t>บ้านเมืองบาง</t>
  </si>
  <si>
    <t>1043660046</t>
  </si>
  <si>
    <t>ดาวเรืองสมสะอาด</t>
  </si>
  <si>
    <t>โพนสว่าง</t>
  </si>
  <si>
    <t>1043660040</t>
  </si>
  <si>
    <t>นาฮีนุเคราะห์</t>
  </si>
  <si>
    <t>1043660043</t>
  </si>
  <si>
    <t>บ้านคำโป้งเป้งโคตรธิสารวิทยา</t>
  </si>
  <si>
    <t>1043660021</t>
  </si>
  <si>
    <t>บ้านนาคลอง</t>
  </si>
  <si>
    <t>วัดธาตุ</t>
  </si>
  <si>
    <t>1043660050</t>
  </si>
  <si>
    <t>บ้านนาอ่างสร้างอ่าง</t>
  </si>
  <si>
    <t>1043660036</t>
  </si>
  <si>
    <t>บ้านบงวิทยา</t>
  </si>
  <si>
    <t>สีกาย</t>
  </si>
  <si>
    <t>1043660055</t>
  </si>
  <si>
    <t>บ้านบ่อแปบหนองหญ้าม้าวิทยา</t>
  </si>
  <si>
    <t>พระธาตุบังพวน</t>
  </si>
  <si>
    <t>1043660012</t>
  </si>
  <si>
    <t>บ้านพร้าวเหนือ</t>
  </si>
  <si>
    <t>กวนวัน</t>
  </si>
  <si>
    <t>1043660022</t>
  </si>
  <si>
    <t>บ้านวังยาง</t>
  </si>
  <si>
    <t>1043660047</t>
  </si>
  <si>
    <t>บ้านสร้างพอก</t>
  </si>
  <si>
    <t>1043660048</t>
  </si>
  <si>
    <t>บ้านสวยหลง</t>
  </si>
  <si>
    <t>1043660019</t>
  </si>
  <si>
    <t>บ้านหนองบ่อ</t>
  </si>
  <si>
    <t>ปะโค</t>
  </si>
  <si>
    <t>1043660044</t>
  </si>
  <si>
    <t>บ้านหนองหมื่น</t>
  </si>
  <si>
    <t>1043660024</t>
  </si>
  <si>
    <t>บ้านเบิดวิทยา</t>
  </si>
  <si>
    <t>1043660011</t>
  </si>
  <si>
    <t>บ้านเมืองหมี พรหมวิทยา</t>
  </si>
  <si>
    <t>1043660017</t>
  </si>
  <si>
    <t>บ้านเวียงคุก</t>
  </si>
  <si>
    <t>เวียงคุก</t>
  </si>
  <si>
    <t>1043660057</t>
  </si>
  <si>
    <t>บ้านโคกก่อง</t>
  </si>
  <si>
    <t>1043660018</t>
  </si>
  <si>
    <t>บ้านโคกป่าฝาง</t>
  </si>
  <si>
    <t>1043660042</t>
  </si>
  <si>
    <t>บ้านโคกสำราญ</t>
  </si>
  <si>
    <t>1043660008</t>
  </si>
  <si>
    <t>บ้านโคกแมงเงา</t>
  </si>
  <si>
    <t>มีชัย</t>
  </si>
  <si>
    <t>1043660051</t>
  </si>
  <si>
    <t>1043660058</t>
  </si>
  <si>
    <t>มะเขือดอนหมูโพธิ์ทองวิทยา</t>
  </si>
  <si>
    <t>1043660034</t>
  </si>
  <si>
    <t>สีกายวิทยาคม</t>
  </si>
  <si>
    <t>1043660056</t>
  </si>
  <si>
    <t>หนองผือวิทยาคม</t>
  </si>
  <si>
    <t>1043660001</t>
  </si>
  <si>
    <t>อนุบาลอรุณรังษี</t>
  </si>
  <si>
    <t>1043660010</t>
  </si>
  <si>
    <t>อักษรอดุลวิทยา</t>
  </si>
  <si>
    <t>หาดคำ</t>
  </si>
  <si>
    <t>1043660054</t>
  </si>
  <si>
    <t>โคกคำทุ่งสว่างวิทยา</t>
  </si>
  <si>
    <t>1043660049</t>
  </si>
  <si>
    <t>โพนสว่างป่าตองวิทยา</t>
  </si>
  <si>
    <t>1043660493</t>
  </si>
  <si>
    <t>บ้านดอนขนุนพัฒนา</t>
  </si>
  <si>
    <t>ด่านศรีสุข</t>
  </si>
  <si>
    <t>1043660490</t>
  </si>
  <si>
    <t>บ้านน้ำทอน</t>
  </si>
  <si>
    <t>1043660489</t>
  </si>
  <si>
    <t>บ้านศูนย์กลาง</t>
  </si>
  <si>
    <t>1043660485</t>
  </si>
  <si>
    <t>บ้านสาวแล</t>
  </si>
  <si>
    <t>1043660488</t>
  </si>
  <si>
    <t>บ้านไร่</t>
  </si>
  <si>
    <t>โพนทอง</t>
  </si>
  <si>
    <t>1043660492</t>
  </si>
  <si>
    <t>อาโอยาม่า 2 สาขาบ้านห้วยหมากพริก</t>
  </si>
  <si>
    <t>รหัส รร.เล็กที่ผ่านเกณฑ์</t>
  </si>
  <si>
    <t>ชื่อ รร.เล็กที่ผ่านเกณฑ์</t>
  </si>
  <si>
    <t>จำนวน นร. (ต้นทาง)</t>
  </si>
  <si>
    <t>ตำบล (ต้นทาง)</t>
  </si>
  <si>
    <t>อำเภอ (ต้นทาง)</t>
  </si>
  <si>
    <t>รหัส รร.แม่เหล็ก</t>
  </si>
  <si>
    <t>จำนวน นร. (ปลายทาง)</t>
  </si>
  <si>
    <t>ตำบล (ปลายทาง)</t>
  </si>
  <si>
    <t>อำเภอ (ปลายทาง)</t>
  </si>
  <si>
    <t>ระยะทางสั้นที่สุดตามถนนเพื่อใช้คัดเกณฑ์ (ม.)</t>
  </si>
  <si>
    <t>ระยะทางสั้นที่สุดตามถนนเพื่อใช้คัดเกณฑ์ (กม.)</t>
  </si>
  <si>
    <t>เวลาเที่ยวเดียวโดยประมาณบนเส้นทางที่ใช้เวลาน้อยที่สุด (นาที)</t>
  </si>
  <si>
    <t>ระยะของเส้นทางที่ใช้เวลาน้อยที่สุด (กม.)</t>
  </si>
  <si>
    <t>ความเร็วเฉลี่ยบนเส้นทางที่ใช้เวลาน้อยที่สุด (กม./ชม.)</t>
  </si>
  <si>
    <t>หมวด</t>
  </si>
  <si>
    <t>รายการ</t>
  </si>
  <si>
    <t>ค่า</t>
  </si>
  <si>
    <t>หน่วย</t>
  </si>
  <si>
    <t>ฐานประชากรตามสังกัด</t>
  </si>
  <si>
    <t>โรงเรียนขนาดเล็กทั้งหมด</t>
  </si>
  <si>
    <t>โรงเรียนที่มีผลเส้นทางโดยละเอียด</t>
  </si>
  <si>
    <t>จับคู่ได้ภายในระยะทางตามถนน 10 กม.</t>
  </si>
  <si>
    <t>สัดส่วนที่จับคู่ได้ต่อฐานตามสังกัด</t>
  </si>
  <si>
    <t>ร้อยละ</t>
  </si>
  <si>
    <t>ในกลุ่มนอกเกณฑ์: มีผลเส้นทางเกิน 10 กม.</t>
  </si>
  <si>
    <t>ในกลุ่มนอกเกณฑ์: กรณีพิกัด–ขอบเขตไม่สอดคล้อง</t>
  </si>
  <si>
    <t>โรงเรียนแม่เหล็กที่รองรับกลุ่มที่ผ่านเกณฑ์</t>
  </si>
  <si>
    <t>อำเภอตามฐานประชากร</t>
  </si>
  <si>
    <t>นักเรียน</t>
  </si>
  <si>
    <t>นักเรียนในโรงเรียนขนาดเล็กทั้งหมด</t>
  </si>
  <si>
    <t>สัดส่วนนักเรียนที่ครอบคลุมได้</t>
  </si>
  <si>
    <t>นักเรียนในกลุ่มนอกเกณฑ์รวม</t>
  </si>
  <si>
    <t>ในกลุ่มนอกเกณฑ์: มีผลเส้นทาง</t>
  </si>
  <si>
    <t>ในกลุ่มนอกเกณฑ์: กรณีพิกัด–ขอบเขต</t>
  </si>
  <si>
    <t>ระยะทาง: กลุ่มผ่านเกณฑ์ 46 แห่ง</t>
  </si>
  <si>
    <t>ระยะทางเฉลี่ย</t>
  </si>
  <si>
    <t>กม.</t>
  </si>
  <si>
    <t>ระยะทางสั้นสุด</t>
  </si>
  <si>
    <t>ระยะทางไกลสุด</t>
  </si>
  <si>
    <t>ระยะทางมัธยฐาน</t>
  </si>
  <si>
    <t>เวลา: กลุ่มผ่านเกณฑ์ 46 แห่ง</t>
  </si>
  <si>
    <t>เวลาเฉลี่ยหลังตรวจสอบทิศทาง</t>
  </si>
  <si>
    <t>นาที</t>
  </si>
  <si>
    <t>เวลาน้อยสุด</t>
  </si>
  <si>
    <t>เวลานานสุด</t>
  </si>
  <si>
    <t>เวลามัธยฐาน</t>
  </si>
  <si>
    <t>ผลเส้นทางเกินเกณฑ์ 50 แห่ง</t>
  </si>
  <si>
    <t>ใช้เวลาตั้งแต่ 12 นาทีขึ้นไป</t>
  </si>
  <si>
    <t>กรณีที่ควรตรวจสอบเพิ่มเติมในกลุ่มผ่านเกณฑ์</t>
  </si>
  <si>
    <t>นักเรียนไม่เกิน 20 คน</t>
  </si>
  <si>
    <t>จับคู่ข้ามอำเภอ</t>
  </si>
  <si>
    <t>คู่</t>
  </si>
  <si>
    <t>รวมอย่างน้อยหนึ่งเงื่อนไขโดยไม่นับซ้ำ</t>
  </si>
  <si>
    <t>นร.เดิม (คน)</t>
  </si>
  <si>
    <t>จำนวน รร.เล็กที่รับ</t>
  </si>
  <si>
    <t>นร.รับเพิ่ม (คน)</t>
  </si>
  <si>
    <t>นร.เฉลี่ย/รร.เล็ก</t>
  </si>
  <si>
    <t>ระยะใกล้สุด (กม.)</t>
  </si>
  <si>
    <t>ระยะไกลสุด (กม.)</t>
  </si>
  <si>
    <t>เวลานานสุด (นาที)</t>
  </si>
  <si>
    <t>รร.เล็กตามสังกัด</t>
  </si>
  <si>
    <t>สัดส่วนที่จับคู่ได้ (ร้อยละ)</t>
  </si>
  <si>
    <t>นร.ที่จับคู่ได้</t>
  </si>
  <si>
    <t>นร.ทั้งหมด</t>
  </si>
  <si>
    <t>สัดส่วน นร.ที่จับคู่ได้ (ร้อยละ)</t>
  </si>
  <si>
    <t>มีผลเส้นทางเกินเกณฑ์</t>
  </si>
  <si>
    <t>กรณีพิกัด–ขอบเขต</t>
  </si>
  <si>
    <t>ระยะเฉลี่ยของกลุ่มที่จับคู่ได้ (กม.)</t>
  </si>
  <si>
    <t>เวลาเฉลี่ยของกลุ่มที่จับคู่ได้ (นาที)</t>
  </si>
  <si>
    <t>จำนวน รร.แม่เหล็กปลายทางที่โรงเรียนในอำเภอเชื่อมโยง</t>
  </si>
  <si>
    <t>ช่วงระยะทาง</t>
  </si>
  <si>
    <t>% ของ รร.</t>
  </si>
  <si>
    <t>นร.รวม (คน)</t>
  </si>
  <si>
    <t>% ของ นร.</t>
  </si>
  <si>
    <t>นร.เฉลี่ย/รร.</t>
  </si>
  <si>
    <t>ระยะทาง (กม.)</t>
  </si>
  <si>
    <t>เวลา (นาที)</t>
  </si>
  <si>
    <t>สาเหตุ</t>
  </si>
  <si>
    <t>เวลาเดินทางตั้งแต่ 12 นาที / ข้ามอำเภอ</t>
  </si>
  <si>
    <t>เวลาเดินทางตั้งแต่ 12 นาที</t>
  </si>
  <si>
    <t>ข้ามอำเภอ</t>
  </si>
  <si>
    <t>นักเรียนไม่เกิน 20 คน / เวลาเดินทางตั้งแต่ 12 นาที / ข้ามอำเภอ</t>
  </si>
  <si>
    <t>นักเรียนไม่เกิน 20 คน / ข้ามอำเภอ</t>
  </si>
  <si>
    <t>รหัส รร.แม่เหล็ก (ใกล้สุด)</t>
  </si>
  <si>
    <t>ชื่อ รร.แม่เหล็ก (ใกล้สุด)</t>
  </si>
  <si>
    <t>อำเภอ (แม่เหล็ก)</t>
  </si>
  <si>
    <t>เกินเกณฑ์ถนน (กม.)</t>
  </si>
  <si>
    <t>0–3 กม.</t>
  </si>
  <si>
    <t>มากกว่า 3–5 กม.</t>
  </si>
  <si>
    <t>มากกว่า 5–7 กม.</t>
  </si>
  <si>
    <t>มากกว่า 7–10 กม.</t>
  </si>
  <si>
    <t>นร.รวมเชิงสมมติ (คน)</t>
  </si>
  <si>
    <t>รวม</t>
  </si>
  <si>
    <t>หมายเหตุ: “นร.รวมเชิงสมมติ” เท่ากับนักเรียนเดิมของโรงเรียนแม่เหล็กบวกนักเรียนจากโรงเรียนต้นทางทั้งหมด ใช้แสดงภาระที่อาจเกิดขึ้นเท่านั้น มิใช่จำนวนรับจริงหรือข้อเสนอให้ย้ายนักเรียนทั้งหมด</t>
  </si>
  <si>
    <t>README: ผลการจับคู่โรงเรียนขนาดเล็ก หนองคาย เขต 1</t>
  </si>
  <si>
    <t>สรุปผลตามแผน 1.2 โดยใช้ระยะทางตามถนนไม่เกิน 10 กิโลเมตร</t>
  </si>
  <si>
    <t>ไฟล์นี้ใช้ทำอะไร</t>
  </si>
  <si>
    <t>วัตถุประสงค์</t>
  </si>
  <si>
    <t>ใช้ดูผลการจับคู่โรงเรียนขนาดเล็กกับโรงเรียนแม่เหล็กใน สพป.หนองคาย เขต 1</t>
  </si>
  <si>
    <t>พื้นที่</t>
  </si>
  <si>
    <t>สพป.หนองคาย เขต 1</t>
  </si>
  <si>
    <t>ตัวเลขหลัก</t>
  </si>
  <si>
    <t>นักเรียน 6,280 คน</t>
  </si>
  <si>
    <t>โรงเรียนที่มีข้อมูลเส้นทาง</t>
  </si>
  <si>
    <t>อีก 3 แห่งเป็นกรณีพิกัด–ขอบเขต</t>
  </si>
  <si>
    <t>ผ่านเกณฑ์ไม่เกิน 10 กม.</t>
  </si>
  <si>
    <t>นักเรียน 2,660 คน</t>
  </si>
  <si>
    <t>นอกเกณฑ์รวม</t>
  </si>
  <si>
    <t>50 แห่งเกิน 10 กม. และ 3 แห่งเป็นกรณีพิกัด–ขอบเขต</t>
  </si>
  <si>
    <t>โรงเรียนแม่เหล็กที่ได้รับการจับคู่</t>
  </si>
  <si>
    <t>วิธีอ่าน</t>
  </si>
  <si>
    <t>เกณฑ์จับคู่</t>
  </si>
  <si>
    <t>เลือกโรงเรียนแม่เหล็กที่มีระยะทางสั้นที่สุดตามถนนไม่เกิน 10 กม.</t>
  </si>
  <si>
    <t>เวลาเดินทาง</t>
  </si>
  <si>
    <t>เป็นค่าประมาณจากเส้นทางที่ใช้เวลาน้อยที่สุด จึงอาจต่างจากเส้นทางที่ใช้คัดเกณฑ์ระยะทาง</t>
  </si>
  <si>
    <t>โรงเรียน 3 แห่ง</t>
  </si>
  <si>
    <t>อยู่ในทะเบียนตามสังกัด แต่พิกัดอยู่นอกขอบเขตตัดข้อมูลเดิม จึงแยกไว้ตรวจสอบ</t>
  </si>
  <si>
    <t>เป็นส่วนหนึ่งของกลุ่มที่ผ่านเกณฑ์ 46 แห่ง ไม่ใช่กลุ่มนอกเกณฑ์</t>
  </si>
  <si>
    <t>นักเรียนรวมเชิงสมมติ</t>
  </si>
  <si>
    <t>ใช้ดูภาระที่อาจเกิดขึ้นเท่านั้น ไม่ใช่จำนวนรับจริง</t>
  </si>
  <si>
    <t>ลำดับชีต</t>
  </si>
  <si>
    <t>Dashboard</t>
  </si>
  <si>
    <t>ตัวเลขและกราฟสรุป</t>
  </si>
  <si>
    <t>ภาพรวม</t>
  </si>
  <si>
    <t>ตัวเลขสรุปทั้งหมด</t>
  </si>
  <si>
    <t>สถานะครบ 99 แห่ง</t>
  </si>
  <si>
    <t>สถานะของโรงเรียนครบทุกแห่ง</t>
  </si>
  <si>
    <t>คู่ที่ผ่านเกณฑ์ 46 แห่ง</t>
  </si>
  <si>
    <t>รายละเอียดคู่ที่ผ่านเกณฑ์</t>
  </si>
  <si>
    <t>นอกเกณฑ์รวม 53 แห่ง</t>
  </si>
  <si>
    <t>50 แห่งเกินระยะ และ 3 แห่งเป็นกรณีพิกัด–ขอบเขต</t>
  </si>
  <si>
    <t>รายโรงเรียนแม่เหล็ก</t>
  </si>
  <si>
    <t>ผลรวมแยกตามโรงเรียนแม่เหล็ก</t>
  </si>
  <si>
    <t>รายอำเภอ</t>
  </si>
  <si>
    <t>ผลรวมแยกตามอำเภอต้นทาง</t>
  </si>
  <si>
    <t>ผลรวมแยกตามช่วงระยะทาง</t>
  </si>
  <si>
    <t>ข้อมูลและการตรวจ</t>
  </si>
  <si>
    <t>ข้อมูลต้นทาง</t>
  </si>
  <si>
    <t>ลักษณะไฟล์</t>
  </si>
  <si>
    <t>เป็นข้อมูลคงที่ ไม่มีสูตรเชื่อมกับ GIS</t>
  </si>
  <si>
    <t>ตรวจล่าสุด</t>
  </si>
  <si>
    <t>หากข้อมูลเปลี่ยน</t>
  </si>
  <si>
    <t>ให้สร้างและตรวจ Excel ใหม่ ไม่แก้ตัวเลขสรุปด้วยมือ</t>
  </si>
  <si>
    <t>ทะเบียนโรงเรียน จุดโรงเรียน และผลเส้นทาง DMC68 และ เส้นทาง openstreetmap</t>
  </si>
  <si>
    <t>โรงเรียนที่ผ่านเกณฑ์ระยะทาง แต่ควรตรวจสอบความพร้อมเพิ่มเติม 26 แห่ง</t>
  </si>
  <si>
    <t>โรงเรียนทั้ง 26 แห่งผ่านเกณฑ์ระยะทางตามถนนไม่เกิน 10 กิโลเมตรแล้ว จึงไม่ใช่กลุ่มที่ไม่ผ่านเกณฑ์</t>
  </si>
  <si>
    <t>เกณฑ์ผ่านของแผน 1.2 พิจารณาจากระยะทาง ไม่ได้กำหนดว่าเวลาเดินทางต้องไม่เกิน 10 นาที</t>
  </si>
  <si>
    <t>เหตุผลที่จัดไว้เพื่อตรวจความพร้อมเพิ่มเติม</t>
  </si>
  <si>
    <t>เวลาเดินทางตั้งแต่ 12 นาที (17 แห่ง)</t>
  </si>
  <si>
    <t>ระยะทางผ่านเกณฑ์แล้ว แต่ภาระเดินทางอาจยังสูง จึงควรตรวจเวลาเปิด–เลิกเรียน สภาพและความปลอดภัยของถนน และรถรับส่งจริง</t>
  </si>
  <si>
    <t>จับคู่ข้ามอำเภอ (13 แห่ง)</t>
  </si>
  <si>
    <t>ไม่ใช่ข้อห้าม แต่ควรตรวจการประสานงาน เส้นทางรับส่ง และความสัมพันธ์ของโรงเรียน ผู้ปกครอง และชุมชน</t>
  </si>
  <si>
    <t>นักเรียนไม่เกิน 20 คน (4 แห่ง)</t>
  </si>
  <si>
    <t>ควรดูอายุและชั้นเรียน ความจำเป็นเฉพาะ ความพร้อมของครัวเรือน และผลต่อชุมชนก่อนกำหนดรูปแบบดำเนินงาน</t>
  </si>
  <si>
    <t>การนับรวม 26 แห่ง</t>
  </si>
  <si>
    <t>เงื่อนไขซ้อนกันได้ จึงนับแบบไม่ซ้ำ: เวลาอย่างเดียว 11 ข้ามอำเภออย่างเดียว 6 นักเรียนน้อยอย่างเดียว 2 เวลาและข้ามอำเภอ 5 นักเรียนน้อยและข้ามอำเภอ 1 และครบทั้งสามข้อ 1 แห่ง</t>
  </si>
  <si>
    <t>ข้อสำคัญ</t>
  </si>
  <si>
    <t>ค่า 12 นาทีและ 20 คนเป็นเกณฑ์จัดลำดับการตรวจของบทวิเคราะห์ ไม่ใช่เกณฑ์ผ่านหรือไม่ผ่านอย่างเป็นทางการของแผน 1.2</t>
  </si>
  <si>
    <t>ผ่านเกณฑ์ที่ควรตรวจความพร้อม</t>
  </si>
  <si>
    <t>ตรวจความพร้อม 26 แห่ง</t>
  </si>
  <si>
    <t>ผ่านเกณฑ์ ตรวจความพร้อม 26 แห่ง</t>
  </si>
  <si>
    <t>โรงเรียนที่ผ่านระยะทางแล้ว แต่มีอย่างน้อยหนึ่งเงื่อนไขให้ตรวจความพร้อมเพิ่ม</t>
  </si>
  <si>
    <t>18 สิงหาคม 2569: 0 errors, 0 warnings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</si>
</sst>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#,##0.000"/>
  </numFmts>
  <fonts count="20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1F4E79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Sarabun"/>
      <charset val="222"/>
    </font>
    <font>
      <b/>
      <sz val="16"/>
      <color rgb="FFFFFFFF"/>
      <name val="Sarabun"/>
      <charset val="222"/>
    </font>
    <font>
      <sz val="11"/>
      <color rgb="FF404040"/>
      <name val="Sarabun"/>
      <charset val="222"/>
    </font>
    <font>
      <b/>
      <sz val="11"/>
      <color rgb="FFFFFFFF"/>
      <name val="Sarabun"/>
      <charset val="222"/>
    </font>
    <font>
      <b/>
      <sz val="10"/>
      <color theme="1"/>
      <name val="Sarabun"/>
      <charset val="222"/>
    </font>
    <font>
      <sz val="11"/>
      <color theme="1"/>
      <name val="Sarabun"/>
      <charset val="222"/>
    </font>
    <font>
      <sz val="9"/>
      <color rgb="FF1F4E79"/>
      <name val="Sarabun"/>
      <charset val="222"/>
    </font>
    <font>
      <b/>
      <sz val="14"/>
      <color rgb="FFFFFFFF"/>
      <name val="Sarabun"/>
      <charset val="222"/>
    </font>
    <font>
      <b/>
      <sz val="11"/>
      <color theme="1"/>
      <name val="Sarabun"/>
      <charset val="22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5B9BD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4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5" fillId="7" borderId="5" xfId="0" applyFont="1" applyFill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3" fontId="15" fillId="0" borderId="5" xfId="0" applyNumberFormat="1" applyFont="1" applyBorder="1" applyAlignment="1">
      <alignment horizontal="right" vertical="top" wrapText="1"/>
    </xf>
    <xf numFmtId="0" fontId="14" fillId="10" borderId="0" xfId="0" applyFont="1" applyFill="1" applyAlignment="1">
      <alignment vertical="top" wrapText="1"/>
    </xf>
    <xf numFmtId="0" fontId="12" fillId="8" borderId="0" xfId="0" applyFont="1" applyFill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1" fillId="0" borderId="5" xfId="0" applyFont="1" applyBorder="1" applyAlignment="1">
      <alignment vertical="top" wrapText="1"/>
    </xf>
    <xf numFmtId="49" fontId="11" fillId="0" borderId="5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3" fontId="16" fillId="0" borderId="1" xfId="0" applyNumberFormat="1" applyFont="1" applyBorder="1" applyAlignment="1">
      <alignment horizontal="right"/>
    </xf>
    <xf numFmtId="4" fontId="16" fillId="0" borderId="1" xfId="0" applyNumberFormat="1" applyFont="1" applyBorder="1" applyAlignment="1">
      <alignment horizontal="right"/>
    </xf>
    <xf numFmtId="0" fontId="18" fillId="2" borderId="6" xfId="0" applyFont="1" applyFill="1" applyBorder="1" applyAlignment="1">
      <alignment vertical="top" wrapText="1"/>
    </xf>
    <xf numFmtId="0" fontId="19" fillId="9" borderId="6" xfId="0" applyFont="1" applyFill="1" applyBorder="1" applyAlignment="1">
      <alignment vertical="top" wrapText="1"/>
    </xf>
    <xf numFmtId="0" fontId="19" fillId="7" borderId="6" xfId="0" applyFont="1" applyFill="1" applyBorder="1" applyAlignment="1">
      <alignment vertical="top" wrapText="1"/>
    </xf>
    <xf numFmtId="0" fontId="16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_chartdata!$B$1</c:f>
              <c:strCache>
                <c:ptCount val="1"/>
                <c:pt idx="0">
                  <c:v>นร.เดิม</c:v>
                </c:pt>
              </c:strCache>
            </c:strRef>
          </c:tx>
          <c:spPr>
            <a:solidFill>
              <a:srgbClr val="1F4E79"/>
            </a:solidFill>
          </c:spPr>
          <c:invertIfNegative val="0"/>
          <c:cat>
            <c:strRef>
              <c:f>_chartdata!$A$2:$A$7</c:f>
              <c:strCache>
                <c:ptCount val="6"/>
                <c:pt idx="0">
                  <c:v>โกมลวิทยาคาร (1043660154)</c:v>
                </c:pt>
                <c:pt idx="1">
                  <c:v>บ้านหนองบัวเงิน (1043660423)</c:v>
                </c:pt>
                <c:pt idx="2">
                  <c:v>บ้านเมืองบาง (1043660020)</c:v>
                </c:pt>
                <c:pt idx="3">
                  <c:v>พระพุทธบาทเทสรังสีวิทยา (1043660311)</c:v>
                </c:pt>
                <c:pt idx="4">
                  <c:v>อนุบาลดอนไผ่ (1043660487)</c:v>
                </c:pt>
                <c:pt idx="5">
                  <c:v>อนุบาลสังคม (1043660317)</c:v>
                </c:pt>
              </c:strCache>
            </c:strRef>
          </c:cat>
          <c:val>
            <c:numRef>
              <c:f>_chartdata!$B$2:$B$7</c:f>
              <c:numCache>
                <c:formatCode>General</c:formatCode>
                <c:ptCount val="6"/>
                <c:pt idx="0">
                  <c:v>291</c:v>
                </c:pt>
                <c:pt idx="1">
                  <c:v>335</c:v>
                </c:pt>
                <c:pt idx="2">
                  <c:v>353</c:v>
                </c:pt>
                <c:pt idx="3">
                  <c:v>196</c:v>
                </c:pt>
                <c:pt idx="4">
                  <c:v>133</c:v>
                </c:pt>
                <c:pt idx="5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1-4248-8631-567C732FAB54}"/>
            </c:ext>
          </c:extLst>
        </c:ser>
        <c:ser>
          <c:idx val="1"/>
          <c:order val="1"/>
          <c:tx>
            <c:strRef>
              <c:f>_chartdata!$C$1</c:f>
              <c:strCache>
                <c:ptCount val="1"/>
                <c:pt idx="0">
                  <c:v>นร.รับเพิ่ม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_chartdata!$A$2:$A$7</c:f>
              <c:strCache>
                <c:ptCount val="6"/>
                <c:pt idx="0">
                  <c:v>โกมลวิทยาคาร (1043660154)</c:v>
                </c:pt>
                <c:pt idx="1">
                  <c:v>บ้านหนองบัวเงิน (1043660423)</c:v>
                </c:pt>
                <c:pt idx="2">
                  <c:v>บ้านเมืองบาง (1043660020)</c:v>
                </c:pt>
                <c:pt idx="3">
                  <c:v>พระพุทธบาทเทสรังสีวิทยา (1043660311)</c:v>
                </c:pt>
                <c:pt idx="4">
                  <c:v>อนุบาลดอนไผ่ (1043660487)</c:v>
                </c:pt>
                <c:pt idx="5">
                  <c:v>อนุบาลสังคม (1043660317)</c:v>
                </c:pt>
              </c:strCache>
            </c:strRef>
          </c:cat>
          <c:val>
            <c:numRef>
              <c:f>_chartdata!$C$2:$C$7</c:f>
              <c:numCache>
                <c:formatCode>General</c:formatCode>
                <c:ptCount val="6"/>
                <c:pt idx="0">
                  <c:v>548</c:v>
                </c:pt>
                <c:pt idx="1">
                  <c:v>698</c:v>
                </c:pt>
                <c:pt idx="2">
                  <c:v>374</c:v>
                </c:pt>
                <c:pt idx="3">
                  <c:v>274</c:v>
                </c:pt>
                <c:pt idx="4">
                  <c:v>466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1-4248-8631-567C732FA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v>สถานะโรงเรียนตามสังกัด</c:v>
          </c:tx>
          <c:dPt>
            <c:idx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0-2DCF-4C29-A39B-1C82F6D8D546}"/>
              </c:ext>
            </c:extLst>
          </c:dPt>
          <c:dPt>
            <c:idx val="1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1-2DCF-4C29-A39B-1C82F6D8D546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2-2DCF-4C29-A39B-1C82F6D8D546}"/>
              </c:ext>
            </c:extLst>
          </c:dPt>
          <c:dLbls>
            <c:dLbl>
              <c:idx val="0"/>
              <c:layout>
                <c:manualLayout>
                  <c:x val="-6.8840579710144928E-2"/>
                  <c:y val="-0.1296296296296296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CF-4C29-A39B-1C82F6D8D546}"/>
                </c:ext>
              </c:extLst>
            </c:dLbl>
            <c:dLbl>
              <c:idx val="1"/>
              <c:layout>
                <c:manualLayout>
                  <c:x val="0.12681159420289856"/>
                  <c:y val="0.2129629629629628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CF-4C29-A39B-1C82F6D8D546}"/>
                </c:ext>
              </c:extLst>
            </c:dLbl>
            <c:dLbl>
              <c:idx val="2"/>
              <c:layout>
                <c:manualLayout>
                  <c:x val="-1.4492753623188439E-2"/>
                  <c:y val="0.1666666666666666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CF-4C29-A39B-1C82F6D8D54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_chartdata!$E$2:$E$4</c:f>
              <c:strCache>
                <c:ptCount val="3"/>
                <c:pt idx="0">
                  <c:v>จับคู่ได้ภายใน 10 กม.</c:v>
                </c:pt>
                <c:pt idx="1">
                  <c:v>มีผลเส้นทางเกิน 10 กม.</c:v>
                </c:pt>
                <c:pt idx="2">
                  <c:v>พิกัด–ขอบเขตไม่สอดคล้อง</c:v>
                </c:pt>
              </c:strCache>
            </c:strRef>
          </c:cat>
          <c:val>
            <c:numRef>
              <c:f>_chartdata!$F$2:$F$4</c:f>
              <c:numCache>
                <c:formatCode>General</c:formatCode>
                <c:ptCount val="3"/>
                <c:pt idx="0">
                  <c:v>46</c:v>
                </c:pt>
                <c:pt idx="1">
                  <c:v>50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CF-4C29-A39B-1C82F6D8D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68228432043820608"/>
          <c:y val="0.57924176144648587"/>
          <c:w val="0.31771567956179392"/>
          <c:h val="0.41896981627296587"/>
        </c:manualLayout>
      </c:layout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ระยะเฉลี่ย (กม.)</c:v>
          </c:tx>
          <c:spPr>
            <a:solidFill>
              <a:srgbClr val="1F4E79"/>
            </a:solidFill>
          </c:spPr>
          <c:invertIfNegative val="0"/>
          <c:cat>
            <c:strRef>
              <c:f>_chartdata!$H$2:$H$7</c:f>
              <c:strCache>
                <c:ptCount val="6"/>
                <c:pt idx="0">
                  <c:v>โกมลวิทยาคาร (1043660154)</c:v>
                </c:pt>
                <c:pt idx="1">
                  <c:v>บ้านหนองบัวเงิน (1043660423)</c:v>
                </c:pt>
                <c:pt idx="2">
                  <c:v>บ้านเมืองบาง (1043660020)</c:v>
                </c:pt>
                <c:pt idx="3">
                  <c:v>พระพุทธบาทเทสรังสีวิทยา (1043660311)</c:v>
                </c:pt>
                <c:pt idx="4">
                  <c:v>อนุบาลดอนไผ่ (1043660487)</c:v>
                </c:pt>
                <c:pt idx="5">
                  <c:v>อนุบาลสังคม (1043660317)</c:v>
                </c:pt>
              </c:strCache>
            </c:strRef>
          </c:cat>
          <c:val>
            <c:numRef>
              <c:f>_chartdata!$I$2:$I$7</c:f>
              <c:numCache>
                <c:formatCode>General</c:formatCode>
                <c:ptCount val="6"/>
                <c:pt idx="0">
                  <c:v>6.05</c:v>
                </c:pt>
                <c:pt idx="1">
                  <c:v>7.36</c:v>
                </c:pt>
                <c:pt idx="2">
                  <c:v>7.45</c:v>
                </c:pt>
                <c:pt idx="3">
                  <c:v>7.68</c:v>
                </c:pt>
                <c:pt idx="4">
                  <c:v>6.19</c:v>
                </c:pt>
                <c:pt idx="5">
                  <c:v>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4-4C20-85C9-288AE374DC72}"/>
            </c:ext>
          </c:extLst>
        </c:ser>
        <c:ser>
          <c:idx val="1"/>
          <c:order val="1"/>
          <c:tx>
            <c:v>เวลาเฉลี่ย (นาที)</c:v>
          </c:tx>
          <c:spPr>
            <a:solidFill>
              <a:srgbClr val="ED7D31"/>
            </a:solidFill>
          </c:spPr>
          <c:invertIfNegative val="0"/>
          <c:cat>
            <c:strRef>
              <c:f>_chartdata!$H$2:$H$7</c:f>
              <c:strCache>
                <c:ptCount val="6"/>
                <c:pt idx="0">
                  <c:v>โกมลวิทยาคาร (1043660154)</c:v>
                </c:pt>
                <c:pt idx="1">
                  <c:v>บ้านหนองบัวเงิน (1043660423)</c:v>
                </c:pt>
                <c:pt idx="2">
                  <c:v>บ้านเมืองบาง (1043660020)</c:v>
                </c:pt>
                <c:pt idx="3">
                  <c:v>พระพุทธบาทเทสรังสีวิทยา (1043660311)</c:v>
                </c:pt>
                <c:pt idx="4">
                  <c:v>อนุบาลดอนไผ่ (1043660487)</c:v>
                </c:pt>
                <c:pt idx="5">
                  <c:v>อนุบาลสังคม (1043660317)</c:v>
                </c:pt>
              </c:strCache>
            </c:strRef>
          </c:cat>
          <c:val>
            <c:numRef>
              <c:f>_chartdata!$J$2:$J$7</c:f>
              <c:numCache>
                <c:formatCode>General</c:formatCode>
                <c:ptCount val="6"/>
                <c:pt idx="0">
                  <c:v>9.07</c:v>
                </c:pt>
                <c:pt idx="1">
                  <c:v>12.88</c:v>
                </c:pt>
                <c:pt idx="2">
                  <c:v>13</c:v>
                </c:pt>
                <c:pt idx="3">
                  <c:v>12.15</c:v>
                </c:pt>
                <c:pt idx="4">
                  <c:v>8.7899999999999991</c:v>
                </c:pt>
                <c:pt idx="5">
                  <c:v>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4-4C20-85C9-288AE374D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รร.ขนาดเล็กตามสังกัด</c:v>
          </c:tx>
          <c:spPr>
            <a:solidFill>
              <a:srgbClr val="1F4E79"/>
            </a:solidFill>
          </c:spPr>
          <c:invertIfNegative val="0"/>
          <c:cat>
            <c:strRef>
              <c:f>_chartdata!$L$2:$L$7</c:f>
              <c:strCache>
                <c:ptCount val="6"/>
                <c:pt idx="0">
                  <c:v>โพธิ์ตาก</c:v>
                </c:pt>
                <c:pt idx="1">
                  <c:v>ศรีเชียงใหม่</c:v>
                </c:pt>
                <c:pt idx="2">
                  <c:v>ท่าบ่อ</c:v>
                </c:pt>
                <c:pt idx="3">
                  <c:v>เมืองหนองคาย</c:v>
                </c:pt>
                <c:pt idx="4">
                  <c:v>สังคม</c:v>
                </c:pt>
                <c:pt idx="5">
                  <c:v>สระใคร</c:v>
                </c:pt>
              </c:strCache>
            </c:strRef>
          </c:cat>
          <c:val>
            <c:numRef>
              <c:f>_chartdata!$M$2:$M$7</c:f>
              <c:numCache>
                <c:formatCode>General</c:formatCode>
                <c:ptCount val="6"/>
                <c:pt idx="0">
                  <c:v>6</c:v>
                </c:pt>
                <c:pt idx="1">
                  <c:v>13</c:v>
                </c:pt>
                <c:pt idx="2">
                  <c:v>24</c:v>
                </c:pt>
                <c:pt idx="3">
                  <c:v>30</c:v>
                </c:pt>
                <c:pt idx="4">
                  <c:v>15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3-4A7C-B162-1A8E69F7B464}"/>
            </c:ext>
          </c:extLst>
        </c:ser>
        <c:ser>
          <c:idx val="1"/>
          <c:order val="1"/>
          <c:tx>
            <c:v>จับคู่ได้ภายใน 10 กม.</c:v>
          </c:tx>
          <c:spPr>
            <a:solidFill>
              <a:srgbClr val="70AD47"/>
            </a:solidFill>
          </c:spPr>
          <c:invertIfNegative val="0"/>
          <c:cat>
            <c:strRef>
              <c:f>_chartdata!$L$2:$L$7</c:f>
              <c:strCache>
                <c:ptCount val="6"/>
                <c:pt idx="0">
                  <c:v>โพธิ์ตาก</c:v>
                </c:pt>
                <c:pt idx="1">
                  <c:v>ศรีเชียงใหม่</c:v>
                </c:pt>
                <c:pt idx="2">
                  <c:v>ท่าบ่อ</c:v>
                </c:pt>
                <c:pt idx="3">
                  <c:v>เมืองหนองคาย</c:v>
                </c:pt>
                <c:pt idx="4">
                  <c:v>สังคม</c:v>
                </c:pt>
                <c:pt idx="5">
                  <c:v>สระใคร</c:v>
                </c:pt>
              </c:strCache>
            </c:strRef>
          </c:cat>
          <c:val>
            <c:numRef>
              <c:f>_chartdata!$N$2:$N$7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13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3-4A7C-B162-1A8E69F7B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6</xdr:col>
      <xdr:colOff>666750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15240</xdr:rowOff>
    </xdr:from>
    <xdr:to>
      <xdr:col>12</xdr:col>
      <xdr:colOff>304800</xdr:colOff>
      <xdr:row>28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6</xdr:col>
      <xdr:colOff>666750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12</xdr:col>
      <xdr:colOff>304800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7084-3587-4CC1-8D04-6AE7530C22E9}">
  <sheetPr>
    <tabColor rgb="FF4472C4"/>
  </sheetPr>
  <dimension ref="A1:C36"/>
  <sheetViews>
    <sheetView showGridLines="0" tabSelected="1" topLeftCell="A18" zoomScale="90" zoomScaleNormal="90" workbookViewId="0">
      <selection sqref="A1:C1"/>
    </sheetView>
  </sheetViews>
  <sheetFormatPr defaultRowHeight="14.4"/>
  <cols>
    <col min="1" max="1" width="30.77734375" customWidth="1"/>
    <col min="2" max="2" width="58.77734375" customWidth="1"/>
    <col min="3" max="3" width="38.77734375" customWidth="1"/>
  </cols>
  <sheetData>
    <row r="1" spans="1:3" ht="30" customHeight="1">
      <c r="A1" s="16" t="s">
        <v>399</v>
      </c>
      <c r="B1" s="16"/>
      <c r="C1" s="16"/>
    </row>
    <row r="2" spans="1:3" ht="24" customHeight="1">
      <c r="A2" s="17" t="s">
        <v>400</v>
      </c>
      <c r="B2" s="17"/>
      <c r="C2" s="17"/>
    </row>
    <row r="3" spans="1:3" ht="15">
      <c r="A3" s="11"/>
      <c r="B3" s="11"/>
      <c r="C3" s="11"/>
    </row>
    <row r="4" spans="1:3" ht="22.05" customHeight="1">
      <c r="A4" s="15" t="s">
        <v>401</v>
      </c>
      <c r="B4" s="15"/>
      <c r="C4" s="15"/>
    </row>
    <row r="5" spans="1:3" ht="15">
      <c r="A5" s="12" t="s">
        <v>402</v>
      </c>
      <c r="B5" s="18" t="s">
        <v>403</v>
      </c>
      <c r="C5" s="18"/>
    </row>
    <row r="6" spans="1:3" ht="15">
      <c r="A6" s="12" t="s">
        <v>404</v>
      </c>
      <c r="B6" s="18" t="s">
        <v>405</v>
      </c>
      <c r="C6" s="18"/>
    </row>
    <row r="7" spans="1:3" ht="15">
      <c r="A7" s="11"/>
      <c r="B7" s="11"/>
      <c r="C7" s="11"/>
    </row>
    <row r="8" spans="1:3" ht="16.8">
      <c r="A8" s="15" t="s">
        <v>406</v>
      </c>
      <c r="B8" s="15"/>
      <c r="C8" s="15"/>
    </row>
    <row r="9" spans="1:3" ht="15">
      <c r="A9" s="12" t="s">
        <v>2</v>
      </c>
      <c r="B9" s="14">
        <v>99</v>
      </c>
      <c r="C9" s="13" t="s">
        <v>407</v>
      </c>
    </row>
    <row r="10" spans="1:3" ht="15">
      <c r="A10" s="12" t="s">
        <v>408</v>
      </c>
      <c r="B10" s="14">
        <v>96</v>
      </c>
      <c r="C10" s="13" t="s">
        <v>409</v>
      </c>
    </row>
    <row r="11" spans="1:3" ht="15">
      <c r="A11" s="12" t="s">
        <v>410</v>
      </c>
      <c r="B11" s="14">
        <v>46</v>
      </c>
      <c r="C11" s="13" t="s">
        <v>411</v>
      </c>
    </row>
    <row r="12" spans="1:3" ht="30">
      <c r="A12" s="12" t="s">
        <v>412</v>
      </c>
      <c r="B12" s="14">
        <v>53</v>
      </c>
      <c r="C12" s="13" t="s">
        <v>413</v>
      </c>
    </row>
    <row r="13" spans="1:3" ht="15">
      <c r="A13" s="12" t="s">
        <v>414</v>
      </c>
      <c r="B13" s="14">
        <v>6</v>
      </c>
      <c r="C13" s="13" t="s">
        <v>11</v>
      </c>
    </row>
    <row r="14" spans="1:3" ht="15">
      <c r="A14" s="11"/>
      <c r="B14" s="11"/>
      <c r="C14" s="11"/>
    </row>
    <row r="15" spans="1:3" ht="16.8">
      <c r="A15" s="15" t="s">
        <v>415</v>
      </c>
      <c r="B15" s="15"/>
      <c r="C15" s="15"/>
    </row>
    <row r="16" spans="1:3" ht="31.95" customHeight="1">
      <c r="A16" s="12" t="s">
        <v>416</v>
      </c>
      <c r="B16" s="18" t="s">
        <v>417</v>
      </c>
      <c r="C16" s="18"/>
    </row>
    <row r="17" spans="1:3" ht="31.95" customHeight="1">
      <c r="A17" s="12" t="s">
        <v>418</v>
      </c>
      <c r="B17" s="18" t="s">
        <v>419</v>
      </c>
      <c r="C17" s="18"/>
    </row>
    <row r="18" spans="1:3" ht="31.95" customHeight="1">
      <c r="A18" s="12" t="s">
        <v>420</v>
      </c>
      <c r="B18" s="18" t="s">
        <v>421</v>
      </c>
      <c r="C18" s="18"/>
    </row>
    <row r="19" spans="1:3" ht="31.95" customHeight="1">
      <c r="A19" s="12" t="s">
        <v>464</v>
      </c>
      <c r="B19" s="18" t="s">
        <v>422</v>
      </c>
      <c r="C19" s="18"/>
    </row>
    <row r="20" spans="1:3" ht="31.95" customHeight="1">
      <c r="A20" s="12" t="s">
        <v>423</v>
      </c>
      <c r="B20" s="18" t="s">
        <v>424</v>
      </c>
      <c r="C20" s="18"/>
    </row>
    <row r="21" spans="1:3" ht="16.8">
      <c r="A21" s="15" t="s">
        <v>425</v>
      </c>
      <c r="B21" s="15"/>
      <c r="C21" s="15"/>
    </row>
    <row r="22" spans="1:3" ht="15">
      <c r="A22" s="12" t="s">
        <v>426</v>
      </c>
      <c r="B22" s="18" t="s">
        <v>427</v>
      </c>
      <c r="C22" s="18"/>
    </row>
    <row r="23" spans="1:3" ht="15">
      <c r="A23" s="12" t="s">
        <v>428</v>
      </c>
      <c r="B23" s="18" t="s">
        <v>429</v>
      </c>
      <c r="C23" s="18"/>
    </row>
    <row r="24" spans="1:3" ht="15">
      <c r="A24" s="12" t="s">
        <v>430</v>
      </c>
      <c r="B24" s="18" t="s">
        <v>431</v>
      </c>
      <c r="C24" s="18"/>
    </row>
    <row r="25" spans="1:3" ht="15">
      <c r="A25" s="12" t="s">
        <v>432</v>
      </c>
      <c r="B25" s="18" t="s">
        <v>433</v>
      </c>
      <c r="C25" s="18"/>
    </row>
    <row r="26" spans="1:3" ht="15">
      <c r="A26" s="12" t="s">
        <v>434</v>
      </c>
      <c r="B26" s="18" t="s">
        <v>435</v>
      </c>
      <c r="C26" s="18"/>
    </row>
    <row r="27" spans="1:3" ht="15">
      <c r="A27" s="12" t="s">
        <v>436</v>
      </c>
      <c r="B27" s="18" t="s">
        <v>437</v>
      </c>
      <c r="C27" s="18"/>
    </row>
    <row r="28" spans="1:3" ht="15">
      <c r="A28" s="12" t="s">
        <v>438</v>
      </c>
      <c r="B28" s="18" t="s">
        <v>439</v>
      </c>
      <c r="C28" s="18"/>
    </row>
    <row r="29" spans="1:3" ht="15">
      <c r="A29" s="12" t="s">
        <v>375</v>
      </c>
      <c r="B29" s="18" t="s">
        <v>440</v>
      </c>
      <c r="C29" s="18"/>
    </row>
    <row r="30" spans="1:3" ht="30">
      <c r="A30" s="12" t="s">
        <v>465</v>
      </c>
      <c r="B30" s="18" t="s">
        <v>466</v>
      </c>
      <c r="C30" s="18"/>
    </row>
    <row r="31" spans="1:3" ht="15">
      <c r="A31" s="11"/>
      <c r="B31" s="11"/>
      <c r="C31" s="11"/>
    </row>
    <row r="32" spans="1:3" ht="16.8">
      <c r="A32" s="15" t="s">
        <v>441</v>
      </c>
      <c r="B32" s="15"/>
      <c r="C32" s="15"/>
    </row>
    <row r="33" spans="1:3" ht="15">
      <c r="A33" s="12" t="s">
        <v>442</v>
      </c>
      <c r="B33" s="18" t="s">
        <v>448</v>
      </c>
      <c r="C33" s="18"/>
    </row>
    <row r="34" spans="1:3" ht="15">
      <c r="A34" s="12" t="s">
        <v>443</v>
      </c>
      <c r="B34" s="18" t="s">
        <v>444</v>
      </c>
      <c r="C34" s="18"/>
    </row>
    <row r="35" spans="1:3" ht="15">
      <c r="A35" s="12" t="s">
        <v>445</v>
      </c>
      <c r="B35" s="19" t="s">
        <v>467</v>
      </c>
      <c r="C35" s="19"/>
    </row>
    <row r="36" spans="1:3" ht="15">
      <c r="A36" s="12" t="s">
        <v>446</v>
      </c>
      <c r="B36" s="18" t="s">
        <v>447</v>
      </c>
      <c r="C36" s="18"/>
    </row>
  </sheetData>
  <mergeCells count="27">
    <mergeCell ref="B34:C34"/>
    <mergeCell ref="B35:C35"/>
    <mergeCell ref="B36:C36"/>
    <mergeCell ref="B27:C27"/>
    <mergeCell ref="B28:C28"/>
    <mergeCell ref="B29:C29"/>
    <mergeCell ref="B30:C30"/>
    <mergeCell ref="A32:C32"/>
    <mergeCell ref="B33:C33"/>
    <mergeCell ref="B26:C26"/>
    <mergeCell ref="A15:C15"/>
    <mergeCell ref="B16:C16"/>
    <mergeCell ref="B17:C17"/>
    <mergeCell ref="B18:C18"/>
    <mergeCell ref="B19:C19"/>
    <mergeCell ref="B20:C20"/>
    <mergeCell ref="A21:C21"/>
    <mergeCell ref="B22:C22"/>
    <mergeCell ref="B23:C23"/>
    <mergeCell ref="B24:C24"/>
    <mergeCell ref="B25:C25"/>
    <mergeCell ref="A8:C8"/>
    <mergeCell ref="A1:C1"/>
    <mergeCell ref="A2:C2"/>
    <mergeCell ref="A4:C4"/>
    <mergeCell ref="B5:C5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2:M30"/>
  <sheetViews>
    <sheetView showGridLines="0" topLeftCell="A11" workbookViewId="0"/>
  </sheetViews>
  <sheetFormatPr defaultRowHeight="14.4"/>
  <cols>
    <col min="1" max="1" width="2.6640625" customWidth="1"/>
    <col min="2" max="13" width="11.6640625" customWidth="1"/>
  </cols>
  <sheetData>
    <row r="2" spans="2:13" ht="28.05" customHeight="1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2:13" ht="30" customHeight="1">
      <c r="B3" s="21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5" spans="2:13">
      <c r="B5" s="22" t="s">
        <v>2</v>
      </c>
      <c r="C5" s="22"/>
      <c r="D5" s="22"/>
      <c r="E5" s="22" t="s">
        <v>4</v>
      </c>
      <c r="F5" s="22"/>
      <c r="G5" s="22"/>
      <c r="H5" s="22" t="s">
        <v>6</v>
      </c>
      <c r="I5" s="22"/>
      <c r="J5" s="22"/>
      <c r="K5" s="22" t="s">
        <v>8</v>
      </c>
      <c r="L5" s="22"/>
      <c r="M5" s="22"/>
    </row>
    <row r="6" spans="2:13" ht="28.8">
      <c r="B6" s="23">
        <v>99</v>
      </c>
      <c r="C6" s="23"/>
      <c r="D6" s="23"/>
      <c r="E6" s="23">
        <v>46</v>
      </c>
      <c r="F6" s="23"/>
      <c r="G6" s="23"/>
      <c r="H6" s="23">
        <v>53</v>
      </c>
      <c r="I6" s="23"/>
      <c r="J6" s="23"/>
      <c r="K6" s="23">
        <v>6280</v>
      </c>
      <c r="L6" s="23"/>
      <c r="M6" s="23"/>
    </row>
    <row r="7" spans="2:13">
      <c r="B7" s="24" t="s">
        <v>3</v>
      </c>
      <c r="C7" s="24"/>
      <c r="D7" s="24"/>
      <c r="E7" s="24" t="s">
        <v>5</v>
      </c>
      <c r="F7" s="24"/>
      <c r="G7" s="24"/>
      <c r="H7" s="24" t="s">
        <v>7</v>
      </c>
      <c r="I7" s="24"/>
      <c r="J7" s="24"/>
      <c r="K7" s="24" t="s">
        <v>9</v>
      </c>
      <c r="L7" s="24"/>
      <c r="M7" s="24"/>
    </row>
    <row r="9" spans="2:13">
      <c r="B9" s="26" t="s">
        <v>10</v>
      </c>
      <c r="C9" s="26"/>
      <c r="D9" s="26"/>
      <c r="E9" s="26"/>
      <c r="F9" s="26" t="s">
        <v>12</v>
      </c>
      <c r="G9" s="26"/>
      <c r="H9" s="26"/>
      <c r="I9" s="26"/>
      <c r="J9" s="26" t="s">
        <v>463</v>
      </c>
      <c r="K9" s="26"/>
      <c r="L9" s="26"/>
      <c r="M9" s="26"/>
    </row>
    <row r="10" spans="2:13" ht="23.4">
      <c r="B10" s="27">
        <v>6</v>
      </c>
      <c r="C10" s="27"/>
      <c r="D10" s="27"/>
      <c r="E10" s="27"/>
      <c r="F10" s="27">
        <v>2660</v>
      </c>
      <c r="G10" s="27"/>
      <c r="H10" s="27"/>
      <c r="I10" s="27"/>
      <c r="J10" s="27">
        <v>26</v>
      </c>
      <c r="K10" s="27"/>
      <c r="L10" s="27"/>
      <c r="M10" s="27"/>
    </row>
    <row r="11" spans="2:13">
      <c r="B11" s="28" t="s">
        <v>11</v>
      </c>
      <c r="C11" s="28"/>
      <c r="D11" s="28"/>
      <c r="E11" s="28"/>
      <c r="F11" s="28" t="s">
        <v>13</v>
      </c>
      <c r="G11" s="28"/>
      <c r="H11" s="28"/>
      <c r="I11" s="28"/>
      <c r="J11" s="28" t="s">
        <v>14</v>
      </c>
      <c r="K11" s="28"/>
      <c r="L11" s="28"/>
      <c r="M11" s="28"/>
    </row>
    <row r="13" spans="2:13" ht="15.6">
      <c r="B13" s="25" t="s">
        <v>15</v>
      </c>
      <c r="C13" s="25"/>
      <c r="D13" s="25"/>
      <c r="E13" s="25"/>
      <c r="F13" s="25"/>
      <c r="G13" s="25"/>
      <c r="H13" s="25"/>
      <c r="I13" s="25" t="s">
        <v>16</v>
      </c>
      <c r="J13" s="25"/>
      <c r="K13" s="25"/>
      <c r="L13" s="25"/>
      <c r="M13" s="25"/>
    </row>
    <row r="30" spans="2:13" ht="15.6">
      <c r="B30" s="25" t="s">
        <v>17</v>
      </c>
      <c r="C30" s="25"/>
      <c r="D30" s="25"/>
      <c r="E30" s="25"/>
      <c r="F30" s="25"/>
      <c r="G30" s="25"/>
      <c r="H30" s="25"/>
      <c r="I30" s="25" t="s">
        <v>18</v>
      </c>
      <c r="J30" s="25"/>
      <c r="K30" s="25"/>
      <c r="L30" s="25"/>
      <c r="M30" s="25"/>
    </row>
  </sheetData>
  <mergeCells count="27">
    <mergeCell ref="B30:H30"/>
    <mergeCell ref="I30:M30"/>
    <mergeCell ref="J9:M9"/>
    <mergeCell ref="J10:M10"/>
    <mergeCell ref="J11:M11"/>
    <mergeCell ref="B13:H13"/>
    <mergeCell ref="I13:M13"/>
    <mergeCell ref="B9:E9"/>
    <mergeCell ref="B10:E10"/>
    <mergeCell ref="B11:E11"/>
    <mergeCell ref="F9:I9"/>
    <mergeCell ref="F10:I10"/>
    <mergeCell ref="F11:I11"/>
    <mergeCell ref="B2:M2"/>
    <mergeCell ref="B3:M3"/>
    <mergeCell ref="B5:D5"/>
    <mergeCell ref="B6:D6"/>
    <mergeCell ref="B7:D7"/>
    <mergeCell ref="E5:G5"/>
    <mergeCell ref="E6:G6"/>
    <mergeCell ref="E7:G7"/>
    <mergeCell ref="H5:J5"/>
    <mergeCell ref="H6:J6"/>
    <mergeCell ref="H7:J7"/>
    <mergeCell ref="K5:M5"/>
    <mergeCell ref="K6:M6"/>
    <mergeCell ref="K7:M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D37"/>
  <sheetViews>
    <sheetView workbookViewId="0"/>
  </sheetViews>
  <sheetFormatPr defaultRowHeight="14.4"/>
  <cols>
    <col min="1" max="1" width="28.6640625" customWidth="1"/>
    <col min="2" max="2" width="58.6640625" customWidth="1"/>
    <col min="3" max="3" width="14.6640625" customWidth="1"/>
    <col min="4" max="4" width="12.6640625" customWidth="1"/>
  </cols>
  <sheetData>
    <row r="1" spans="1:4">
      <c r="A1" s="1" t="s">
        <v>319</v>
      </c>
      <c r="B1" s="1" t="s">
        <v>320</v>
      </c>
      <c r="C1" s="1" t="s">
        <v>321</v>
      </c>
      <c r="D1" s="1" t="s">
        <v>322</v>
      </c>
    </row>
    <row r="2" spans="1:4">
      <c r="A2" s="4" t="s">
        <v>323</v>
      </c>
      <c r="B2" s="4" t="s">
        <v>324</v>
      </c>
      <c r="C2" s="5">
        <v>99</v>
      </c>
      <c r="D2" s="2" t="s">
        <v>11</v>
      </c>
    </row>
    <row r="3" spans="1:4">
      <c r="A3" s="4"/>
      <c r="B3" s="4" t="s">
        <v>325</v>
      </c>
      <c r="C3" s="5">
        <v>96</v>
      </c>
      <c r="D3" s="2" t="s">
        <v>11</v>
      </c>
    </row>
    <row r="4" spans="1:4">
      <c r="A4" s="4"/>
      <c r="B4" s="4" t="s">
        <v>326</v>
      </c>
      <c r="C4" s="5">
        <v>46</v>
      </c>
      <c r="D4" s="2" t="s">
        <v>11</v>
      </c>
    </row>
    <row r="5" spans="1:4">
      <c r="A5" s="4"/>
      <c r="B5" s="4" t="s">
        <v>327</v>
      </c>
      <c r="C5" s="6">
        <v>46.46</v>
      </c>
      <c r="D5" s="2" t="s">
        <v>328</v>
      </c>
    </row>
    <row r="6" spans="1:4">
      <c r="A6" s="4"/>
      <c r="B6" s="4" t="s">
        <v>6</v>
      </c>
      <c r="C6" s="5">
        <v>53</v>
      </c>
      <c r="D6" s="2" t="s">
        <v>11</v>
      </c>
    </row>
    <row r="7" spans="1:4">
      <c r="A7" s="4"/>
      <c r="B7" s="4" t="s">
        <v>329</v>
      </c>
      <c r="C7" s="5">
        <v>50</v>
      </c>
      <c r="D7" s="2" t="s">
        <v>11</v>
      </c>
    </row>
    <row r="8" spans="1:4">
      <c r="A8" s="4"/>
      <c r="B8" s="4" t="s">
        <v>330</v>
      </c>
      <c r="C8" s="5">
        <v>3</v>
      </c>
      <c r="D8" s="2" t="s">
        <v>11</v>
      </c>
    </row>
    <row r="9" spans="1:4">
      <c r="A9" s="4"/>
      <c r="B9" s="4" t="s">
        <v>331</v>
      </c>
      <c r="C9" s="5">
        <v>6</v>
      </c>
      <c r="D9" s="2" t="s">
        <v>11</v>
      </c>
    </row>
    <row r="10" spans="1:4">
      <c r="A10" s="4"/>
      <c r="B10" s="4" t="s">
        <v>332</v>
      </c>
      <c r="C10" s="5">
        <v>6</v>
      </c>
      <c r="D10" s="2" t="s">
        <v>34</v>
      </c>
    </row>
    <row r="11" spans="1:4">
      <c r="A11" s="4" t="s">
        <v>333</v>
      </c>
      <c r="B11" s="4" t="s">
        <v>334</v>
      </c>
      <c r="C11" s="5">
        <v>6280</v>
      </c>
      <c r="D11" s="2" t="s">
        <v>9</v>
      </c>
    </row>
    <row r="12" spans="1:4">
      <c r="A12" s="4"/>
      <c r="B12" s="4" t="s">
        <v>12</v>
      </c>
      <c r="C12" s="5">
        <v>2660</v>
      </c>
      <c r="D12" s="2" t="s">
        <v>9</v>
      </c>
    </row>
    <row r="13" spans="1:4">
      <c r="A13" s="4"/>
      <c r="B13" s="4" t="s">
        <v>335</v>
      </c>
      <c r="C13" s="6">
        <v>42.36</v>
      </c>
      <c r="D13" s="2" t="s">
        <v>328</v>
      </c>
    </row>
    <row r="14" spans="1:4">
      <c r="A14" s="4"/>
      <c r="B14" s="4" t="s">
        <v>336</v>
      </c>
      <c r="C14" s="5">
        <v>3620</v>
      </c>
      <c r="D14" s="2" t="s">
        <v>9</v>
      </c>
    </row>
    <row r="15" spans="1:4">
      <c r="A15" s="4"/>
      <c r="B15" s="4" t="s">
        <v>337</v>
      </c>
      <c r="C15" s="5">
        <v>3460</v>
      </c>
      <c r="D15" s="2" t="s">
        <v>9</v>
      </c>
    </row>
    <row r="16" spans="1:4">
      <c r="A16" s="4"/>
      <c r="B16" s="4" t="s">
        <v>338</v>
      </c>
      <c r="C16" s="5">
        <v>160</v>
      </c>
      <c r="D16" s="2" t="s">
        <v>9</v>
      </c>
    </row>
    <row r="17" spans="1:4">
      <c r="A17" s="4" t="s">
        <v>339</v>
      </c>
      <c r="B17" s="4" t="s">
        <v>340</v>
      </c>
      <c r="C17" s="6">
        <v>6.83</v>
      </c>
      <c r="D17" s="2" t="s">
        <v>341</v>
      </c>
    </row>
    <row r="18" spans="1:4">
      <c r="A18" s="4"/>
      <c r="B18" s="4" t="s">
        <v>342</v>
      </c>
      <c r="C18" s="6">
        <v>2.19</v>
      </c>
      <c r="D18" s="2" t="s">
        <v>341</v>
      </c>
    </row>
    <row r="19" spans="1:4">
      <c r="A19" s="4"/>
      <c r="B19" s="4" t="s">
        <v>343</v>
      </c>
      <c r="C19" s="6">
        <v>9.9979999999999993</v>
      </c>
      <c r="D19" s="2" t="s">
        <v>341</v>
      </c>
    </row>
    <row r="20" spans="1:4">
      <c r="A20" s="4"/>
      <c r="B20" s="4" t="s">
        <v>344</v>
      </c>
      <c r="C20" s="6">
        <v>7.27</v>
      </c>
      <c r="D20" s="2" t="s">
        <v>341</v>
      </c>
    </row>
    <row r="21" spans="1:4">
      <c r="A21" s="4" t="s">
        <v>345</v>
      </c>
      <c r="B21" s="4" t="s">
        <v>346</v>
      </c>
      <c r="C21" s="6">
        <v>10.73</v>
      </c>
      <c r="D21" s="2" t="s">
        <v>347</v>
      </c>
    </row>
    <row r="22" spans="1:4">
      <c r="A22" s="4"/>
      <c r="B22" s="4" t="s">
        <v>348</v>
      </c>
      <c r="C22" s="6">
        <v>3.3</v>
      </c>
      <c r="D22" s="2" t="s">
        <v>347</v>
      </c>
    </row>
    <row r="23" spans="1:4">
      <c r="A23" s="4"/>
      <c r="B23" s="4" t="s">
        <v>349</v>
      </c>
      <c r="C23" s="6">
        <v>19.29</v>
      </c>
      <c r="D23" s="2" t="s">
        <v>347</v>
      </c>
    </row>
    <row r="24" spans="1:4">
      <c r="A24" s="4"/>
      <c r="B24" s="4" t="s">
        <v>350</v>
      </c>
      <c r="C24" s="6">
        <v>10.54</v>
      </c>
      <c r="D24" s="2" t="s">
        <v>347</v>
      </c>
    </row>
    <row r="25" spans="1:4">
      <c r="A25" s="4" t="s">
        <v>351</v>
      </c>
      <c r="B25" s="4" t="s">
        <v>340</v>
      </c>
      <c r="C25" s="6">
        <v>14.63</v>
      </c>
      <c r="D25" s="2" t="s">
        <v>341</v>
      </c>
    </row>
    <row r="26" spans="1:4">
      <c r="A26" s="4"/>
      <c r="B26" s="4" t="s">
        <v>342</v>
      </c>
      <c r="C26" s="6">
        <v>10.029999999999999</v>
      </c>
      <c r="D26" s="2" t="s">
        <v>341</v>
      </c>
    </row>
    <row r="27" spans="1:4">
      <c r="A27" s="4"/>
      <c r="B27" s="4" t="s">
        <v>343</v>
      </c>
      <c r="C27" s="6">
        <v>23.46</v>
      </c>
      <c r="D27" s="2" t="s">
        <v>341</v>
      </c>
    </row>
    <row r="28" spans="1:4">
      <c r="A28" s="4"/>
      <c r="B28" s="4" t="s">
        <v>344</v>
      </c>
      <c r="C28" s="6">
        <v>13.96</v>
      </c>
      <c r="D28" s="2" t="s">
        <v>341</v>
      </c>
    </row>
    <row r="29" spans="1:4">
      <c r="A29" s="4"/>
      <c r="B29" s="4" t="s">
        <v>346</v>
      </c>
      <c r="C29" s="6">
        <v>21.02</v>
      </c>
      <c r="D29" s="2" t="s">
        <v>347</v>
      </c>
    </row>
    <row r="30" spans="1:4">
      <c r="A30" s="4"/>
      <c r="B30" s="4" t="s">
        <v>348</v>
      </c>
      <c r="C30" s="6">
        <v>10.57</v>
      </c>
      <c r="D30" s="2" t="s">
        <v>347</v>
      </c>
    </row>
    <row r="31" spans="1:4">
      <c r="A31" s="4"/>
      <c r="B31" s="4" t="s">
        <v>349</v>
      </c>
      <c r="C31" s="6">
        <v>39.880000000000003</v>
      </c>
      <c r="D31" s="2" t="s">
        <v>347</v>
      </c>
    </row>
    <row r="32" spans="1:4">
      <c r="A32" s="4"/>
      <c r="B32" s="4" t="s">
        <v>350</v>
      </c>
      <c r="C32" s="6">
        <v>20.74</v>
      </c>
      <c r="D32" s="2" t="s">
        <v>347</v>
      </c>
    </row>
    <row r="33" spans="1:4">
      <c r="A33" s="4"/>
      <c r="B33" s="4" t="s">
        <v>352</v>
      </c>
      <c r="C33" s="5">
        <v>46</v>
      </c>
      <c r="D33" s="2" t="s">
        <v>11</v>
      </c>
    </row>
    <row r="34" spans="1:4">
      <c r="A34" s="4" t="s">
        <v>353</v>
      </c>
      <c r="B34" s="4" t="s">
        <v>354</v>
      </c>
      <c r="C34" s="5">
        <v>4</v>
      </c>
      <c r="D34" s="2" t="s">
        <v>11</v>
      </c>
    </row>
    <row r="35" spans="1:4">
      <c r="A35" s="4"/>
      <c r="B35" s="4" t="s">
        <v>355</v>
      </c>
      <c r="C35" s="5">
        <v>13</v>
      </c>
      <c r="D35" s="2" t="s">
        <v>356</v>
      </c>
    </row>
    <row r="36" spans="1:4">
      <c r="A36" s="4"/>
      <c r="B36" s="4" t="s">
        <v>352</v>
      </c>
      <c r="C36" s="5">
        <v>17</v>
      </c>
      <c r="D36" s="2" t="s">
        <v>11</v>
      </c>
    </row>
    <row r="37" spans="1:4">
      <c r="A37" s="4"/>
      <c r="B37" s="4" t="s">
        <v>357</v>
      </c>
      <c r="C37" s="5">
        <v>26</v>
      </c>
      <c r="D37" s="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P100"/>
  <sheetViews>
    <sheetView workbookViewId="0">
      <pane ySplit="1" topLeftCell="A2" activePane="bottomLeft" state="frozenSplit"/>
      <selection pane="bottomLeft" activeCell="H4" sqref="H4"/>
    </sheetView>
  </sheetViews>
  <sheetFormatPr defaultRowHeight="14.4"/>
  <cols>
    <col min="1" max="1" width="6.6640625" customWidth="1"/>
    <col min="2" max="2" width="13.6640625" customWidth="1"/>
    <col min="3" max="3" width="22.6640625" customWidth="1"/>
    <col min="4" max="4" width="10.6640625" customWidth="1"/>
    <col min="5" max="6" width="14.6640625" customWidth="1"/>
    <col min="7" max="7" width="24.6640625" customWidth="1"/>
    <col min="8" max="8" width="38.6640625" customWidth="1"/>
    <col min="9" max="9" width="15.6640625" customWidth="1"/>
    <col min="10" max="10" width="22.6640625" customWidth="1"/>
    <col min="11" max="11" width="16.6640625" customWidth="1"/>
    <col min="12" max="12" width="15.6640625" customWidth="1"/>
    <col min="13" max="13" width="17.6640625" customWidth="1"/>
    <col min="14" max="14" width="14.6640625" customWidth="1"/>
    <col min="15" max="15" width="15.6640625" customWidth="1"/>
    <col min="16" max="16" width="28.6640625" customWidth="1"/>
  </cols>
  <sheetData>
    <row r="1" spans="1:16" ht="46.05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34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</row>
    <row r="2" spans="1:16">
      <c r="A2" s="2">
        <v>1</v>
      </c>
      <c r="B2" s="3" t="s">
        <v>58</v>
      </c>
      <c r="C2" s="4" t="s">
        <v>59</v>
      </c>
      <c r="D2" s="5">
        <v>119</v>
      </c>
      <c r="E2" s="4" t="s">
        <v>60</v>
      </c>
      <c r="F2" s="4" t="s">
        <v>39</v>
      </c>
      <c r="G2" s="4" t="s">
        <v>61</v>
      </c>
      <c r="H2" s="4" t="s">
        <v>62</v>
      </c>
      <c r="I2" s="3" t="s">
        <v>63</v>
      </c>
      <c r="J2" s="4" t="s">
        <v>64</v>
      </c>
      <c r="K2" s="4" t="s">
        <v>39</v>
      </c>
      <c r="L2" s="6">
        <v>15.456</v>
      </c>
      <c r="M2" s="6">
        <v>20.68</v>
      </c>
      <c r="N2" s="6"/>
      <c r="O2" s="6"/>
      <c r="P2" s="4" t="s">
        <v>65</v>
      </c>
    </row>
    <row r="3" spans="1:16">
      <c r="A3" s="2">
        <v>2</v>
      </c>
      <c r="B3" s="3" t="s">
        <v>66</v>
      </c>
      <c r="C3" s="4" t="s">
        <v>67</v>
      </c>
      <c r="D3" s="5">
        <v>60</v>
      </c>
      <c r="E3" s="4" t="s">
        <v>68</v>
      </c>
      <c r="F3" s="4" t="s">
        <v>39</v>
      </c>
      <c r="G3" s="4" t="s">
        <v>69</v>
      </c>
      <c r="H3" s="4" t="s">
        <v>70</v>
      </c>
      <c r="I3" s="3" t="s">
        <v>63</v>
      </c>
      <c r="J3" s="4" t="s">
        <v>64</v>
      </c>
      <c r="K3" s="4" t="s">
        <v>39</v>
      </c>
      <c r="L3" s="6">
        <v>7.2610000000000001</v>
      </c>
      <c r="M3" s="6">
        <v>9.4700000000000006</v>
      </c>
      <c r="N3" s="6"/>
      <c r="O3" s="6"/>
      <c r="P3" s="4" t="s">
        <v>65</v>
      </c>
    </row>
    <row r="4" spans="1:16">
      <c r="A4" s="2">
        <v>3</v>
      </c>
      <c r="B4" s="3" t="s">
        <v>71</v>
      </c>
      <c r="C4" s="4" t="s">
        <v>72</v>
      </c>
      <c r="D4" s="5">
        <v>11</v>
      </c>
      <c r="E4" s="4" t="s">
        <v>73</v>
      </c>
      <c r="F4" s="4" t="s">
        <v>39</v>
      </c>
      <c r="G4" s="4" t="s">
        <v>74</v>
      </c>
      <c r="H4" s="4" t="s">
        <v>75</v>
      </c>
      <c r="I4" s="3" t="s">
        <v>63</v>
      </c>
      <c r="J4" s="4" t="s">
        <v>64</v>
      </c>
      <c r="K4" s="4" t="s">
        <v>39</v>
      </c>
      <c r="L4" s="6"/>
      <c r="M4" s="6"/>
      <c r="N4" s="6">
        <v>18.54</v>
      </c>
      <c r="O4" s="6">
        <v>1.06</v>
      </c>
      <c r="P4" s="4" t="s">
        <v>76</v>
      </c>
    </row>
    <row r="5" spans="1:16">
      <c r="A5" s="2">
        <v>4</v>
      </c>
      <c r="B5" s="3" t="s">
        <v>77</v>
      </c>
      <c r="C5" s="4" t="s">
        <v>78</v>
      </c>
      <c r="D5" s="5">
        <v>23</v>
      </c>
      <c r="E5" s="4" t="s">
        <v>79</v>
      </c>
      <c r="F5" s="4" t="s">
        <v>39</v>
      </c>
      <c r="G5" s="4" t="s">
        <v>69</v>
      </c>
      <c r="H5" s="4" t="s">
        <v>70</v>
      </c>
      <c r="I5" s="3" t="s">
        <v>63</v>
      </c>
      <c r="J5" s="4" t="s">
        <v>64</v>
      </c>
      <c r="K5" s="4" t="s">
        <v>39</v>
      </c>
      <c r="L5" s="6">
        <v>5.0890000000000004</v>
      </c>
      <c r="M5" s="6">
        <v>7.63</v>
      </c>
      <c r="N5" s="6"/>
      <c r="O5" s="6"/>
      <c r="P5" s="4" t="s">
        <v>65</v>
      </c>
    </row>
    <row r="6" spans="1:16">
      <c r="A6" s="2">
        <v>5</v>
      </c>
      <c r="B6" s="3" t="s">
        <v>80</v>
      </c>
      <c r="C6" s="4" t="s">
        <v>81</v>
      </c>
      <c r="D6" s="5">
        <v>50</v>
      </c>
      <c r="E6" s="4" t="s">
        <v>82</v>
      </c>
      <c r="F6" s="4" t="s">
        <v>39</v>
      </c>
      <c r="G6" s="4" t="s">
        <v>69</v>
      </c>
      <c r="H6" s="4" t="s">
        <v>70</v>
      </c>
      <c r="I6" s="3" t="s">
        <v>63</v>
      </c>
      <c r="J6" s="4" t="s">
        <v>64</v>
      </c>
      <c r="K6" s="4" t="s">
        <v>39</v>
      </c>
      <c r="L6" s="6">
        <v>8.1839999999999993</v>
      </c>
      <c r="M6" s="6">
        <v>9.19</v>
      </c>
      <c r="N6" s="6"/>
      <c r="O6" s="6"/>
      <c r="P6" s="4" t="s">
        <v>65</v>
      </c>
    </row>
    <row r="7" spans="1:16">
      <c r="A7" s="2">
        <v>6</v>
      </c>
      <c r="B7" s="3" t="s">
        <v>83</v>
      </c>
      <c r="C7" s="4" t="s">
        <v>84</v>
      </c>
      <c r="D7" s="5">
        <v>92</v>
      </c>
      <c r="E7" s="4" t="s">
        <v>39</v>
      </c>
      <c r="F7" s="4" t="s">
        <v>39</v>
      </c>
      <c r="G7" s="4" t="s">
        <v>69</v>
      </c>
      <c r="H7" s="4" t="s">
        <v>70</v>
      </c>
      <c r="I7" s="3" t="s">
        <v>63</v>
      </c>
      <c r="J7" s="4" t="s">
        <v>64</v>
      </c>
      <c r="K7" s="4" t="s">
        <v>39</v>
      </c>
      <c r="L7" s="6">
        <v>3.71</v>
      </c>
      <c r="M7" s="6">
        <v>4.93</v>
      </c>
      <c r="N7" s="6"/>
      <c r="O7" s="6"/>
      <c r="P7" s="4" t="s">
        <v>65</v>
      </c>
    </row>
    <row r="8" spans="1:16">
      <c r="A8" s="2">
        <v>7</v>
      </c>
      <c r="B8" s="3" t="s">
        <v>85</v>
      </c>
      <c r="C8" s="4" t="s">
        <v>86</v>
      </c>
      <c r="D8" s="5">
        <v>56</v>
      </c>
      <c r="E8" s="4" t="s">
        <v>73</v>
      </c>
      <c r="F8" s="4" t="s">
        <v>39</v>
      </c>
      <c r="G8" s="4" t="s">
        <v>61</v>
      </c>
      <c r="H8" s="4" t="s">
        <v>62</v>
      </c>
      <c r="I8" s="3" t="s">
        <v>63</v>
      </c>
      <c r="J8" s="4" t="s">
        <v>64</v>
      </c>
      <c r="K8" s="4" t="s">
        <v>39</v>
      </c>
      <c r="L8" s="6">
        <v>19.352</v>
      </c>
      <c r="M8" s="6">
        <v>24.22</v>
      </c>
      <c r="N8" s="6"/>
      <c r="O8" s="6"/>
      <c r="P8" s="4" t="s">
        <v>65</v>
      </c>
    </row>
    <row r="9" spans="1:16">
      <c r="A9" s="2">
        <v>8</v>
      </c>
      <c r="B9" s="3" t="s">
        <v>87</v>
      </c>
      <c r="C9" s="4" t="s">
        <v>88</v>
      </c>
      <c r="D9" s="5">
        <v>70</v>
      </c>
      <c r="E9" s="4" t="s">
        <v>73</v>
      </c>
      <c r="F9" s="4" t="s">
        <v>39</v>
      </c>
      <c r="G9" s="4" t="s">
        <v>61</v>
      </c>
      <c r="H9" s="4" t="s">
        <v>62</v>
      </c>
      <c r="I9" s="3" t="s">
        <v>63</v>
      </c>
      <c r="J9" s="4" t="s">
        <v>64</v>
      </c>
      <c r="K9" s="4" t="s">
        <v>39</v>
      </c>
      <c r="L9" s="6">
        <v>15.930999999999999</v>
      </c>
      <c r="M9" s="6">
        <v>18.23</v>
      </c>
      <c r="N9" s="6"/>
      <c r="O9" s="6"/>
      <c r="P9" s="4" t="s">
        <v>65</v>
      </c>
    </row>
    <row r="10" spans="1:16">
      <c r="A10" s="2">
        <v>9</v>
      </c>
      <c r="B10" s="3" t="s">
        <v>89</v>
      </c>
      <c r="C10" s="4" t="s">
        <v>90</v>
      </c>
      <c r="D10" s="5">
        <v>47</v>
      </c>
      <c r="E10" s="4" t="s">
        <v>68</v>
      </c>
      <c r="F10" s="4" t="s">
        <v>39</v>
      </c>
      <c r="G10" s="4" t="s">
        <v>69</v>
      </c>
      <c r="H10" s="4" t="s">
        <v>70</v>
      </c>
      <c r="I10" s="3" t="s">
        <v>63</v>
      </c>
      <c r="J10" s="4" t="s">
        <v>64</v>
      </c>
      <c r="K10" s="4" t="s">
        <v>39</v>
      </c>
      <c r="L10" s="6">
        <v>7.49</v>
      </c>
      <c r="M10" s="6">
        <v>13.47</v>
      </c>
      <c r="N10" s="6"/>
      <c r="O10" s="6"/>
      <c r="P10" s="4" t="s">
        <v>65</v>
      </c>
    </row>
    <row r="11" spans="1:16">
      <c r="A11" s="2">
        <v>10</v>
      </c>
      <c r="B11" s="3" t="s">
        <v>91</v>
      </c>
      <c r="C11" s="4" t="s">
        <v>92</v>
      </c>
      <c r="D11" s="5">
        <v>55</v>
      </c>
      <c r="E11" s="4" t="s">
        <v>93</v>
      </c>
      <c r="F11" s="4" t="s">
        <v>39</v>
      </c>
      <c r="G11" s="4" t="s">
        <v>61</v>
      </c>
      <c r="H11" s="4" t="s">
        <v>62</v>
      </c>
      <c r="I11" s="3" t="s">
        <v>63</v>
      </c>
      <c r="J11" s="4" t="s">
        <v>64</v>
      </c>
      <c r="K11" s="4" t="s">
        <v>39</v>
      </c>
      <c r="L11" s="6">
        <v>10.984999999999999</v>
      </c>
      <c r="M11" s="6">
        <v>17.420000000000002</v>
      </c>
      <c r="N11" s="6"/>
      <c r="O11" s="6"/>
      <c r="P11" s="4" t="s">
        <v>65</v>
      </c>
    </row>
    <row r="12" spans="1:16">
      <c r="A12" s="2">
        <v>11</v>
      </c>
      <c r="B12" s="3" t="s">
        <v>94</v>
      </c>
      <c r="C12" s="4" t="s">
        <v>95</v>
      </c>
      <c r="D12" s="5">
        <v>68</v>
      </c>
      <c r="E12" s="4" t="s">
        <v>79</v>
      </c>
      <c r="F12" s="4" t="s">
        <v>39</v>
      </c>
      <c r="G12" s="4" t="s">
        <v>69</v>
      </c>
      <c r="H12" s="4" t="s">
        <v>70</v>
      </c>
      <c r="I12" s="3" t="s">
        <v>63</v>
      </c>
      <c r="J12" s="4" t="s">
        <v>64</v>
      </c>
      <c r="K12" s="4" t="s">
        <v>39</v>
      </c>
      <c r="L12" s="6">
        <v>2.6360000000000001</v>
      </c>
      <c r="M12" s="6">
        <v>3.9</v>
      </c>
      <c r="N12" s="6"/>
      <c r="O12" s="6"/>
      <c r="P12" s="4" t="s">
        <v>65</v>
      </c>
    </row>
    <row r="13" spans="1:16">
      <c r="A13" s="2">
        <v>12</v>
      </c>
      <c r="B13" s="3" t="s">
        <v>96</v>
      </c>
      <c r="C13" s="4" t="s">
        <v>97</v>
      </c>
      <c r="D13" s="5">
        <v>21</v>
      </c>
      <c r="E13" s="4" t="s">
        <v>68</v>
      </c>
      <c r="F13" s="4" t="s">
        <v>39</v>
      </c>
      <c r="G13" s="4" t="s">
        <v>69</v>
      </c>
      <c r="H13" s="4" t="s">
        <v>70</v>
      </c>
      <c r="I13" s="3" t="s">
        <v>63</v>
      </c>
      <c r="J13" s="4" t="s">
        <v>64</v>
      </c>
      <c r="K13" s="4" t="s">
        <v>39</v>
      </c>
      <c r="L13" s="6">
        <v>5.5730000000000004</v>
      </c>
      <c r="M13" s="6">
        <v>9.6300000000000008</v>
      </c>
      <c r="N13" s="6"/>
      <c r="O13" s="6"/>
      <c r="P13" s="4" t="s">
        <v>65</v>
      </c>
    </row>
    <row r="14" spans="1:16">
      <c r="A14" s="2">
        <v>13</v>
      </c>
      <c r="B14" s="3" t="s">
        <v>98</v>
      </c>
      <c r="C14" s="4" t="s">
        <v>99</v>
      </c>
      <c r="D14" s="5">
        <v>102</v>
      </c>
      <c r="E14" s="4" t="s">
        <v>73</v>
      </c>
      <c r="F14" s="4" t="s">
        <v>39</v>
      </c>
      <c r="G14" s="4" t="s">
        <v>61</v>
      </c>
      <c r="H14" s="4" t="s">
        <v>62</v>
      </c>
      <c r="I14" s="3" t="s">
        <v>100</v>
      </c>
      <c r="J14" s="4" t="s">
        <v>101</v>
      </c>
      <c r="K14" s="4" t="s">
        <v>42</v>
      </c>
      <c r="L14" s="6">
        <v>17.465</v>
      </c>
      <c r="M14" s="6">
        <v>34.159999999999997</v>
      </c>
      <c r="N14" s="6"/>
      <c r="O14" s="6"/>
      <c r="P14" s="4" t="s">
        <v>65</v>
      </c>
    </row>
    <row r="15" spans="1:16">
      <c r="A15" s="2">
        <v>14</v>
      </c>
      <c r="B15" s="3" t="s">
        <v>102</v>
      </c>
      <c r="C15" s="4" t="s">
        <v>103</v>
      </c>
      <c r="D15" s="5">
        <v>63</v>
      </c>
      <c r="E15" s="4" t="s">
        <v>104</v>
      </c>
      <c r="F15" s="4" t="s">
        <v>39</v>
      </c>
      <c r="G15" s="4" t="s">
        <v>61</v>
      </c>
      <c r="H15" s="4" t="s">
        <v>62</v>
      </c>
      <c r="I15" s="3" t="s">
        <v>63</v>
      </c>
      <c r="J15" s="4" t="s">
        <v>64</v>
      </c>
      <c r="K15" s="4" t="s">
        <v>39</v>
      </c>
      <c r="L15" s="6">
        <v>14.016999999999999</v>
      </c>
      <c r="M15" s="6">
        <v>26.28</v>
      </c>
      <c r="N15" s="6"/>
      <c r="O15" s="6"/>
      <c r="P15" s="4" t="s">
        <v>65</v>
      </c>
    </row>
    <row r="16" spans="1:16">
      <c r="A16" s="2">
        <v>15</v>
      </c>
      <c r="B16" s="3" t="s">
        <v>105</v>
      </c>
      <c r="C16" s="4" t="s">
        <v>106</v>
      </c>
      <c r="D16" s="5">
        <v>90</v>
      </c>
      <c r="E16" s="4" t="s">
        <v>79</v>
      </c>
      <c r="F16" s="4" t="s">
        <v>39</v>
      </c>
      <c r="G16" s="4" t="s">
        <v>61</v>
      </c>
      <c r="H16" s="4" t="s">
        <v>62</v>
      </c>
      <c r="I16" s="3" t="s">
        <v>63</v>
      </c>
      <c r="J16" s="4" t="s">
        <v>64</v>
      </c>
      <c r="K16" s="4" t="s">
        <v>39</v>
      </c>
      <c r="L16" s="6">
        <v>10.398</v>
      </c>
      <c r="M16" s="6">
        <v>18.27</v>
      </c>
      <c r="N16" s="6"/>
      <c r="O16" s="6"/>
      <c r="P16" s="4" t="s">
        <v>65</v>
      </c>
    </row>
    <row r="17" spans="1:16">
      <c r="A17" s="2">
        <v>16</v>
      </c>
      <c r="B17" s="3" t="s">
        <v>107</v>
      </c>
      <c r="C17" s="4" t="s">
        <v>108</v>
      </c>
      <c r="D17" s="5">
        <v>4</v>
      </c>
      <c r="E17" s="4" t="s">
        <v>79</v>
      </c>
      <c r="F17" s="4" t="s">
        <v>39</v>
      </c>
      <c r="G17" s="4" t="s">
        <v>69</v>
      </c>
      <c r="H17" s="4" t="s">
        <v>70</v>
      </c>
      <c r="I17" s="3" t="s">
        <v>63</v>
      </c>
      <c r="J17" s="4" t="s">
        <v>64</v>
      </c>
      <c r="K17" s="4" t="s">
        <v>39</v>
      </c>
      <c r="L17" s="6">
        <v>2.8690000000000002</v>
      </c>
      <c r="M17" s="6">
        <v>4.3899999999999997</v>
      </c>
      <c r="N17" s="6"/>
      <c r="O17" s="6"/>
      <c r="P17" s="4" t="s">
        <v>65</v>
      </c>
    </row>
    <row r="18" spans="1:16">
      <c r="A18" s="2">
        <v>17</v>
      </c>
      <c r="B18" s="3" t="s">
        <v>109</v>
      </c>
      <c r="C18" s="4" t="s">
        <v>110</v>
      </c>
      <c r="D18" s="5">
        <v>57</v>
      </c>
      <c r="E18" s="4" t="s">
        <v>93</v>
      </c>
      <c r="F18" s="4" t="s">
        <v>39</v>
      </c>
      <c r="G18" s="4" t="s">
        <v>69</v>
      </c>
      <c r="H18" s="4" t="s">
        <v>70</v>
      </c>
      <c r="I18" s="3" t="s">
        <v>63</v>
      </c>
      <c r="J18" s="4" t="s">
        <v>64</v>
      </c>
      <c r="K18" s="4" t="s">
        <v>39</v>
      </c>
      <c r="L18" s="6">
        <v>7.6130000000000004</v>
      </c>
      <c r="M18" s="6">
        <v>9.6300000000000008</v>
      </c>
      <c r="N18" s="6"/>
      <c r="O18" s="6"/>
      <c r="P18" s="4" t="s">
        <v>65</v>
      </c>
    </row>
    <row r="19" spans="1:16">
      <c r="A19" s="2">
        <v>18</v>
      </c>
      <c r="B19" s="3" t="s">
        <v>111</v>
      </c>
      <c r="C19" s="4" t="s">
        <v>112</v>
      </c>
      <c r="D19" s="5">
        <v>26</v>
      </c>
      <c r="E19" s="4" t="s">
        <v>113</v>
      </c>
      <c r="F19" s="4" t="s">
        <v>39</v>
      </c>
      <c r="G19" s="4" t="s">
        <v>69</v>
      </c>
      <c r="H19" s="4" t="s">
        <v>70</v>
      </c>
      <c r="I19" s="3" t="s">
        <v>63</v>
      </c>
      <c r="J19" s="4" t="s">
        <v>64</v>
      </c>
      <c r="K19" s="4" t="s">
        <v>39</v>
      </c>
      <c r="L19" s="6">
        <v>9.52</v>
      </c>
      <c r="M19" s="6">
        <v>17.04</v>
      </c>
      <c r="N19" s="6"/>
      <c r="O19" s="6"/>
      <c r="P19" s="4" t="s">
        <v>65</v>
      </c>
    </row>
    <row r="20" spans="1:16">
      <c r="A20" s="2">
        <v>19</v>
      </c>
      <c r="B20" s="3" t="s">
        <v>114</v>
      </c>
      <c r="C20" s="4" t="s">
        <v>115</v>
      </c>
      <c r="D20" s="5">
        <v>90</v>
      </c>
      <c r="E20" s="4" t="s">
        <v>113</v>
      </c>
      <c r="F20" s="4" t="s">
        <v>39</v>
      </c>
      <c r="G20" s="4" t="s">
        <v>74</v>
      </c>
      <c r="H20" s="4" t="s">
        <v>75</v>
      </c>
      <c r="I20" s="3" t="s">
        <v>63</v>
      </c>
      <c r="J20" s="4" t="s">
        <v>64</v>
      </c>
      <c r="K20" s="4" t="s">
        <v>39</v>
      </c>
      <c r="L20" s="6"/>
      <c r="M20" s="6"/>
      <c r="N20" s="6">
        <v>14.42</v>
      </c>
      <c r="O20" s="6">
        <v>0.24</v>
      </c>
      <c r="P20" s="4" t="s">
        <v>76</v>
      </c>
    </row>
    <row r="21" spans="1:16">
      <c r="A21" s="2">
        <v>20</v>
      </c>
      <c r="B21" s="3" t="s">
        <v>116</v>
      </c>
      <c r="C21" s="4" t="s">
        <v>117</v>
      </c>
      <c r="D21" s="5">
        <v>116</v>
      </c>
      <c r="E21" s="4" t="s">
        <v>104</v>
      </c>
      <c r="F21" s="4" t="s">
        <v>39</v>
      </c>
      <c r="G21" s="4" t="s">
        <v>61</v>
      </c>
      <c r="H21" s="4" t="s">
        <v>62</v>
      </c>
      <c r="I21" s="3" t="s">
        <v>63</v>
      </c>
      <c r="J21" s="4" t="s">
        <v>64</v>
      </c>
      <c r="K21" s="4" t="s">
        <v>39</v>
      </c>
      <c r="L21" s="6">
        <v>11.625</v>
      </c>
      <c r="M21" s="6">
        <v>21.45</v>
      </c>
      <c r="N21" s="6"/>
      <c r="O21" s="6"/>
      <c r="P21" s="4" t="s">
        <v>65</v>
      </c>
    </row>
    <row r="22" spans="1:16">
      <c r="A22" s="2">
        <v>21</v>
      </c>
      <c r="B22" s="3" t="s">
        <v>118</v>
      </c>
      <c r="C22" s="4" t="s">
        <v>119</v>
      </c>
      <c r="D22" s="5">
        <v>115</v>
      </c>
      <c r="E22" s="4" t="s">
        <v>104</v>
      </c>
      <c r="F22" s="4" t="s">
        <v>39</v>
      </c>
      <c r="G22" s="4" t="s">
        <v>61</v>
      </c>
      <c r="H22" s="4" t="s">
        <v>62</v>
      </c>
      <c r="I22" s="3" t="s">
        <v>63</v>
      </c>
      <c r="J22" s="4" t="s">
        <v>64</v>
      </c>
      <c r="K22" s="4" t="s">
        <v>39</v>
      </c>
      <c r="L22" s="6">
        <v>13.212999999999999</v>
      </c>
      <c r="M22" s="6">
        <v>23.92</v>
      </c>
      <c r="N22" s="6"/>
      <c r="O22" s="6"/>
      <c r="P22" s="4" t="s">
        <v>65</v>
      </c>
    </row>
    <row r="23" spans="1:16">
      <c r="A23" s="2">
        <v>22</v>
      </c>
      <c r="B23" s="3" t="s">
        <v>120</v>
      </c>
      <c r="C23" s="4" t="s">
        <v>121</v>
      </c>
      <c r="D23" s="5">
        <v>100</v>
      </c>
      <c r="E23" s="4" t="s">
        <v>68</v>
      </c>
      <c r="F23" s="4" t="s">
        <v>39</v>
      </c>
      <c r="G23" s="4" t="s">
        <v>69</v>
      </c>
      <c r="H23" s="4" t="s">
        <v>70</v>
      </c>
      <c r="I23" s="3" t="s">
        <v>63</v>
      </c>
      <c r="J23" s="4" t="s">
        <v>64</v>
      </c>
      <c r="K23" s="4" t="s">
        <v>39</v>
      </c>
      <c r="L23" s="6">
        <v>6.6390000000000002</v>
      </c>
      <c r="M23" s="6">
        <v>10.51</v>
      </c>
      <c r="N23" s="6"/>
      <c r="O23" s="6"/>
      <c r="P23" s="4" t="s">
        <v>65</v>
      </c>
    </row>
    <row r="24" spans="1:16">
      <c r="A24" s="2">
        <v>23</v>
      </c>
      <c r="B24" s="3" t="s">
        <v>122</v>
      </c>
      <c r="C24" s="4" t="s">
        <v>123</v>
      </c>
      <c r="D24" s="5">
        <v>68</v>
      </c>
      <c r="E24" s="4" t="s">
        <v>73</v>
      </c>
      <c r="F24" s="4" t="s">
        <v>39</v>
      </c>
      <c r="G24" s="4" t="s">
        <v>61</v>
      </c>
      <c r="H24" s="4" t="s">
        <v>62</v>
      </c>
      <c r="I24" s="3" t="s">
        <v>100</v>
      </c>
      <c r="J24" s="4" t="s">
        <v>101</v>
      </c>
      <c r="K24" s="4" t="s">
        <v>42</v>
      </c>
      <c r="L24" s="6">
        <v>21.452999999999999</v>
      </c>
      <c r="M24" s="6">
        <v>39.880000000000003</v>
      </c>
      <c r="N24" s="6"/>
      <c r="O24" s="6"/>
      <c r="P24" s="4" t="s">
        <v>65</v>
      </c>
    </row>
    <row r="25" spans="1:16">
      <c r="A25" s="2">
        <v>24</v>
      </c>
      <c r="B25" s="3" t="s">
        <v>124</v>
      </c>
      <c r="C25" s="4" t="s">
        <v>125</v>
      </c>
      <c r="D25" s="5">
        <v>94</v>
      </c>
      <c r="E25" s="4" t="s">
        <v>60</v>
      </c>
      <c r="F25" s="4" t="s">
        <v>39</v>
      </c>
      <c r="G25" s="4" t="s">
        <v>61</v>
      </c>
      <c r="H25" s="4" t="s">
        <v>62</v>
      </c>
      <c r="I25" s="3" t="s">
        <v>63</v>
      </c>
      <c r="J25" s="4" t="s">
        <v>64</v>
      </c>
      <c r="K25" s="4" t="s">
        <v>39</v>
      </c>
      <c r="L25" s="6">
        <v>12.096</v>
      </c>
      <c r="M25" s="6">
        <v>16.47</v>
      </c>
      <c r="N25" s="6"/>
      <c r="O25" s="6"/>
      <c r="P25" s="4" t="s">
        <v>65</v>
      </c>
    </row>
    <row r="26" spans="1:16">
      <c r="A26" s="2">
        <v>25</v>
      </c>
      <c r="B26" s="3" t="s">
        <v>126</v>
      </c>
      <c r="C26" s="4" t="s">
        <v>127</v>
      </c>
      <c r="D26" s="5">
        <v>27</v>
      </c>
      <c r="E26" s="4" t="s">
        <v>128</v>
      </c>
      <c r="F26" s="4" t="s">
        <v>38</v>
      </c>
      <c r="G26" s="4" t="s">
        <v>61</v>
      </c>
      <c r="H26" s="4" t="s">
        <v>62</v>
      </c>
      <c r="I26" s="3" t="s">
        <v>129</v>
      </c>
      <c r="J26" s="4" t="s">
        <v>130</v>
      </c>
      <c r="K26" s="4" t="s">
        <v>38</v>
      </c>
      <c r="L26" s="6">
        <v>10.743</v>
      </c>
      <c r="M26" s="6">
        <v>15.78</v>
      </c>
      <c r="N26" s="6"/>
      <c r="O26" s="6"/>
      <c r="P26" s="4" t="s">
        <v>65</v>
      </c>
    </row>
    <row r="27" spans="1:16">
      <c r="A27" s="2">
        <v>26</v>
      </c>
      <c r="B27" s="3" t="s">
        <v>131</v>
      </c>
      <c r="C27" s="4" t="s">
        <v>132</v>
      </c>
      <c r="D27" s="5">
        <v>29</v>
      </c>
      <c r="E27" s="4" t="s">
        <v>128</v>
      </c>
      <c r="F27" s="4" t="s">
        <v>38</v>
      </c>
      <c r="G27" s="4" t="s">
        <v>69</v>
      </c>
      <c r="H27" s="4" t="s">
        <v>70</v>
      </c>
      <c r="I27" s="3" t="s">
        <v>133</v>
      </c>
      <c r="J27" s="4" t="s">
        <v>134</v>
      </c>
      <c r="K27" s="4" t="s">
        <v>37</v>
      </c>
      <c r="L27" s="6">
        <v>6.4169999999999998</v>
      </c>
      <c r="M27" s="6">
        <v>9.4700000000000006</v>
      </c>
      <c r="N27" s="6"/>
      <c r="O27" s="6"/>
      <c r="P27" s="4" t="s">
        <v>65</v>
      </c>
    </row>
    <row r="28" spans="1:16">
      <c r="A28" s="2">
        <v>27</v>
      </c>
      <c r="B28" s="3" t="s">
        <v>135</v>
      </c>
      <c r="C28" s="4" t="s">
        <v>136</v>
      </c>
      <c r="D28" s="5">
        <v>54</v>
      </c>
      <c r="E28" s="4" t="s">
        <v>137</v>
      </c>
      <c r="F28" s="4" t="s">
        <v>38</v>
      </c>
      <c r="G28" s="4" t="s">
        <v>69</v>
      </c>
      <c r="H28" s="4" t="s">
        <v>70</v>
      </c>
      <c r="I28" s="3" t="s">
        <v>129</v>
      </c>
      <c r="J28" s="4" t="s">
        <v>130</v>
      </c>
      <c r="K28" s="4" t="s">
        <v>38</v>
      </c>
      <c r="L28" s="6">
        <v>5.6239999999999997</v>
      </c>
      <c r="M28" s="6">
        <v>8.1</v>
      </c>
      <c r="N28" s="6"/>
      <c r="O28" s="6"/>
      <c r="P28" s="4" t="s">
        <v>65</v>
      </c>
    </row>
    <row r="29" spans="1:16">
      <c r="A29" s="2">
        <v>28</v>
      </c>
      <c r="B29" s="3" t="s">
        <v>138</v>
      </c>
      <c r="C29" s="4" t="s">
        <v>139</v>
      </c>
      <c r="D29" s="5">
        <v>43</v>
      </c>
      <c r="E29" s="4" t="s">
        <v>140</v>
      </c>
      <c r="F29" s="4" t="s">
        <v>38</v>
      </c>
      <c r="G29" s="4" t="s">
        <v>69</v>
      </c>
      <c r="H29" s="4" t="s">
        <v>70</v>
      </c>
      <c r="I29" s="3" t="s">
        <v>129</v>
      </c>
      <c r="J29" s="4" t="s">
        <v>130</v>
      </c>
      <c r="K29" s="4" t="s">
        <v>38</v>
      </c>
      <c r="L29" s="6">
        <v>6.1029999999999998</v>
      </c>
      <c r="M29" s="6">
        <v>8.68</v>
      </c>
      <c r="N29" s="6"/>
      <c r="O29" s="6"/>
      <c r="P29" s="4" t="s">
        <v>65</v>
      </c>
    </row>
    <row r="30" spans="1:16">
      <c r="A30" s="2">
        <v>29</v>
      </c>
      <c r="B30" s="3" t="s">
        <v>141</v>
      </c>
      <c r="C30" s="4" t="s">
        <v>142</v>
      </c>
      <c r="D30" s="5">
        <v>89</v>
      </c>
      <c r="E30" s="4" t="s">
        <v>128</v>
      </c>
      <c r="F30" s="4" t="s">
        <v>38</v>
      </c>
      <c r="G30" s="4" t="s">
        <v>69</v>
      </c>
      <c r="H30" s="4" t="s">
        <v>70</v>
      </c>
      <c r="I30" s="3" t="s">
        <v>133</v>
      </c>
      <c r="J30" s="4" t="s">
        <v>134</v>
      </c>
      <c r="K30" s="4" t="s">
        <v>37</v>
      </c>
      <c r="L30" s="6">
        <v>7.4089999999999998</v>
      </c>
      <c r="M30" s="6">
        <v>9.23</v>
      </c>
      <c r="N30" s="6"/>
      <c r="O30" s="6"/>
      <c r="P30" s="4" t="s">
        <v>65</v>
      </c>
    </row>
    <row r="31" spans="1:16">
      <c r="A31" s="2">
        <v>30</v>
      </c>
      <c r="B31" s="3" t="s">
        <v>143</v>
      </c>
      <c r="C31" s="4" t="s">
        <v>144</v>
      </c>
      <c r="D31" s="5">
        <v>32</v>
      </c>
      <c r="E31" s="4" t="s">
        <v>145</v>
      </c>
      <c r="F31" s="4" t="s">
        <v>38</v>
      </c>
      <c r="G31" s="4" t="s">
        <v>61</v>
      </c>
      <c r="H31" s="4" t="s">
        <v>62</v>
      </c>
      <c r="I31" s="3" t="s">
        <v>63</v>
      </c>
      <c r="J31" s="4" t="s">
        <v>64</v>
      </c>
      <c r="K31" s="4" t="s">
        <v>39</v>
      </c>
      <c r="L31" s="6">
        <v>12.696</v>
      </c>
      <c r="M31" s="6">
        <v>13.91</v>
      </c>
      <c r="N31" s="6"/>
      <c r="O31" s="6"/>
      <c r="P31" s="4" t="s">
        <v>65</v>
      </c>
    </row>
    <row r="32" spans="1:16">
      <c r="A32" s="2">
        <v>31</v>
      </c>
      <c r="B32" s="3" t="s">
        <v>146</v>
      </c>
      <c r="C32" s="4" t="s">
        <v>147</v>
      </c>
      <c r="D32" s="5">
        <v>43</v>
      </c>
      <c r="E32" s="4" t="s">
        <v>137</v>
      </c>
      <c r="F32" s="4" t="s">
        <v>38</v>
      </c>
      <c r="G32" s="4" t="s">
        <v>69</v>
      </c>
      <c r="H32" s="4" t="s">
        <v>70</v>
      </c>
      <c r="I32" s="3" t="s">
        <v>129</v>
      </c>
      <c r="J32" s="4" t="s">
        <v>130</v>
      </c>
      <c r="K32" s="4" t="s">
        <v>38</v>
      </c>
      <c r="L32" s="6">
        <v>7.8440000000000003</v>
      </c>
      <c r="M32" s="6">
        <v>13.47</v>
      </c>
      <c r="N32" s="6"/>
      <c r="O32" s="6"/>
      <c r="P32" s="4" t="s">
        <v>65</v>
      </c>
    </row>
    <row r="33" spans="1:16">
      <c r="A33" s="2">
        <v>32</v>
      </c>
      <c r="B33" s="3" t="s">
        <v>148</v>
      </c>
      <c r="C33" s="4" t="s">
        <v>149</v>
      </c>
      <c r="D33" s="5">
        <v>66</v>
      </c>
      <c r="E33" s="4" t="s">
        <v>140</v>
      </c>
      <c r="F33" s="4" t="s">
        <v>38</v>
      </c>
      <c r="G33" s="4" t="s">
        <v>61</v>
      </c>
      <c r="H33" s="4" t="s">
        <v>62</v>
      </c>
      <c r="I33" s="3" t="s">
        <v>129</v>
      </c>
      <c r="J33" s="4" t="s">
        <v>130</v>
      </c>
      <c r="K33" s="4" t="s">
        <v>38</v>
      </c>
      <c r="L33" s="6">
        <v>10.914999999999999</v>
      </c>
      <c r="M33" s="6">
        <v>11.51</v>
      </c>
      <c r="N33" s="6"/>
      <c r="O33" s="6"/>
      <c r="P33" s="4" t="s">
        <v>65</v>
      </c>
    </row>
    <row r="34" spans="1:16">
      <c r="A34" s="2">
        <v>33</v>
      </c>
      <c r="B34" s="3" t="s">
        <v>150</v>
      </c>
      <c r="C34" s="4" t="s">
        <v>151</v>
      </c>
      <c r="D34" s="5">
        <v>71</v>
      </c>
      <c r="E34" s="4" t="s">
        <v>145</v>
      </c>
      <c r="F34" s="4" t="s">
        <v>38</v>
      </c>
      <c r="G34" s="4" t="s">
        <v>61</v>
      </c>
      <c r="H34" s="4" t="s">
        <v>62</v>
      </c>
      <c r="I34" s="3" t="s">
        <v>63</v>
      </c>
      <c r="J34" s="4" t="s">
        <v>64</v>
      </c>
      <c r="K34" s="4" t="s">
        <v>39</v>
      </c>
      <c r="L34" s="6">
        <v>10.192</v>
      </c>
      <c r="M34" s="6">
        <v>11.14</v>
      </c>
      <c r="N34" s="6"/>
      <c r="O34" s="6"/>
      <c r="P34" s="4" t="s">
        <v>65</v>
      </c>
    </row>
    <row r="35" spans="1:16">
      <c r="A35" s="2">
        <v>34</v>
      </c>
      <c r="B35" s="3" t="s">
        <v>152</v>
      </c>
      <c r="C35" s="4" t="s">
        <v>153</v>
      </c>
      <c r="D35" s="5">
        <v>71</v>
      </c>
      <c r="E35" s="4" t="s">
        <v>128</v>
      </c>
      <c r="F35" s="4" t="s">
        <v>38</v>
      </c>
      <c r="G35" s="4" t="s">
        <v>69</v>
      </c>
      <c r="H35" s="4" t="s">
        <v>70</v>
      </c>
      <c r="I35" s="3" t="s">
        <v>133</v>
      </c>
      <c r="J35" s="4" t="s">
        <v>134</v>
      </c>
      <c r="K35" s="4" t="s">
        <v>37</v>
      </c>
      <c r="L35" s="6">
        <v>4.3109999999999999</v>
      </c>
      <c r="M35" s="6">
        <v>5.5</v>
      </c>
      <c r="N35" s="6"/>
      <c r="O35" s="6"/>
      <c r="P35" s="4" t="s">
        <v>65</v>
      </c>
    </row>
    <row r="36" spans="1:16">
      <c r="A36" s="2">
        <v>35</v>
      </c>
      <c r="B36" s="3" t="s">
        <v>154</v>
      </c>
      <c r="C36" s="4" t="s">
        <v>155</v>
      </c>
      <c r="D36" s="5">
        <v>81</v>
      </c>
      <c r="E36" s="4" t="s">
        <v>128</v>
      </c>
      <c r="F36" s="4" t="s">
        <v>38</v>
      </c>
      <c r="G36" s="4" t="s">
        <v>61</v>
      </c>
      <c r="H36" s="4" t="s">
        <v>62</v>
      </c>
      <c r="I36" s="3" t="s">
        <v>63</v>
      </c>
      <c r="J36" s="4" t="s">
        <v>64</v>
      </c>
      <c r="K36" s="4" t="s">
        <v>39</v>
      </c>
      <c r="L36" s="6">
        <v>11.835000000000001</v>
      </c>
      <c r="M36" s="6">
        <v>20.16</v>
      </c>
      <c r="N36" s="6"/>
      <c r="O36" s="6"/>
      <c r="P36" s="4" t="s">
        <v>65</v>
      </c>
    </row>
    <row r="37" spans="1:16">
      <c r="A37" s="2">
        <v>36</v>
      </c>
      <c r="B37" s="3" t="s">
        <v>156</v>
      </c>
      <c r="C37" s="4" t="s">
        <v>157</v>
      </c>
      <c r="D37" s="5">
        <v>44</v>
      </c>
      <c r="E37" s="4" t="s">
        <v>140</v>
      </c>
      <c r="F37" s="4" t="s">
        <v>38</v>
      </c>
      <c r="G37" s="4" t="s">
        <v>69</v>
      </c>
      <c r="H37" s="4" t="s">
        <v>70</v>
      </c>
      <c r="I37" s="3" t="s">
        <v>129</v>
      </c>
      <c r="J37" s="4" t="s">
        <v>130</v>
      </c>
      <c r="K37" s="4" t="s">
        <v>38</v>
      </c>
      <c r="L37" s="6">
        <v>8.2089999999999996</v>
      </c>
      <c r="M37" s="6">
        <v>10.86</v>
      </c>
      <c r="N37" s="6"/>
      <c r="O37" s="6"/>
      <c r="P37" s="4" t="s">
        <v>65</v>
      </c>
    </row>
    <row r="38" spans="1:16">
      <c r="A38" s="2">
        <v>37</v>
      </c>
      <c r="B38" s="3" t="s">
        <v>158</v>
      </c>
      <c r="C38" s="4" t="s">
        <v>159</v>
      </c>
      <c r="D38" s="5">
        <v>3</v>
      </c>
      <c r="E38" s="4" t="s">
        <v>128</v>
      </c>
      <c r="F38" s="4" t="s">
        <v>38</v>
      </c>
      <c r="G38" s="4" t="s">
        <v>69</v>
      </c>
      <c r="H38" s="4" t="s">
        <v>70</v>
      </c>
      <c r="I38" s="3" t="s">
        <v>133</v>
      </c>
      <c r="J38" s="4" t="s">
        <v>134</v>
      </c>
      <c r="K38" s="4" t="s">
        <v>37</v>
      </c>
      <c r="L38" s="6">
        <v>9.5449999999999999</v>
      </c>
      <c r="M38" s="6">
        <v>11.75</v>
      </c>
      <c r="N38" s="6"/>
      <c r="O38" s="6"/>
      <c r="P38" s="4" t="s">
        <v>65</v>
      </c>
    </row>
    <row r="39" spans="1:16">
      <c r="A39" s="2">
        <v>38</v>
      </c>
      <c r="B39" s="3" t="s">
        <v>160</v>
      </c>
      <c r="C39" s="4" t="s">
        <v>161</v>
      </c>
      <c r="D39" s="5">
        <v>100</v>
      </c>
      <c r="E39" s="4" t="s">
        <v>162</v>
      </c>
      <c r="F39" s="4" t="s">
        <v>42</v>
      </c>
      <c r="G39" s="4" t="s">
        <v>61</v>
      </c>
      <c r="H39" s="4" t="s">
        <v>62</v>
      </c>
      <c r="I39" s="3" t="s">
        <v>100</v>
      </c>
      <c r="J39" s="4" t="s">
        <v>101</v>
      </c>
      <c r="K39" s="4" t="s">
        <v>42</v>
      </c>
      <c r="L39" s="6">
        <v>20.382999999999999</v>
      </c>
      <c r="M39" s="6">
        <v>36.4</v>
      </c>
      <c r="N39" s="6"/>
      <c r="O39" s="6"/>
      <c r="P39" s="4" t="s">
        <v>65</v>
      </c>
    </row>
    <row r="40" spans="1:16">
      <c r="A40" s="2">
        <v>39</v>
      </c>
      <c r="B40" s="3" t="s">
        <v>163</v>
      </c>
      <c r="C40" s="4" t="s">
        <v>164</v>
      </c>
      <c r="D40" s="5">
        <v>75</v>
      </c>
      <c r="E40" s="4" t="s">
        <v>162</v>
      </c>
      <c r="F40" s="4" t="s">
        <v>42</v>
      </c>
      <c r="G40" s="4" t="s">
        <v>61</v>
      </c>
      <c r="H40" s="4" t="s">
        <v>62</v>
      </c>
      <c r="I40" s="3" t="s">
        <v>100</v>
      </c>
      <c r="J40" s="4" t="s">
        <v>101</v>
      </c>
      <c r="K40" s="4" t="s">
        <v>42</v>
      </c>
      <c r="L40" s="6">
        <v>13.897</v>
      </c>
      <c r="M40" s="6">
        <v>25.55</v>
      </c>
      <c r="N40" s="6"/>
      <c r="O40" s="6"/>
      <c r="P40" s="4" t="s">
        <v>65</v>
      </c>
    </row>
    <row r="41" spans="1:16">
      <c r="A41" s="2">
        <v>40</v>
      </c>
      <c r="B41" s="3" t="s">
        <v>165</v>
      </c>
      <c r="C41" s="4" t="s">
        <v>166</v>
      </c>
      <c r="D41" s="5">
        <v>44</v>
      </c>
      <c r="E41" s="4" t="s">
        <v>167</v>
      </c>
      <c r="F41" s="4" t="s">
        <v>42</v>
      </c>
      <c r="G41" s="4" t="s">
        <v>69</v>
      </c>
      <c r="H41" s="4" t="s">
        <v>70</v>
      </c>
      <c r="I41" s="3" t="s">
        <v>100</v>
      </c>
      <c r="J41" s="4" t="s">
        <v>101</v>
      </c>
      <c r="K41" s="4" t="s">
        <v>42</v>
      </c>
      <c r="L41" s="6">
        <v>6.4329999999999998</v>
      </c>
      <c r="M41" s="6">
        <v>13.09</v>
      </c>
      <c r="N41" s="6"/>
      <c r="O41" s="6"/>
      <c r="P41" s="4" t="s">
        <v>65</v>
      </c>
    </row>
    <row r="42" spans="1:16">
      <c r="A42" s="2">
        <v>41</v>
      </c>
      <c r="B42" s="3" t="s">
        <v>168</v>
      </c>
      <c r="C42" s="4" t="s">
        <v>169</v>
      </c>
      <c r="D42" s="5">
        <v>60</v>
      </c>
      <c r="E42" s="4" t="s">
        <v>162</v>
      </c>
      <c r="F42" s="4" t="s">
        <v>42</v>
      </c>
      <c r="G42" s="4" t="s">
        <v>61</v>
      </c>
      <c r="H42" s="4" t="s">
        <v>62</v>
      </c>
      <c r="I42" s="3" t="s">
        <v>100</v>
      </c>
      <c r="J42" s="4" t="s">
        <v>101</v>
      </c>
      <c r="K42" s="4" t="s">
        <v>42</v>
      </c>
      <c r="L42" s="6">
        <v>13.881</v>
      </c>
      <c r="M42" s="6">
        <v>21.3</v>
      </c>
      <c r="N42" s="6"/>
      <c r="O42" s="6"/>
      <c r="P42" s="4" t="s">
        <v>65</v>
      </c>
    </row>
    <row r="43" spans="1:16">
      <c r="A43" s="2">
        <v>42</v>
      </c>
      <c r="B43" s="3" t="s">
        <v>170</v>
      </c>
      <c r="C43" s="4" t="s">
        <v>171</v>
      </c>
      <c r="D43" s="5">
        <v>41</v>
      </c>
      <c r="E43" s="4" t="s">
        <v>162</v>
      </c>
      <c r="F43" s="4" t="s">
        <v>42</v>
      </c>
      <c r="G43" s="4" t="s">
        <v>61</v>
      </c>
      <c r="H43" s="4" t="s">
        <v>62</v>
      </c>
      <c r="I43" s="3" t="s">
        <v>100</v>
      </c>
      <c r="J43" s="4" t="s">
        <v>101</v>
      </c>
      <c r="K43" s="4" t="s">
        <v>42</v>
      </c>
      <c r="L43" s="6">
        <v>11.532</v>
      </c>
      <c r="M43" s="6">
        <v>17.8</v>
      </c>
      <c r="N43" s="6"/>
      <c r="O43" s="6"/>
      <c r="P43" s="4" t="s">
        <v>65</v>
      </c>
    </row>
    <row r="44" spans="1:16">
      <c r="A44" s="2">
        <v>43</v>
      </c>
      <c r="B44" s="3" t="s">
        <v>172</v>
      </c>
      <c r="C44" s="4" t="s">
        <v>173</v>
      </c>
      <c r="D44" s="5">
        <v>73</v>
      </c>
      <c r="E44" s="4" t="s">
        <v>162</v>
      </c>
      <c r="F44" s="4" t="s">
        <v>42</v>
      </c>
      <c r="G44" s="4" t="s">
        <v>61</v>
      </c>
      <c r="H44" s="4" t="s">
        <v>62</v>
      </c>
      <c r="I44" s="3" t="s">
        <v>100</v>
      </c>
      <c r="J44" s="4" t="s">
        <v>101</v>
      </c>
      <c r="K44" s="4" t="s">
        <v>42</v>
      </c>
      <c r="L44" s="6">
        <v>15.977</v>
      </c>
      <c r="M44" s="6">
        <v>24.44</v>
      </c>
      <c r="N44" s="6"/>
      <c r="O44" s="6"/>
      <c r="P44" s="4" t="s">
        <v>65</v>
      </c>
    </row>
    <row r="45" spans="1:16">
      <c r="A45" s="2">
        <v>44</v>
      </c>
      <c r="B45" s="3" t="s">
        <v>174</v>
      </c>
      <c r="C45" s="4" t="s">
        <v>175</v>
      </c>
      <c r="D45" s="5">
        <v>103</v>
      </c>
      <c r="E45" s="4" t="s">
        <v>162</v>
      </c>
      <c r="F45" s="4" t="s">
        <v>42</v>
      </c>
      <c r="G45" s="4" t="s">
        <v>61</v>
      </c>
      <c r="H45" s="4" t="s">
        <v>62</v>
      </c>
      <c r="I45" s="3" t="s">
        <v>100</v>
      </c>
      <c r="J45" s="4" t="s">
        <v>101</v>
      </c>
      <c r="K45" s="4" t="s">
        <v>42</v>
      </c>
      <c r="L45" s="6">
        <v>14.946</v>
      </c>
      <c r="M45" s="6">
        <v>25.82</v>
      </c>
      <c r="N45" s="6"/>
      <c r="O45" s="6"/>
      <c r="P45" s="4" t="s">
        <v>65</v>
      </c>
    </row>
    <row r="46" spans="1:16">
      <c r="A46" s="2">
        <v>45</v>
      </c>
      <c r="B46" s="3" t="s">
        <v>176</v>
      </c>
      <c r="C46" s="4" t="s">
        <v>177</v>
      </c>
      <c r="D46" s="5">
        <v>48</v>
      </c>
      <c r="E46" s="4" t="s">
        <v>162</v>
      </c>
      <c r="F46" s="4" t="s">
        <v>42</v>
      </c>
      <c r="G46" s="4" t="s">
        <v>61</v>
      </c>
      <c r="H46" s="4" t="s">
        <v>62</v>
      </c>
      <c r="I46" s="3" t="s">
        <v>100</v>
      </c>
      <c r="J46" s="4" t="s">
        <v>101</v>
      </c>
      <c r="K46" s="4" t="s">
        <v>42</v>
      </c>
      <c r="L46" s="6">
        <v>13.853999999999999</v>
      </c>
      <c r="M46" s="6">
        <v>22.93</v>
      </c>
      <c r="N46" s="6"/>
      <c r="O46" s="6"/>
      <c r="P46" s="4" t="s">
        <v>65</v>
      </c>
    </row>
    <row r="47" spans="1:16">
      <c r="A47" s="2">
        <v>46</v>
      </c>
      <c r="B47" s="3" t="s">
        <v>178</v>
      </c>
      <c r="C47" s="4" t="s">
        <v>179</v>
      </c>
      <c r="D47" s="5">
        <v>120</v>
      </c>
      <c r="E47" s="4" t="s">
        <v>167</v>
      </c>
      <c r="F47" s="4" t="s">
        <v>42</v>
      </c>
      <c r="G47" s="4" t="s">
        <v>69</v>
      </c>
      <c r="H47" s="4" t="s">
        <v>70</v>
      </c>
      <c r="I47" s="3" t="s">
        <v>100</v>
      </c>
      <c r="J47" s="4" t="s">
        <v>101</v>
      </c>
      <c r="K47" s="4" t="s">
        <v>42</v>
      </c>
      <c r="L47" s="6">
        <v>7.4249999999999998</v>
      </c>
      <c r="M47" s="6">
        <v>11.67</v>
      </c>
      <c r="N47" s="6"/>
      <c r="O47" s="6"/>
      <c r="P47" s="4" t="s">
        <v>65</v>
      </c>
    </row>
    <row r="48" spans="1:16">
      <c r="A48" s="2">
        <v>47</v>
      </c>
      <c r="B48" s="3" t="s">
        <v>180</v>
      </c>
      <c r="C48" s="4" t="s">
        <v>181</v>
      </c>
      <c r="D48" s="5">
        <v>39</v>
      </c>
      <c r="E48" s="4" t="s">
        <v>162</v>
      </c>
      <c r="F48" s="4" t="s">
        <v>42</v>
      </c>
      <c r="G48" s="4" t="s">
        <v>61</v>
      </c>
      <c r="H48" s="4" t="s">
        <v>62</v>
      </c>
      <c r="I48" s="3" t="s">
        <v>100</v>
      </c>
      <c r="J48" s="4" t="s">
        <v>101</v>
      </c>
      <c r="K48" s="4" t="s">
        <v>42</v>
      </c>
      <c r="L48" s="6">
        <v>10.943</v>
      </c>
      <c r="M48" s="6">
        <v>21.49</v>
      </c>
      <c r="N48" s="6"/>
      <c r="O48" s="6"/>
      <c r="P48" s="4" t="s">
        <v>65</v>
      </c>
    </row>
    <row r="49" spans="1:16">
      <c r="A49" s="2">
        <v>48</v>
      </c>
      <c r="B49" s="3" t="s">
        <v>182</v>
      </c>
      <c r="C49" s="4" t="s">
        <v>183</v>
      </c>
      <c r="D49" s="5">
        <v>108</v>
      </c>
      <c r="E49" s="4" t="s">
        <v>162</v>
      </c>
      <c r="F49" s="4" t="s">
        <v>42</v>
      </c>
      <c r="G49" s="4" t="s">
        <v>69</v>
      </c>
      <c r="H49" s="4" t="s">
        <v>70</v>
      </c>
      <c r="I49" s="3" t="s">
        <v>100</v>
      </c>
      <c r="J49" s="4" t="s">
        <v>101</v>
      </c>
      <c r="K49" s="4" t="s">
        <v>42</v>
      </c>
      <c r="L49" s="6">
        <v>8.8989999999999991</v>
      </c>
      <c r="M49" s="6">
        <v>18.510000000000002</v>
      </c>
      <c r="N49" s="6"/>
      <c r="O49" s="6"/>
      <c r="P49" s="4" t="s">
        <v>65</v>
      </c>
    </row>
    <row r="50" spans="1:16">
      <c r="A50" s="2">
        <v>49</v>
      </c>
      <c r="B50" s="3" t="s">
        <v>184</v>
      </c>
      <c r="C50" s="4" t="s">
        <v>185</v>
      </c>
      <c r="D50" s="5">
        <v>77</v>
      </c>
      <c r="E50" s="4" t="s">
        <v>186</v>
      </c>
      <c r="F50" s="4" t="s">
        <v>41</v>
      </c>
      <c r="G50" s="4" t="s">
        <v>61</v>
      </c>
      <c r="H50" s="4" t="s">
        <v>62</v>
      </c>
      <c r="I50" s="3" t="s">
        <v>187</v>
      </c>
      <c r="J50" s="4" t="s">
        <v>188</v>
      </c>
      <c r="K50" s="4" t="s">
        <v>41</v>
      </c>
      <c r="L50" s="6">
        <v>21.782</v>
      </c>
      <c r="M50" s="6">
        <v>32.31</v>
      </c>
      <c r="N50" s="6"/>
      <c r="O50" s="6"/>
      <c r="P50" s="4" t="s">
        <v>65</v>
      </c>
    </row>
    <row r="51" spans="1:16">
      <c r="A51" s="2">
        <v>50</v>
      </c>
      <c r="B51" s="3" t="s">
        <v>189</v>
      </c>
      <c r="C51" s="4" t="s">
        <v>190</v>
      </c>
      <c r="D51" s="5">
        <v>59</v>
      </c>
      <c r="E51" s="4" t="s">
        <v>191</v>
      </c>
      <c r="F51" s="4" t="s">
        <v>41</v>
      </c>
      <c r="G51" s="4" t="s">
        <v>74</v>
      </c>
      <c r="H51" s="4" t="s">
        <v>75</v>
      </c>
      <c r="I51" s="3" t="s">
        <v>187</v>
      </c>
      <c r="J51" s="4" t="s">
        <v>188</v>
      </c>
      <c r="K51" s="4" t="s">
        <v>41</v>
      </c>
      <c r="L51" s="6"/>
      <c r="M51" s="6"/>
      <c r="N51" s="6">
        <v>11.14</v>
      </c>
      <c r="O51" s="6">
        <v>0.61</v>
      </c>
      <c r="P51" s="4" t="s">
        <v>76</v>
      </c>
    </row>
    <row r="52" spans="1:16">
      <c r="A52" s="2">
        <v>51</v>
      </c>
      <c r="B52" s="3" t="s">
        <v>192</v>
      </c>
      <c r="C52" s="4" t="s">
        <v>193</v>
      </c>
      <c r="D52" s="5">
        <v>26</v>
      </c>
      <c r="E52" s="4" t="s">
        <v>194</v>
      </c>
      <c r="F52" s="4" t="s">
        <v>41</v>
      </c>
      <c r="G52" s="4" t="s">
        <v>61</v>
      </c>
      <c r="H52" s="4" t="s">
        <v>62</v>
      </c>
      <c r="I52" s="3" t="s">
        <v>187</v>
      </c>
      <c r="J52" s="4" t="s">
        <v>188</v>
      </c>
      <c r="K52" s="4" t="s">
        <v>41</v>
      </c>
      <c r="L52" s="6">
        <v>12.122</v>
      </c>
      <c r="M52" s="6">
        <v>12.54</v>
      </c>
      <c r="N52" s="6"/>
      <c r="O52" s="6"/>
      <c r="P52" s="4" t="s">
        <v>65</v>
      </c>
    </row>
    <row r="53" spans="1:16">
      <c r="A53" s="2">
        <v>52</v>
      </c>
      <c r="B53" s="3" t="s">
        <v>195</v>
      </c>
      <c r="C53" s="4" t="s">
        <v>196</v>
      </c>
      <c r="D53" s="5">
        <v>56</v>
      </c>
      <c r="E53" s="4" t="s">
        <v>191</v>
      </c>
      <c r="F53" s="4" t="s">
        <v>41</v>
      </c>
      <c r="G53" s="4" t="s">
        <v>61</v>
      </c>
      <c r="H53" s="4" t="s">
        <v>62</v>
      </c>
      <c r="I53" s="3" t="s">
        <v>187</v>
      </c>
      <c r="J53" s="4" t="s">
        <v>188</v>
      </c>
      <c r="K53" s="4" t="s">
        <v>41</v>
      </c>
      <c r="L53" s="6">
        <v>10.436</v>
      </c>
      <c r="M53" s="6">
        <v>13.97</v>
      </c>
      <c r="N53" s="6"/>
      <c r="O53" s="6"/>
      <c r="P53" s="4" t="s">
        <v>65</v>
      </c>
    </row>
    <row r="54" spans="1:16">
      <c r="A54" s="2">
        <v>53</v>
      </c>
      <c r="B54" s="3" t="s">
        <v>197</v>
      </c>
      <c r="C54" s="4" t="s">
        <v>198</v>
      </c>
      <c r="D54" s="5">
        <v>112</v>
      </c>
      <c r="E54" s="4" t="s">
        <v>191</v>
      </c>
      <c r="F54" s="4" t="s">
        <v>41</v>
      </c>
      <c r="G54" s="4" t="s">
        <v>69</v>
      </c>
      <c r="H54" s="4" t="s">
        <v>70</v>
      </c>
      <c r="I54" s="3" t="s">
        <v>187</v>
      </c>
      <c r="J54" s="4" t="s">
        <v>188</v>
      </c>
      <c r="K54" s="4" t="s">
        <v>41</v>
      </c>
      <c r="L54" s="6">
        <v>4.726</v>
      </c>
      <c r="M54" s="6">
        <v>5.3</v>
      </c>
      <c r="N54" s="6"/>
      <c r="O54" s="6"/>
      <c r="P54" s="4" t="s">
        <v>65</v>
      </c>
    </row>
    <row r="55" spans="1:16">
      <c r="A55" s="2">
        <v>54</v>
      </c>
      <c r="B55" s="3" t="s">
        <v>199</v>
      </c>
      <c r="C55" s="4" t="s">
        <v>200</v>
      </c>
      <c r="D55" s="5">
        <v>111</v>
      </c>
      <c r="E55" s="4" t="s">
        <v>191</v>
      </c>
      <c r="F55" s="4" t="s">
        <v>41</v>
      </c>
      <c r="G55" s="4" t="s">
        <v>61</v>
      </c>
      <c r="H55" s="4" t="s">
        <v>62</v>
      </c>
      <c r="I55" s="3" t="s">
        <v>129</v>
      </c>
      <c r="J55" s="4" t="s">
        <v>130</v>
      </c>
      <c r="K55" s="4" t="s">
        <v>38</v>
      </c>
      <c r="L55" s="6">
        <v>10.032999999999999</v>
      </c>
      <c r="M55" s="6">
        <v>10.57</v>
      </c>
      <c r="N55" s="6"/>
      <c r="O55" s="6"/>
      <c r="P55" s="4" t="s">
        <v>65</v>
      </c>
    </row>
    <row r="56" spans="1:16">
      <c r="A56" s="2">
        <v>55</v>
      </c>
      <c r="B56" s="3" t="s">
        <v>201</v>
      </c>
      <c r="C56" s="4" t="s">
        <v>202</v>
      </c>
      <c r="D56" s="5">
        <v>69</v>
      </c>
      <c r="E56" s="4" t="s">
        <v>41</v>
      </c>
      <c r="F56" s="4" t="s">
        <v>41</v>
      </c>
      <c r="G56" s="4" t="s">
        <v>61</v>
      </c>
      <c r="H56" s="4" t="s">
        <v>62</v>
      </c>
      <c r="I56" s="3" t="s">
        <v>187</v>
      </c>
      <c r="J56" s="4" t="s">
        <v>188</v>
      </c>
      <c r="K56" s="4" t="s">
        <v>41</v>
      </c>
      <c r="L56" s="6">
        <v>16.294</v>
      </c>
      <c r="M56" s="6">
        <v>24.57</v>
      </c>
      <c r="N56" s="6"/>
      <c r="O56" s="6"/>
      <c r="P56" s="4" t="s">
        <v>65</v>
      </c>
    </row>
    <row r="57" spans="1:16">
      <c r="A57" s="2">
        <v>56</v>
      </c>
      <c r="B57" s="3" t="s">
        <v>203</v>
      </c>
      <c r="C57" s="4" t="s">
        <v>194</v>
      </c>
      <c r="D57" s="5">
        <v>102</v>
      </c>
      <c r="E57" s="4" t="s">
        <v>194</v>
      </c>
      <c r="F57" s="4" t="s">
        <v>41</v>
      </c>
      <c r="G57" s="4" t="s">
        <v>61</v>
      </c>
      <c r="H57" s="4" t="s">
        <v>62</v>
      </c>
      <c r="I57" s="3" t="s">
        <v>187</v>
      </c>
      <c r="J57" s="4" t="s">
        <v>188</v>
      </c>
      <c r="K57" s="4" t="s">
        <v>41</v>
      </c>
      <c r="L57" s="6">
        <v>16.001999999999999</v>
      </c>
      <c r="M57" s="6">
        <v>16.399999999999999</v>
      </c>
      <c r="N57" s="6"/>
      <c r="O57" s="6"/>
      <c r="P57" s="4" t="s">
        <v>65</v>
      </c>
    </row>
    <row r="58" spans="1:16">
      <c r="A58" s="2">
        <v>57</v>
      </c>
      <c r="B58" s="3" t="s">
        <v>204</v>
      </c>
      <c r="C58" s="4" t="s">
        <v>205</v>
      </c>
      <c r="D58" s="5">
        <v>4</v>
      </c>
      <c r="E58" s="4" t="s">
        <v>41</v>
      </c>
      <c r="F58" s="4" t="s">
        <v>41</v>
      </c>
      <c r="G58" s="4" t="s">
        <v>69</v>
      </c>
      <c r="H58" s="4" t="s">
        <v>70</v>
      </c>
      <c r="I58" s="3" t="s">
        <v>187</v>
      </c>
      <c r="J58" s="4" t="s">
        <v>188</v>
      </c>
      <c r="K58" s="4" t="s">
        <v>41</v>
      </c>
      <c r="L58" s="6">
        <v>4.5759999999999996</v>
      </c>
      <c r="M58" s="6">
        <v>5.07</v>
      </c>
      <c r="N58" s="6"/>
      <c r="O58" s="6"/>
      <c r="P58" s="4" t="s">
        <v>65</v>
      </c>
    </row>
    <row r="59" spans="1:16">
      <c r="A59" s="2">
        <v>58</v>
      </c>
      <c r="B59" s="3" t="s">
        <v>206</v>
      </c>
      <c r="C59" s="4" t="s">
        <v>207</v>
      </c>
      <c r="D59" s="5">
        <v>26</v>
      </c>
      <c r="E59" s="4" t="s">
        <v>194</v>
      </c>
      <c r="F59" s="4" t="s">
        <v>41</v>
      </c>
      <c r="G59" s="4" t="s">
        <v>61</v>
      </c>
      <c r="H59" s="4" t="s">
        <v>62</v>
      </c>
      <c r="I59" s="3" t="s">
        <v>187</v>
      </c>
      <c r="J59" s="4" t="s">
        <v>188</v>
      </c>
      <c r="K59" s="4" t="s">
        <v>41</v>
      </c>
      <c r="L59" s="6">
        <v>16.148</v>
      </c>
      <c r="M59" s="6">
        <v>22.05</v>
      </c>
      <c r="N59" s="6"/>
      <c r="O59" s="6"/>
      <c r="P59" s="4" t="s">
        <v>65</v>
      </c>
    </row>
    <row r="60" spans="1:16">
      <c r="A60" s="2">
        <v>59</v>
      </c>
      <c r="B60" s="3" t="s">
        <v>208</v>
      </c>
      <c r="C60" s="4" t="s">
        <v>209</v>
      </c>
      <c r="D60" s="5">
        <v>40</v>
      </c>
      <c r="E60" s="4" t="s">
        <v>210</v>
      </c>
      <c r="F60" s="4" t="s">
        <v>41</v>
      </c>
      <c r="G60" s="4" t="s">
        <v>69</v>
      </c>
      <c r="H60" s="4" t="s">
        <v>70</v>
      </c>
      <c r="I60" s="3" t="s">
        <v>187</v>
      </c>
      <c r="J60" s="4" t="s">
        <v>188</v>
      </c>
      <c r="K60" s="4" t="s">
        <v>41</v>
      </c>
      <c r="L60" s="6">
        <v>9.73</v>
      </c>
      <c r="M60" s="6">
        <v>14.47</v>
      </c>
      <c r="N60" s="6"/>
      <c r="O60" s="6"/>
      <c r="P60" s="4" t="s">
        <v>65</v>
      </c>
    </row>
    <row r="61" spans="1:16">
      <c r="A61" s="2">
        <v>60</v>
      </c>
      <c r="B61" s="3" t="s">
        <v>211</v>
      </c>
      <c r="C61" s="4" t="s">
        <v>212</v>
      </c>
      <c r="D61" s="5">
        <v>72</v>
      </c>
      <c r="E61" s="4" t="s">
        <v>194</v>
      </c>
      <c r="F61" s="4" t="s">
        <v>41</v>
      </c>
      <c r="G61" s="4" t="s">
        <v>61</v>
      </c>
      <c r="H61" s="4" t="s">
        <v>62</v>
      </c>
      <c r="I61" s="3" t="s">
        <v>187</v>
      </c>
      <c r="J61" s="4" t="s">
        <v>188</v>
      </c>
      <c r="K61" s="4" t="s">
        <v>41</v>
      </c>
      <c r="L61" s="6">
        <v>23.460999999999999</v>
      </c>
      <c r="M61" s="6">
        <v>24.11</v>
      </c>
      <c r="N61" s="6"/>
      <c r="O61" s="6"/>
      <c r="P61" s="4" t="s">
        <v>65</v>
      </c>
    </row>
    <row r="62" spans="1:16">
      <c r="A62" s="2">
        <v>61</v>
      </c>
      <c r="B62" s="3" t="s">
        <v>213</v>
      </c>
      <c r="C62" s="4" t="s">
        <v>214</v>
      </c>
      <c r="D62" s="5">
        <v>116</v>
      </c>
      <c r="E62" s="4" t="s">
        <v>186</v>
      </c>
      <c r="F62" s="4" t="s">
        <v>41</v>
      </c>
      <c r="G62" s="4" t="s">
        <v>61</v>
      </c>
      <c r="H62" s="4" t="s">
        <v>62</v>
      </c>
      <c r="I62" s="3" t="s">
        <v>187</v>
      </c>
      <c r="J62" s="4" t="s">
        <v>188</v>
      </c>
      <c r="K62" s="4" t="s">
        <v>41</v>
      </c>
      <c r="L62" s="6">
        <v>20.585000000000001</v>
      </c>
      <c r="M62" s="6">
        <v>29.74</v>
      </c>
      <c r="N62" s="6"/>
      <c r="O62" s="6"/>
      <c r="P62" s="4" t="s">
        <v>65</v>
      </c>
    </row>
    <row r="63" spans="1:16">
      <c r="A63" s="2">
        <v>62</v>
      </c>
      <c r="B63" s="3" t="s">
        <v>215</v>
      </c>
      <c r="C63" s="4" t="s">
        <v>216</v>
      </c>
      <c r="D63" s="5">
        <v>53</v>
      </c>
      <c r="E63" s="4" t="s">
        <v>41</v>
      </c>
      <c r="F63" s="4" t="s">
        <v>41</v>
      </c>
      <c r="G63" s="4" t="s">
        <v>69</v>
      </c>
      <c r="H63" s="4" t="s">
        <v>70</v>
      </c>
      <c r="I63" s="3" t="s">
        <v>187</v>
      </c>
      <c r="J63" s="4" t="s">
        <v>188</v>
      </c>
      <c r="K63" s="4" t="s">
        <v>41</v>
      </c>
      <c r="L63" s="6">
        <v>4.5880000000000001</v>
      </c>
      <c r="M63" s="6">
        <v>4.9800000000000004</v>
      </c>
      <c r="N63" s="6"/>
      <c r="O63" s="6"/>
      <c r="P63" s="4" t="s">
        <v>65</v>
      </c>
    </row>
    <row r="64" spans="1:16">
      <c r="A64" s="2">
        <v>63</v>
      </c>
      <c r="B64" s="3" t="s">
        <v>217</v>
      </c>
      <c r="C64" s="4" t="s">
        <v>218</v>
      </c>
      <c r="D64" s="5">
        <v>91</v>
      </c>
      <c r="E64" s="4" t="s">
        <v>210</v>
      </c>
      <c r="F64" s="4" t="s">
        <v>41</v>
      </c>
      <c r="G64" s="4" t="s">
        <v>69</v>
      </c>
      <c r="H64" s="4" t="s">
        <v>70</v>
      </c>
      <c r="I64" s="3" t="s">
        <v>187</v>
      </c>
      <c r="J64" s="4" t="s">
        <v>188</v>
      </c>
      <c r="K64" s="4" t="s">
        <v>41</v>
      </c>
      <c r="L64" s="6">
        <v>8.7050000000000001</v>
      </c>
      <c r="M64" s="6">
        <v>10.58</v>
      </c>
      <c r="N64" s="6"/>
      <c r="O64" s="6"/>
      <c r="P64" s="4" t="s">
        <v>65</v>
      </c>
    </row>
    <row r="65" spans="1:16">
      <c r="A65" s="2">
        <v>64</v>
      </c>
      <c r="B65" s="3" t="s">
        <v>219</v>
      </c>
      <c r="C65" s="4" t="s">
        <v>220</v>
      </c>
      <c r="D65" s="5">
        <v>60</v>
      </c>
      <c r="E65" s="4" t="s">
        <v>221</v>
      </c>
      <c r="F65" s="4" t="s">
        <v>40</v>
      </c>
      <c r="G65" s="4" t="s">
        <v>61</v>
      </c>
      <c r="H65" s="4" t="s">
        <v>62</v>
      </c>
      <c r="I65" s="3" t="s">
        <v>100</v>
      </c>
      <c r="J65" s="4" t="s">
        <v>101</v>
      </c>
      <c r="K65" s="4" t="s">
        <v>42</v>
      </c>
      <c r="L65" s="6">
        <v>11.936999999999999</v>
      </c>
      <c r="M65" s="6">
        <v>14.38</v>
      </c>
      <c r="N65" s="6"/>
      <c r="O65" s="6"/>
      <c r="P65" s="4" t="s">
        <v>65</v>
      </c>
    </row>
    <row r="66" spans="1:16">
      <c r="A66" s="2">
        <v>65</v>
      </c>
      <c r="B66" s="3" t="s">
        <v>222</v>
      </c>
      <c r="C66" s="4" t="s">
        <v>223</v>
      </c>
      <c r="D66" s="5">
        <v>40</v>
      </c>
      <c r="E66" s="4" t="s">
        <v>224</v>
      </c>
      <c r="F66" s="4" t="s">
        <v>40</v>
      </c>
      <c r="G66" s="4" t="s">
        <v>69</v>
      </c>
      <c r="H66" s="4" t="s">
        <v>70</v>
      </c>
      <c r="I66" s="3" t="s">
        <v>225</v>
      </c>
      <c r="J66" s="4" t="s">
        <v>226</v>
      </c>
      <c r="K66" s="4" t="s">
        <v>40</v>
      </c>
      <c r="L66" s="6">
        <v>8.3930000000000007</v>
      </c>
      <c r="M66" s="6">
        <v>12.7</v>
      </c>
      <c r="N66" s="6"/>
      <c r="O66" s="6"/>
      <c r="P66" s="4" t="s">
        <v>65</v>
      </c>
    </row>
    <row r="67" spans="1:16">
      <c r="A67" s="2">
        <v>66</v>
      </c>
      <c r="B67" s="3" t="s">
        <v>227</v>
      </c>
      <c r="C67" s="4" t="s">
        <v>228</v>
      </c>
      <c r="D67" s="5">
        <v>79</v>
      </c>
      <c r="E67" s="4" t="s">
        <v>229</v>
      </c>
      <c r="F67" s="4" t="s">
        <v>40</v>
      </c>
      <c r="G67" s="4" t="s">
        <v>69</v>
      </c>
      <c r="H67" s="4" t="s">
        <v>70</v>
      </c>
      <c r="I67" s="3" t="s">
        <v>100</v>
      </c>
      <c r="J67" s="4" t="s">
        <v>101</v>
      </c>
      <c r="K67" s="4" t="s">
        <v>42</v>
      </c>
      <c r="L67" s="6">
        <v>8.0139999999999993</v>
      </c>
      <c r="M67" s="6">
        <v>13.2</v>
      </c>
      <c r="N67" s="6"/>
      <c r="O67" s="6"/>
      <c r="P67" s="4" t="s">
        <v>65</v>
      </c>
    </row>
    <row r="68" spans="1:16">
      <c r="A68" s="2">
        <v>67</v>
      </c>
      <c r="B68" s="3" t="s">
        <v>230</v>
      </c>
      <c r="C68" s="4" t="s">
        <v>231</v>
      </c>
      <c r="D68" s="5">
        <v>115</v>
      </c>
      <c r="E68" s="4" t="s">
        <v>221</v>
      </c>
      <c r="F68" s="4" t="s">
        <v>40</v>
      </c>
      <c r="G68" s="4" t="s">
        <v>61</v>
      </c>
      <c r="H68" s="4" t="s">
        <v>62</v>
      </c>
      <c r="I68" s="3" t="s">
        <v>225</v>
      </c>
      <c r="J68" s="4" t="s">
        <v>226</v>
      </c>
      <c r="K68" s="4" t="s">
        <v>40</v>
      </c>
      <c r="L68" s="6">
        <v>11.041</v>
      </c>
      <c r="M68" s="6">
        <v>21.16</v>
      </c>
      <c r="N68" s="6"/>
      <c r="O68" s="6"/>
      <c r="P68" s="4" t="s">
        <v>65</v>
      </c>
    </row>
    <row r="69" spans="1:16">
      <c r="A69" s="2">
        <v>68</v>
      </c>
      <c r="B69" s="3" t="s">
        <v>232</v>
      </c>
      <c r="C69" s="4" t="s">
        <v>233</v>
      </c>
      <c r="D69" s="5">
        <v>74</v>
      </c>
      <c r="E69" s="4" t="s">
        <v>221</v>
      </c>
      <c r="F69" s="4" t="s">
        <v>40</v>
      </c>
      <c r="G69" s="4" t="s">
        <v>69</v>
      </c>
      <c r="H69" s="4" t="s">
        <v>70</v>
      </c>
      <c r="I69" s="3" t="s">
        <v>225</v>
      </c>
      <c r="J69" s="4" t="s">
        <v>226</v>
      </c>
      <c r="K69" s="4" t="s">
        <v>40</v>
      </c>
      <c r="L69" s="6">
        <v>9.0009999999999994</v>
      </c>
      <c r="M69" s="6">
        <v>14.67</v>
      </c>
      <c r="N69" s="6"/>
      <c r="O69" s="6"/>
      <c r="P69" s="4" t="s">
        <v>65</v>
      </c>
    </row>
    <row r="70" spans="1:16">
      <c r="A70" s="2">
        <v>69</v>
      </c>
      <c r="B70" s="3" t="s">
        <v>234</v>
      </c>
      <c r="C70" s="4" t="s">
        <v>235</v>
      </c>
      <c r="D70" s="5">
        <v>55</v>
      </c>
      <c r="E70" s="4" t="s">
        <v>236</v>
      </c>
      <c r="F70" s="4" t="s">
        <v>40</v>
      </c>
      <c r="G70" s="4" t="s">
        <v>69</v>
      </c>
      <c r="H70" s="4" t="s">
        <v>70</v>
      </c>
      <c r="I70" s="3" t="s">
        <v>225</v>
      </c>
      <c r="J70" s="4" t="s">
        <v>226</v>
      </c>
      <c r="K70" s="4" t="s">
        <v>40</v>
      </c>
      <c r="L70" s="6">
        <v>7.2690000000000001</v>
      </c>
      <c r="M70" s="6">
        <v>13.72</v>
      </c>
      <c r="N70" s="6"/>
      <c r="O70" s="6"/>
      <c r="P70" s="4" t="s">
        <v>65</v>
      </c>
    </row>
    <row r="71" spans="1:16">
      <c r="A71" s="2">
        <v>70</v>
      </c>
      <c r="B71" s="3" t="s">
        <v>237</v>
      </c>
      <c r="C71" s="4" t="s">
        <v>238</v>
      </c>
      <c r="D71" s="5">
        <v>76</v>
      </c>
      <c r="E71" s="4" t="s">
        <v>229</v>
      </c>
      <c r="F71" s="4" t="s">
        <v>40</v>
      </c>
      <c r="G71" s="4" t="s">
        <v>69</v>
      </c>
      <c r="H71" s="4" t="s">
        <v>70</v>
      </c>
      <c r="I71" s="3" t="s">
        <v>100</v>
      </c>
      <c r="J71" s="4" t="s">
        <v>101</v>
      </c>
      <c r="K71" s="4" t="s">
        <v>42</v>
      </c>
      <c r="L71" s="6">
        <v>5.32</v>
      </c>
      <c r="M71" s="6">
        <v>6.83</v>
      </c>
      <c r="N71" s="6"/>
      <c r="O71" s="6"/>
      <c r="P71" s="4" t="s">
        <v>65</v>
      </c>
    </row>
    <row r="72" spans="1:16">
      <c r="A72" s="2">
        <v>71</v>
      </c>
      <c r="B72" s="3" t="s">
        <v>239</v>
      </c>
      <c r="C72" s="4" t="s">
        <v>240</v>
      </c>
      <c r="D72" s="5">
        <v>9</v>
      </c>
      <c r="E72" s="4" t="s">
        <v>241</v>
      </c>
      <c r="F72" s="4" t="s">
        <v>40</v>
      </c>
      <c r="G72" s="4" t="s">
        <v>61</v>
      </c>
      <c r="H72" s="4" t="s">
        <v>62</v>
      </c>
      <c r="I72" s="3" t="s">
        <v>225</v>
      </c>
      <c r="J72" s="4" t="s">
        <v>226</v>
      </c>
      <c r="K72" s="4" t="s">
        <v>40</v>
      </c>
      <c r="L72" s="6">
        <v>16.13</v>
      </c>
      <c r="M72" s="6">
        <v>18.59</v>
      </c>
      <c r="N72" s="6"/>
      <c r="O72" s="6"/>
      <c r="P72" s="4" t="s">
        <v>65</v>
      </c>
    </row>
    <row r="73" spans="1:16">
      <c r="A73" s="2">
        <v>72</v>
      </c>
      <c r="B73" s="3" t="s">
        <v>242</v>
      </c>
      <c r="C73" s="4" t="s">
        <v>243</v>
      </c>
      <c r="D73" s="5">
        <v>29</v>
      </c>
      <c r="E73" s="4" t="s">
        <v>244</v>
      </c>
      <c r="F73" s="4" t="s">
        <v>40</v>
      </c>
      <c r="G73" s="4" t="s">
        <v>61</v>
      </c>
      <c r="H73" s="4" t="s">
        <v>62</v>
      </c>
      <c r="I73" s="3" t="s">
        <v>100</v>
      </c>
      <c r="J73" s="4" t="s">
        <v>101</v>
      </c>
      <c r="K73" s="4" t="s">
        <v>42</v>
      </c>
      <c r="L73" s="6">
        <v>15.202999999999999</v>
      </c>
      <c r="M73" s="6">
        <v>16.23</v>
      </c>
      <c r="N73" s="6"/>
      <c r="O73" s="6"/>
      <c r="P73" s="4" t="s">
        <v>65</v>
      </c>
    </row>
    <row r="74" spans="1:16">
      <c r="A74" s="2">
        <v>73</v>
      </c>
      <c r="B74" s="3" t="s">
        <v>245</v>
      </c>
      <c r="C74" s="4" t="s">
        <v>246</v>
      </c>
      <c r="D74" s="5">
        <v>56</v>
      </c>
      <c r="E74" s="4" t="s">
        <v>247</v>
      </c>
      <c r="F74" s="4" t="s">
        <v>40</v>
      </c>
      <c r="G74" s="4" t="s">
        <v>61</v>
      </c>
      <c r="H74" s="4" t="s">
        <v>62</v>
      </c>
      <c r="I74" s="3" t="s">
        <v>225</v>
      </c>
      <c r="J74" s="4" t="s">
        <v>226</v>
      </c>
      <c r="K74" s="4" t="s">
        <v>40</v>
      </c>
      <c r="L74" s="6">
        <v>19.510999999999999</v>
      </c>
      <c r="M74" s="6">
        <v>25.33</v>
      </c>
      <c r="N74" s="6"/>
      <c r="O74" s="6"/>
      <c r="P74" s="4" t="s">
        <v>65</v>
      </c>
    </row>
    <row r="75" spans="1:16">
      <c r="A75" s="2">
        <v>74</v>
      </c>
      <c r="B75" s="3" t="s">
        <v>248</v>
      </c>
      <c r="C75" s="4" t="s">
        <v>249</v>
      </c>
      <c r="D75" s="5">
        <v>55</v>
      </c>
      <c r="E75" s="4" t="s">
        <v>236</v>
      </c>
      <c r="F75" s="4" t="s">
        <v>40</v>
      </c>
      <c r="G75" s="4" t="s">
        <v>69</v>
      </c>
      <c r="H75" s="4" t="s">
        <v>70</v>
      </c>
      <c r="I75" s="3" t="s">
        <v>225</v>
      </c>
      <c r="J75" s="4" t="s">
        <v>226</v>
      </c>
      <c r="K75" s="4" t="s">
        <v>40</v>
      </c>
      <c r="L75" s="6">
        <v>5.49</v>
      </c>
      <c r="M75" s="6">
        <v>8.77</v>
      </c>
      <c r="N75" s="6"/>
      <c r="O75" s="6"/>
      <c r="P75" s="4" t="s">
        <v>65</v>
      </c>
    </row>
    <row r="76" spans="1:16">
      <c r="A76" s="2">
        <v>75</v>
      </c>
      <c r="B76" s="3" t="s">
        <v>250</v>
      </c>
      <c r="C76" s="4" t="s">
        <v>251</v>
      </c>
      <c r="D76" s="5">
        <v>74</v>
      </c>
      <c r="E76" s="4" t="s">
        <v>229</v>
      </c>
      <c r="F76" s="4" t="s">
        <v>40</v>
      </c>
      <c r="G76" s="4" t="s">
        <v>69</v>
      </c>
      <c r="H76" s="4" t="s">
        <v>70</v>
      </c>
      <c r="I76" s="3" t="s">
        <v>100</v>
      </c>
      <c r="J76" s="4" t="s">
        <v>101</v>
      </c>
      <c r="K76" s="4" t="s">
        <v>42</v>
      </c>
      <c r="L76" s="6">
        <v>8.4009999999999998</v>
      </c>
      <c r="M76" s="6">
        <v>11.57</v>
      </c>
      <c r="N76" s="6"/>
      <c r="O76" s="6"/>
      <c r="P76" s="4" t="s">
        <v>65</v>
      </c>
    </row>
    <row r="77" spans="1:16">
      <c r="A77" s="2">
        <v>76</v>
      </c>
      <c r="B77" s="3" t="s">
        <v>252</v>
      </c>
      <c r="C77" s="4" t="s">
        <v>253</v>
      </c>
      <c r="D77" s="5">
        <v>32</v>
      </c>
      <c r="E77" s="4" t="s">
        <v>229</v>
      </c>
      <c r="F77" s="4" t="s">
        <v>40</v>
      </c>
      <c r="G77" s="4" t="s">
        <v>69</v>
      </c>
      <c r="H77" s="4" t="s">
        <v>70</v>
      </c>
      <c r="I77" s="3" t="s">
        <v>100</v>
      </c>
      <c r="J77" s="4" t="s">
        <v>101</v>
      </c>
      <c r="K77" s="4" t="s">
        <v>42</v>
      </c>
      <c r="L77" s="6">
        <v>8.1980000000000004</v>
      </c>
      <c r="M77" s="6">
        <v>14.27</v>
      </c>
      <c r="N77" s="6"/>
      <c r="O77" s="6"/>
      <c r="P77" s="4" t="s">
        <v>65</v>
      </c>
    </row>
    <row r="78" spans="1:16">
      <c r="A78" s="2">
        <v>77</v>
      </c>
      <c r="B78" s="3" t="s">
        <v>254</v>
      </c>
      <c r="C78" s="4" t="s">
        <v>255</v>
      </c>
      <c r="D78" s="5">
        <v>55</v>
      </c>
      <c r="E78" s="4" t="s">
        <v>256</v>
      </c>
      <c r="F78" s="4" t="s">
        <v>40</v>
      </c>
      <c r="G78" s="4" t="s">
        <v>61</v>
      </c>
      <c r="H78" s="4" t="s">
        <v>62</v>
      </c>
      <c r="I78" s="3" t="s">
        <v>63</v>
      </c>
      <c r="J78" s="4" t="s">
        <v>64</v>
      </c>
      <c r="K78" s="4" t="s">
        <v>39</v>
      </c>
      <c r="L78" s="6">
        <v>18.047000000000001</v>
      </c>
      <c r="M78" s="6">
        <v>22.66</v>
      </c>
      <c r="N78" s="6"/>
      <c r="O78" s="6"/>
      <c r="P78" s="4" t="s">
        <v>65</v>
      </c>
    </row>
    <row r="79" spans="1:16">
      <c r="A79" s="2">
        <v>78</v>
      </c>
      <c r="B79" s="3" t="s">
        <v>257</v>
      </c>
      <c r="C79" s="4" t="s">
        <v>258</v>
      </c>
      <c r="D79" s="5">
        <v>68</v>
      </c>
      <c r="E79" s="4" t="s">
        <v>221</v>
      </c>
      <c r="F79" s="4" t="s">
        <v>40</v>
      </c>
      <c r="G79" s="4" t="s">
        <v>69</v>
      </c>
      <c r="H79" s="4" t="s">
        <v>70</v>
      </c>
      <c r="I79" s="3" t="s">
        <v>225</v>
      </c>
      <c r="J79" s="4" t="s">
        <v>226</v>
      </c>
      <c r="K79" s="4" t="s">
        <v>40</v>
      </c>
      <c r="L79" s="6">
        <v>9.3510000000000009</v>
      </c>
      <c r="M79" s="6">
        <v>17.670000000000002</v>
      </c>
      <c r="N79" s="6"/>
      <c r="O79" s="6"/>
      <c r="P79" s="4" t="s">
        <v>65</v>
      </c>
    </row>
    <row r="80" spans="1:16">
      <c r="A80" s="2">
        <v>79</v>
      </c>
      <c r="B80" s="3" t="s">
        <v>259</v>
      </c>
      <c r="C80" s="4" t="s">
        <v>260</v>
      </c>
      <c r="D80" s="5">
        <v>55</v>
      </c>
      <c r="E80" s="4" t="s">
        <v>236</v>
      </c>
      <c r="F80" s="4" t="s">
        <v>40</v>
      </c>
      <c r="G80" s="4" t="s">
        <v>69</v>
      </c>
      <c r="H80" s="4" t="s">
        <v>70</v>
      </c>
      <c r="I80" s="3" t="s">
        <v>225</v>
      </c>
      <c r="J80" s="4" t="s">
        <v>226</v>
      </c>
      <c r="K80" s="4" t="s">
        <v>40</v>
      </c>
      <c r="L80" s="6">
        <v>2.6549999999999998</v>
      </c>
      <c r="M80" s="6">
        <v>4.2</v>
      </c>
      <c r="N80" s="6"/>
      <c r="O80" s="6"/>
      <c r="P80" s="4" t="s">
        <v>65</v>
      </c>
    </row>
    <row r="81" spans="1:16">
      <c r="A81" s="2">
        <v>80</v>
      </c>
      <c r="B81" s="3" t="s">
        <v>261</v>
      </c>
      <c r="C81" s="4" t="s">
        <v>262</v>
      </c>
      <c r="D81" s="5">
        <v>88</v>
      </c>
      <c r="E81" s="4" t="s">
        <v>247</v>
      </c>
      <c r="F81" s="4" t="s">
        <v>40</v>
      </c>
      <c r="G81" s="4" t="s">
        <v>61</v>
      </c>
      <c r="H81" s="4" t="s">
        <v>62</v>
      </c>
      <c r="I81" s="3" t="s">
        <v>63</v>
      </c>
      <c r="J81" s="4" t="s">
        <v>64</v>
      </c>
      <c r="K81" s="4" t="s">
        <v>39</v>
      </c>
      <c r="L81" s="6">
        <v>19.529</v>
      </c>
      <c r="M81" s="6">
        <v>20.43</v>
      </c>
      <c r="N81" s="6"/>
      <c r="O81" s="6"/>
      <c r="P81" s="4" t="s">
        <v>65</v>
      </c>
    </row>
    <row r="82" spans="1:16">
      <c r="A82" s="2">
        <v>81</v>
      </c>
      <c r="B82" s="3" t="s">
        <v>263</v>
      </c>
      <c r="C82" s="4" t="s">
        <v>264</v>
      </c>
      <c r="D82" s="5">
        <v>119</v>
      </c>
      <c r="E82" s="4" t="s">
        <v>265</v>
      </c>
      <c r="F82" s="4" t="s">
        <v>40</v>
      </c>
      <c r="G82" s="4" t="s">
        <v>61</v>
      </c>
      <c r="H82" s="4" t="s">
        <v>62</v>
      </c>
      <c r="I82" s="3" t="s">
        <v>63</v>
      </c>
      <c r="J82" s="4" t="s">
        <v>64</v>
      </c>
      <c r="K82" s="4" t="s">
        <v>39</v>
      </c>
      <c r="L82" s="6">
        <v>10.917</v>
      </c>
      <c r="M82" s="6">
        <v>11.86</v>
      </c>
      <c r="N82" s="6"/>
      <c r="O82" s="6"/>
      <c r="P82" s="4" t="s">
        <v>65</v>
      </c>
    </row>
    <row r="83" spans="1:16">
      <c r="A83" s="2">
        <v>82</v>
      </c>
      <c r="B83" s="3" t="s">
        <v>266</v>
      </c>
      <c r="C83" s="4" t="s">
        <v>267</v>
      </c>
      <c r="D83" s="5">
        <v>33</v>
      </c>
      <c r="E83" s="4" t="s">
        <v>244</v>
      </c>
      <c r="F83" s="4" t="s">
        <v>40</v>
      </c>
      <c r="G83" s="4" t="s">
        <v>61</v>
      </c>
      <c r="H83" s="4" t="s">
        <v>62</v>
      </c>
      <c r="I83" s="3" t="s">
        <v>100</v>
      </c>
      <c r="J83" s="4" t="s">
        <v>101</v>
      </c>
      <c r="K83" s="4" t="s">
        <v>42</v>
      </c>
      <c r="L83" s="6">
        <v>10.726000000000001</v>
      </c>
      <c r="M83" s="6">
        <v>18.78</v>
      </c>
      <c r="N83" s="6"/>
      <c r="O83" s="6"/>
      <c r="P83" s="4" t="s">
        <v>65</v>
      </c>
    </row>
    <row r="84" spans="1:16">
      <c r="A84" s="2">
        <v>83</v>
      </c>
      <c r="B84" s="3" t="s">
        <v>268</v>
      </c>
      <c r="C84" s="4" t="s">
        <v>269</v>
      </c>
      <c r="D84" s="5">
        <v>35</v>
      </c>
      <c r="E84" s="4" t="s">
        <v>256</v>
      </c>
      <c r="F84" s="4" t="s">
        <v>40</v>
      </c>
      <c r="G84" s="4" t="s">
        <v>61</v>
      </c>
      <c r="H84" s="4" t="s">
        <v>62</v>
      </c>
      <c r="I84" s="3" t="s">
        <v>63</v>
      </c>
      <c r="J84" s="4" t="s">
        <v>64</v>
      </c>
      <c r="K84" s="4" t="s">
        <v>39</v>
      </c>
      <c r="L84" s="6">
        <v>16.145</v>
      </c>
      <c r="M84" s="6">
        <v>17.59</v>
      </c>
      <c r="N84" s="6"/>
      <c r="O84" s="6"/>
      <c r="P84" s="4" t="s">
        <v>65</v>
      </c>
    </row>
    <row r="85" spans="1:16">
      <c r="A85" s="2">
        <v>84</v>
      </c>
      <c r="B85" s="3" t="s">
        <v>270</v>
      </c>
      <c r="C85" s="4" t="s">
        <v>271</v>
      </c>
      <c r="D85" s="5">
        <v>90</v>
      </c>
      <c r="E85" s="4" t="s">
        <v>221</v>
      </c>
      <c r="F85" s="4" t="s">
        <v>40</v>
      </c>
      <c r="G85" s="4" t="s">
        <v>61</v>
      </c>
      <c r="H85" s="4" t="s">
        <v>62</v>
      </c>
      <c r="I85" s="3" t="s">
        <v>100</v>
      </c>
      <c r="J85" s="4" t="s">
        <v>101</v>
      </c>
      <c r="K85" s="4" t="s">
        <v>42</v>
      </c>
      <c r="L85" s="6">
        <v>11.157</v>
      </c>
      <c r="M85" s="6">
        <v>17.850000000000001</v>
      </c>
      <c r="N85" s="6"/>
      <c r="O85" s="6"/>
      <c r="P85" s="4" t="s">
        <v>65</v>
      </c>
    </row>
    <row r="86" spans="1:16">
      <c r="A86" s="2">
        <v>85</v>
      </c>
      <c r="B86" s="3" t="s">
        <v>272</v>
      </c>
      <c r="C86" s="4" t="s">
        <v>273</v>
      </c>
      <c r="D86" s="5">
        <v>63</v>
      </c>
      <c r="E86" s="4" t="s">
        <v>274</v>
      </c>
      <c r="F86" s="4" t="s">
        <v>40</v>
      </c>
      <c r="G86" s="4" t="s">
        <v>61</v>
      </c>
      <c r="H86" s="4" t="s">
        <v>62</v>
      </c>
      <c r="I86" s="3" t="s">
        <v>225</v>
      </c>
      <c r="J86" s="4" t="s">
        <v>226</v>
      </c>
      <c r="K86" s="4" t="s">
        <v>40</v>
      </c>
      <c r="L86" s="6">
        <v>15.606999999999999</v>
      </c>
      <c r="M86" s="6">
        <v>20.79</v>
      </c>
      <c r="N86" s="6"/>
      <c r="O86" s="6"/>
      <c r="P86" s="4" t="s">
        <v>65</v>
      </c>
    </row>
    <row r="87" spans="1:16">
      <c r="A87" s="2">
        <v>86</v>
      </c>
      <c r="B87" s="3" t="s">
        <v>275</v>
      </c>
      <c r="C87" s="4" t="s">
        <v>244</v>
      </c>
      <c r="D87" s="5">
        <v>54</v>
      </c>
      <c r="E87" s="4" t="s">
        <v>244</v>
      </c>
      <c r="F87" s="4" t="s">
        <v>40</v>
      </c>
      <c r="G87" s="4" t="s">
        <v>61</v>
      </c>
      <c r="H87" s="4" t="s">
        <v>62</v>
      </c>
      <c r="I87" s="3" t="s">
        <v>100</v>
      </c>
      <c r="J87" s="4" t="s">
        <v>101</v>
      </c>
      <c r="K87" s="4" t="s">
        <v>42</v>
      </c>
      <c r="L87" s="6">
        <v>14.72</v>
      </c>
      <c r="M87" s="6">
        <v>21.37</v>
      </c>
      <c r="N87" s="6"/>
      <c r="O87" s="6"/>
      <c r="P87" s="4" t="s">
        <v>65</v>
      </c>
    </row>
    <row r="88" spans="1:16">
      <c r="A88" s="2">
        <v>87</v>
      </c>
      <c r="B88" s="3" t="s">
        <v>276</v>
      </c>
      <c r="C88" s="4" t="s">
        <v>277</v>
      </c>
      <c r="D88" s="5">
        <v>87</v>
      </c>
      <c r="E88" s="4" t="s">
        <v>244</v>
      </c>
      <c r="F88" s="4" t="s">
        <v>40</v>
      </c>
      <c r="G88" s="4" t="s">
        <v>61</v>
      </c>
      <c r="H88" s="4" t="s">
        <v>62</v>
      </c>
      <c r="I88" s="3" t="s">
        <v>100</v>
      </c>
      <c r="J88" s="4" t="s">
        <v>101</v>
      </c>
      <c r="K88" s="4" t="s">
        <v>42</v>
      </c>
      <c r="L88" s="6">
        <v>13.496</v>
      </c>
      <c r="M88" s="6">
        <v>25.93</v>
      </c>
      <c r="N88" s="6"/>
      <c r="O88" s="6"/>
      <c r="P88" s="4" t="s">
        <v>65</v>
      </c>
    </row>
    <row r="89" spans="1:16">
      <c r="A89" s="2">
        <v>88</v>
      </c>
      <c r="B89" s="3" t="s">
        <v>278</v>
      </c>
      <c r="C89" s="4" t="s">
        <v>279</v>
      </c>
      <c r="D89" s="5">
        <v>74</v>
      </c>
      <c r="E89" s="4" t="s">
        <v>241</v>
      </c>
      <c r="F89" s="4" t="s">
        <v>40</v>
      </c>
      <c r="G89" s="4" t="s">
        <v>61</v>
      </c>
      <c r="H89" s="4" t="s">
        <v>62</v>
      </c>
      <c r="I89" s="3" t="s">
        <v>225</v>
      </c>
      <c r="J89" s="4" t="s">
        <v>226</v>
      </c>
      <c r="K89" s="4" t="s">
        <v>40</v>
      </c>
      <c r="L89" s="6">
        <v>19.064</v>
      </c>
      <c r="M89" s="6">
        <v>23.36</v>
      </c>
      <c r="N89" s="6"/>
      <c r="O89" s="6"/>
      <c r="P89" s="4" t="s">
        <v>65</v>
      </c>
    </row>
    <row r="90" spans="1:16">
      <c r="A90" s="2">
        <v>89</v>
      </c>
      <c r="B90" s="3" t="s">
        <v>280</v>
      </c>
      <c r="C90" s="4" t="s">
        <v>281</v>
      </c>
      <c r="D90" s="5">
        <v>63</v>
      </c>
      <c r="E90" s="4" t="s">
        <v>244</v>
      </c>
      <c r="F90" s="4" t="s">
        <v>40</v>
      </c>
      <c r="G90" s="4" t="s">
        <v>69</v>
      </c>
      <c r="H90" s="4" t="s">
        <v>70</v>
      </c>
      <c r="I90" s="3" t="s">
        <v>100</v>
      </c>
      <c r="J90" s="4" t="s">
        <v>101</v>
      </c>
      <c r="K90" s="4" t="s">
        <v>42</v>
      </c>
      <c r="L90" s="6">
        <v>8.4260000000000002</v>
      </c>
      <c r="M90" s="6">
        <v>17.89</v>
      </c>
      <c r="N90" s="6"/>
      <c r="O90" s="6"/>
      <c r="P90" s="4" t="s">
        <v>65</v>
      </c>
    </row>
    <row r="91" spans="1:16">
      <c r="A91" s="2">
        <v>90</v>
      </c>
      <c r="B91" s="3" t="s">
        <v>282</v>
      </c>
      <c r="C91" s="4" t="s">
        <v>283</v>
      </c>
      <c r="D91" s="5">
        <v>47</v>
      </c>
      <c r="E91" s="4" t="s">
        <v>224</v>
      </c>
      <c r="F91" s="4" t="s">
        <v>40</v>
      </c>
      <c r="G91" s="4" t="s">
        <v>61</v>
      </c>
      <c r="H91" s="4" t="s">
        <v>62</v>
      </c>
      <c r="I91" s="3" t="s">
        <v>225</v>
      </c>
      <c r="J91" s="4" t="s">
        <v>226</v>
      </c>
      <c r="K91" s="4" t="s">
        <v>40</v>
      </c>
      <c r="L91" s="6">
        <v>12.079000000000001</v>
      </c>
      <c r="M91" s="6">
        <v>20.07</v>
      </c>
      <c r="N91" s="6"/>
      <c r="O91" s="6"/>
      <c r="P91" s="4" t="s">
        <v>65</v>
      </c>
    </row>
    <row r="92" spans="1:16">
      <c r="A92" s="2">
        <v>91</v>
      </c>
      <c r="B92" s="3" t="s">
        <v>284</v>
      </c>
      <c r="C92" s="4" t="s">
        <v>285</v>
      </c>
      <c r="D92" s="5">
        <v>27</v>
      </c>
      <c r="E92" s="4" t="s">
        <v>286</v>
      </c>
      <c r="F92" s="4" t="s">
        <v>40</v>
      </c>
      <c r="G92" s="4" t="s">
        <v>69</v>
      </c>
      <c r="H92" s="4" t="s">
        <v>70</v>
      </c>
      <c r="I92" s="3" t="s">
        <v>225</v>
      </c>
      <c r="J92" s="4" t="s">
        <v>226</v>
      </c>
      <c r="K92" s="4" t="s">
        <v>40</v>
      </c>
      <c r="L92" s="6">
        <v>9.9979999999999993</v>
      </c>
      <c r="M92" s="6">
        <v>19.29</v>
      </c>
      <c r="N92" s="6"/>
      <c r="O92" s="6"/>
      <c r="P92" s="4" t="s">
        <v>65</v>
      </c>
    </row>
    <row r="93" spans="1:16">
      <c r="A93" s="2">
        <v>92</v>
      </c>
      <c r="B93" s="3" t="s">
        <v>287</v>
      </c>
      <c r="C93" s="4" t="s">
        <v>288</v>
      </c>
      <c r="D93" s="5">
        <v>27</v>
      </c>
      <c r="E93" s="4" t="s">
        <v>244</v>
      </c>
      <c r="F93" s="4" t="s">
        <v>40</v>
      </c>
      <c r="G93" s="4" t="s">
        <v>61</v>
      </c>
      <c r="H93" s="4" t="s">
        <v>62</v>
      </c>
      <c r="I93" s="3" t="s">
        <v>100</v>
      </c>
      <c r="J93" s="4" t="s">
        <v>101</v>
      </c>
      <c r="K93" s="4" t="s">
        <v>42</v>
      </c>
      <c r="L93" s="6">
        <v>15.631</v>
      </c>
      <c r="M93" s="6">
        <v>19.23</v>
      </c>
      <c r="N93" s="6"/>
      <c r="O93" s="6"/>
      <c r="P93" s="4" t="s">
        <v>65</v>
      </c>
    </row>
    <row r="94" spans="1:16">
      <c r="A94" s="2">
        <v>93</v>
      </c>
      <c r="B94" s="3" t="s">
        <v>289</v>
      </c>
      <c r="C94" s="4" t="s">
        <v>290</v>
      </c>
      <c r="D94" s="5">
        <v>102</v>
      </c>
      <c r="E94" s="4" t="s">
        <v>229</v>
      </c>
      <c r="F94" s="4" t="s">
        <v>40</v>
      </c>
      <c r="G94" s="4" t="s">
        <v>69</v>
      </c>
      <c r="H94" s="4" t="s">
        <v>70</v>
      </c>
      <c r="I94" s="3" t="s">
        <v>100</v>
      </c>
      <c r="J94" s="4" t="s">
        <v>101</v>
      </c>
      <c r="K94" s="4" t="s">
        <v>42</v>
      </c>
      <c r="L94" s="6">
        <v>5.0999999999999996</v>
      </c>
      <c r="M94" s="6">
        <v>8.91</v>
      </c>
      <c r="N94" s="6"/>
      <c r="O94" s="6"/>
      <c r="P94" s="4" t="s">
        <v>65</v>
      </c>
    </row>
    <row r="95" spans="1:16">
      <c r="A95" s="2">
        <v>94</v>
      </c>
      <c r="B95" s="3" t="s">
        <v>291</v>
      </c>
      <c r="C95" s="4" t="s">
        <v>292</v>
      </c>
      <c r="D95" s="5">
        <v>50</v>
      </c>
      <c r="E95" s="4" t="s">
        <v>293</v>
      </c>
      <c r="F95" s="4" t="s">
        <v>37</v>
      </c>
      <c r="G95" s="4" t="s">
        <v>69</v>
      </c>
      <c r="H95" s="4" t="s">
        <v>70</v>
      </c>
      <c r="I95" s="3" t="s">
        <v>129</v>
      </c>
      <c r="J95" s="4" t="s">
        <v>130</v>
      </c>
      <c r="K95" s="4" t="s">
        <v>38</v>
      </c>
      <c r="L95" s="6">
        <v>9.6910000000000007</v>
      </c>
      <c r="M95" s="6">
        <v>15.94</v>
      </c>
      <c r="N95" s="6"/>
      <c r="O95" s="6"/>
      <c r="P95" s="4" t="s">
        <v>65</v>
      </c>
    </row>
    <row r="96" spans="1:16">
      <c r="A96" s="2">
        <v>95</v>
      </c>
      <c r="B96" s="3" t="s">
        <v>294</v>
      </c>
      <c r="C96" s="4" t="s">
        <v>295</v>
      </c>
      <c r="D96" s="5">
        <v>36</v>
      </c>
      <c r="E96" s="4" t="s">
        <v>293</v>
      </c>
      <c r="F96" s="4" t="s">
        <v>37</v>
      </c>
      <c r="G96" s="4" t="s">
        <v>69</v>
      </c>
      <c r="H96" s="4" t="s">
        <v>70</v>
      </c>
      <c r="I96" s="3" t="s">
        <v>129</v>
      </c>
      <c r="J96" s="4" t="s">
        <v>130</v>
      </c>
      <c r="K96" s="4" t="s">
        <v>38</v>
      </c>
      <c r="L96" s="6">
        <v>7.1769999999999996</v>
      </c>
      <c r="M96" s="6">
        <v>14.65</v>
      </c>
      <c r="N96" s="6"/>
      <c r="O96" s="6"/>
      <c r="P96" s="4" t="s">
        <v>65</v>
      </c>
    </row>
    <row r="97" spans="1:16">
      <c r="A97" s="2">
        <v>96</v>
      </c>
      <c r="B97" s="3" t="s">
        <v>296</v>
      </c>
      <c r="C97" s="4" t="s">
        <v>297</v>
      </c>
      <c r="D97" s="5">
        <v>71</v>
      </c>
      <c r="E97" s="4" t="s">
        <v>293</v>
      </c>
      <c r="F97" s="4" t="s">
        <v>37</v>
      </c>
      <c r="G97" s="4" t="s">
        <v>69</v>
      </c>
      <c r="H97" s="4" t="s">
        <v>70</v>
      </c>
      <c r="I97" s="3" t="s">
        <v>133</v>
      </c>
      <c r="J97" s="4" t="s">
        <v>134</v>
      </c>
      <c r="K97" s="4" t="s">
        <v>37</v>
      </c>
      <c r="L97" s="6">
        <v>6.2850000000000001</v>
      </c>
      <c r="M97" s="6">
        <v>11.9</v>
      </c>
      <c r="N97" s="6"/>
      <c r="O97" s="6"/>
      <c r="P97" s="4" t="s">
        <v>65</v>
      </c>
    </row>
    <row r="98" spans="1:16">
      <c r="A98" s="2">
        <v>97</v>
      </c>
      <c r="B98" s="3" t="s">
        <v>298</v>
      </c>
      <c r="C98" s="4" t="s">
        <v>299</v>
      </c>
      <c r="D98" s="5">
        <v>112</v>
      </c>
      <c r="E98" s="4" t="s">
        <v>37</v>
      </c>
      <c r="F98" s="4" t="s">
        <v>37</v>
      </c>
      <c r="G98" s="4" t="s">
        <v>69</v>
      </c>
      <c r="H98" s="4" t="s">
        <v>70</v>
      </c>
      <c r="I98" s="3" t="s">
        <v>133</v>
      </c>
      <c r="J98" s="4" t="s">
        <v>134</v>
      </c>
      <c r="K98" s="4" t="s">
        <v>37</v>
      </c>
      <c r="L98" s="6">
        <v>7.15</v>
      </c>
      <c r="M98" s="6">
        <v>10.38</v>
      </c>
      <c r="N98" s="6"/>
      <c r="O98" s="6"/>
      <c r="P98" s="4" t="s">
        <v>65</v>
      </c>
    </row>
    <row r="99" spans="1:16">
      <c r="A99" s="2">
        <v>98</v>
      </c>
      <c r="B99" s="3" t="s">
        <v>300</v>
      </c>
      <c r="C99" s="4" t="s">
        <v>301</v>
      </c>
      <c r="D99" s="5">
        <v>91</v>
      </c>
      <c r="E99" s="4" t="s">
        <v>302</v>
      </c>
      <c r="F99" s="4" t="s">
        <v>37</v>
      </c>
      <c r="G99" s="4" t="s">
        <v>69</v>
      </c>
      <c r="H99" s="4" t="s">
        <v>70</v>
      </c>
      <c r="I99" s="3" t="s">
        <v>133</v>
      </c>
      <c r="J99" s="4" t="s">
        <v>134</v>
      </c>
      <c r="K99" s="4" t="s">
        <v>37</v>
      </c>
      <c r="L99" s="6">
        <v>2.1890000000000001</v>
      </c>
      <c r="M99" s="6">
        <v>3.3</v>
      </c>
      <c r="N99" s="6"/>
      <c r="O99" s="6"/>
      <c r="P99" s="4" t="s">
        <v>65</v>
      </c>
    </row>
    <row r="100" spans="1:16">
      <c r="A100" s="2">
        <v>99</v>
      </c>
      <c r="B100" s="3" t="s">
        <v>303</v>
      </c>
      <c r="C100" s="4" t="s">
        <v>304</v>
      </c>
      <c r="D100" s="5">
        <v>4</v>
      </c>
      <c r="E100" s="4" t="s">
        <v>293</v>
      </c>
      <c r="F100" s="4" t="s">
        <v>37</v>
      </c>
      <c r="G100" s="4" t="s">
        <v>69</v>
      </c>
      <c r="H100" s="4" t="s">
        <v>70</v>
      </c>
      <c r="I100" s="3" t="s">
        <v>129</v>
      </c>
      <c r="J100" s="4" t="s">
        <v>130</v>
      </c>
      <c r="K100" s="4" t="s">
        <v>38</v>
      </c>
      <c r="L100" s="6">
        <v>9.1010000000000009</v>
      </c>
      <c r="M100" s="6">
        <v>13.32</v>
      </c>
      <c r="N100" s="6"/>
      <c r="O100" s="6"/>
      <c r="P100" s="4" t="s">
        <v>65</v>
      </c>
    </row>
  </sheetData>
  <autoFilter ref="A1:P100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P47"/>
  <sheetViews>
    <sheetView zoomScale="148" workbookViewId="0">
      <pane ySplit="1" topLeftCell="A2" activePane="bottomLeft" state="frozen"/>
      <selection pane="bottomLeft"/>
    </sheetView>
  </sheetViews>
  <sheetFormatPr defaultRowHeight="14.4"/>
  <cols>
    <col min="1" max="1" width="6.6640625" customWidth="1"/>
    <col min="2" max="2" width="13.6640625" customWidth="1"/>
    <col min="3" max="3" width="22.6640625" customWidth="1"/>
    <col min="4" max="4" width="12.6640625" customWidth="1"/>
    <col min="5" max="6" width="14.6640625" customWidth="1"/>
    <col min="7" max="7" width="13.6640625" customWidth="1"/>
    <col min="8" max="8" width="22.6640625" customWidth="1"/>
    <col min="9" max="9" width="12.6640625" customWidth="1"/>
    <col min="10" max="11" width="14.6640625" customWidth="1"/>
    <col min="12" max="16" width="18.6640625" customWidth="1"/>
  </cols>
  <sheetData>
    <row r="1" spans="1:16" ht="31.95" customHeight="1">
      <c r="A1" s="1" t="s">
        <v>43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51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316</v>
      </c>
      <c r="O1" s="1" t="s">
        <v>317</v>
      </c>
      <c r="P1" s="1" t="s">
        <v>318</v>
      </c>
    </row>
    <row r="2" spans="1:16">
      <c r="A2" s="2">
        <v>1</v>
      </c>
      <c r="B2" s="3" t="s">
        <v>227</v>
      </c>
      <c r="C2" s="4" t="s">
        <v>228</v>
      </c>
      <c r="D2" s="5">
        <v>79</v>
      </c>
      <c r="E2" s="4" t="s">
        <v>229</v>
      </c>
      <c r="F2" s="4" t="s">
        <v>40</v>
      </c>
      <c r="G2" s="3" t="s">
        <v>100</v>
      </c>
      <c r="H2" s="4" t="s">
        <v>101</v>
      </c>
      <c r="I2" s="5">
        <v>335</v>
      </c>
      <c r="J2" s="4" t="s">
        <v>42</v>
      </c>
      <c r="K2" s="4" t="s">
        <v>42</v>
      </c>
      <c r="L2" s="6">
        <v>8013.75</v>
      </c>
      <c r="M2" s="6">
        <v>8.01</v>
      </c>
      <c r="N2" s="6">
        <v>13.204800000000001</v>
      </c>
      <c r="O2" s="6">
        <v>8.41</v>
      </c>
      <c r="P2" s="6">
        <v>38.200000000000003</v>
      </c>
    </row>
    <row r="3" spans="1:16">
      <c r="A3" s="2">
        <v>2</v>
      </c>
      <c r="B3" s="3" t="s">
        <v>165</v>
      </c>
      <c r="C3" s="4" t="s">
        <v>166</v>
      </c>
      <c r="D3" s="5">
        <v>44</v>
      </c>
      <c r="E3" s="4" t="s">
        <v>167</v>
      </c>
      <c r="F3" s="4" t="s">
        <v>42</v>
      </c>
      <c r="G3" s="3" t="s">
        <v>100</v>
      </c>
      <c r="H3" s="4" t="s">
        <v>101</v>
      </c>
      <c r="I3" s="5">
        <v>335</v>
      </c>
      <c r="J3" s="4" t="s">
        <v>42</v>
      </c>
      <c r="K3" s="4" t="s">
        <v>42</v>
      </c>
      <c r="L3" s="6">
        <v>6432.87</v>
      </c>
      <c r="M3" s="6">
        <v>6.43</v>
      </c>
      <c r="N3" s="6">
        <v>13.089399999999999</v>
      </c>
      <c r="O3" s="6">
        <v>7.07</v>
      </c>
      <c r="P3" s="6">
        <v>32.4</v>
      </c>
    </row>
    <row r="4" spans="1:16">
      <c r="A4" s="2">
        <v>3</v>
      </c>
      <c r="B4" s="3" t="s">
        <v>237</v>
      </c>
      <c r="C4" s="4" t="s">
        <v>238</v>
      </c>
      <c r="D4" s="5">
        <v>76</v>
      </c>
      <c r="E4" s="4" t="s">
        <v>229</v>
      </c>
      <c r="F4" s="4" t="s">
        <v>40</v>
      </c>
      <c r="G4" s="3" t="s">
        <v>100</v>
      </c>
      <c r="H4" s="4" t="s">
        <v>101</v>
      </c>
      <c r="I4" s="5">
        <v>335</v>
      </c>
      <c r="J4" s="4" t="s">
        <v>42</v>
      </c>
      <c r="K4" s="4" t="s">
        <v>42</v>
      </c>
      <c r="L4" s="6">
        <v>5320.42</v>
      </c>
      <c r="M4" s="6">
        <v>5.32</v>
      </c>
      <c r="N4" s="6">
        <v>6.8289999999999997</v>
      </c>
      <c r="O4" s="6">
        <v>5.86</v>
      </c>
      <c r="P4" s="6">
        <v>51.4</v>
      </c>
    </row>
    <row r="5" spans="1:16">
      <c r="A5" s="2">
        <v>4</v>
      </c>
      <c r="B5" s="3" t="s">
        <v>250</v>
      </c>
      <c r="C5" s="4" t="s">
        <v>251</v>
      </c>
      <c r="D5" s="5">
        <v>74</v>
      </c>
      <c r="E5" s="4" t="s">
        <v>229</v>
      </c>
      <c r="F5" s="4" t="s">
        <v>40</v>
      </c>
      <c r="G5" s="3" t="s">
        <v>100</v>
      </c>
      <c r="H5" s="4" t="s">
        <v>101</v>
      </c>
      <c r="I5" s="5">
        <v>335</v>
      </c>
      <c r="J5" s="4" t="s">
        <v>42</v>
      </c>
      <c r="K5" s="4" t="s">
        <v>42</v>
      </c>
      <c r="L5" s="6">
        <v>8400.58</v>
      </c>
      <c r="M5" s="6">
        <v>8.4</v>
      </c>
      <c r="N5" s="6">
        <v>11.5693</v>
      </c>
      <c r="O5" s="6">
        <v>9.91</v>
      </c>
      <c r="P5" s="6">
        <v>51.4</v>
      </c>
    </row>
    <row r="6" spans="1:16">
      <c r="A6" s="2">
        <v>5</v>
      </c>
      <c r="B6" s="3" t="s">
        <v>252</v>
      </c>
      <c r="C6" s="4" t="s">
        <v>253</v>
      </c>
      <c r="D6" s="5">
        <v>32</v>
      </c>
      <c r="E6" s="4" t="s">
        <v>229</v>
      </c>
      <c r="F6" s="4" t="s">
        <v>40</v>
      </c>
      <c r="G6" s="3" t="s">
        <v>100</v>
      </c>
      <c r="H6" s="4" t="s">
        <v>101</v>
      </c>
      <c r="I6" s="5">
        <v>335</v>
      </c>
      <c r="J6" s="4" t="s">
        <v>42</v>
      </c>
      <c r="K6" s="4" t="s">
        <v>42</v>
      </c>
      <c r="L6" s="6">
        <v>8197.61</v>
      </c>
      <c r="M6" s="6">
        <v>8.1999999999999993</v>
      </c>
      <c r="N6" s="6">
        <v>14.266</v>
      </c>
      <c r="O6" s="6">
        <v>8.59</v>
      </c>
      <c r="P6" s="6">
        <v>36.1</v>
      </c>
    </row>
    <row r="7" spans="1:16">
      <c r="A7" s="2">
        <v>6</v>
      </c>
      <c r="B7" s="3" t="s">
        <v>178</v>
      </c>
      <c r="C7" s="4" t="s">
        <v>179</v>
      </c>
      <c r="D7" s="5">
        <v>120</v>
      </c>
      <c r="E7" s="4" t="s">
        <v>167</v>
      </c>
      <c r="F7" s="4" t="s">
        <v>42</v>
      </c>
      <c r="G7" s="3" t="s">
        <v>100</v>
      </c>
      <c r="H7" s="4" t="s">
        <v>101</v>
      </c>
      <c r="I7" s="5">
        <v>335</v>
      </c>
      <c r="J7" s="4" t="s">
        <v>42</v>
      </c>
      <c r="K7" s="4" t="s">
        <v>42</v>
      </c>
      <c r="L7" s="6">
        <v>7425.14</v>
      </c>
      <c r="M7" s="6">
        <v>7.43</v>
      </c>
      <c r="N7" s="6">
        <v>11.673299999999999</v>
      </c>
      <c r="O7" s="6">
        <v>7.6</v>
      </c>
      <c r="P7" s="6">
        <v>39</v>
      </c>
    </row>
    <row r="8" spans="1:16">
      <c r="A8" s="2">
        <v>7</v>
      </c>
      <c r="B8" s="3" t="s">
        <v>280</v>
      </c>
      <c r="C8" s="4" t="s">
        <v>281</v>
      </c>
      <c r="D8" s="5">
        <v>63</v>
      </c>
      <c r="E8" s="4" t="s">
        <v>244</v>
      </c>
      <c r="F8" s="4" t="s">
        <v>40</v>
      </c>
      <c r="G8" s="3" t="s">
        <v>100</v>
      </c>
      <c r="H8" s="4" t="s">
        <v>101</v>
      </c>
      <c r="I8" s="5">
        <v>335</v>
      </c>
      <c r="J8" s="4" t="s">
        <v>42</v>
      </c>
      <c r="K8" s="4" t="s">
        <v>42</v>
      </c>
      <c r="L8" s="6">
        <v>8426.16</v>
      </c>
      <c r="M8" s="6">
        <v>8.43</v>
      </c>
      <c r="N8" s="6">
        <v>17.889500000000002</v>
      </c>
      <c r="O8" s="6">
        <v>8.84</v>
      </c>
      <c r="P8" s="6">
        <v>29.6</v>
      </c>
    </row>
    <row r="9" spans="1:16">
      <c r="A9" s="2">
        <v>8</v>
      </c>
      <c r="B9" s="3" t="s">
        <v>182</v>
      </c>
      <c r="C9" s="4" t="s">
        <v>183</v>
      </c>
      <c r="D9" s="5">
        <v>108</v>
      </c>
      <c r="E9" s="4" t="s">
        <v>162</v>
      </c>
      <c r="F9" s="4" t="s">
        <v>42</v>
      </c>
      <c r="G9" s="3" t="s">
        <v>100</v>
      </c>
      <c r="H9" s="4" t="s">
        <v>101</v>
      </c>
      <c r="I9" s="5">
        <v>335</v>
      </c>
      <c r="J9" s="4" t="s">
        <v>42</v>
      </c>
      <c r="K9" s="4" t="s">
        <v>42</v>
      </c>
      <c r="L9" s="6">
        <v>8898.68</v>
      </c>
      <c r="M9" s="6">
        <v>8.9</v>
      </c>
      <c r="N9" s="6">
        <v>18.505199999999999</v>
      </c>
      <c r="O9" s="6">
        <v>10.029999999999999</v>
      </c>
      <c r="P9" s="6">
        <v>32.5</v>
      </c>
    </row>
    <row r="10" spans="1:16">
      <c r="A10" s="2">
        <v>9</v>
      </c>
      <c r="B10" s="3" t="s">
        <v>289</v>
      </c>
      <c r="C10" s="4" t="s">
        <v>290</v>
      </c>
      <c r="D10" s="5">
        <v>102</v>
      </c>
      <c r="E10" s="4" t="s">
        <v>229</v>
      </c>
      <c r="F10" s="4" t="s">
        <v>40</v>
      </c>
      <c r="G10" s="3" t="s">
        <v>100</v>
      </c>
      <c r="H10" s="4" t="s">
        <v>101</v>
      </c>
      <c r="I10" s="5">
        <v>335</v>
      </c>
      <c r="J10" s="4" t="s">
        <v>42</v>
      </c>
      <c r="K10" s="4" t="s">
        <v>42</v>
      </c>
      <c r="L10" s="6">
        <v>5100.12</v>
      </c>
      <c r="M10" s="6">
        <v>5.0999999999999996</v>
      </c>
      <c r="N10" s="6">
        <v>8.9057999999999993</v>
      </c>
      <c r="O10" s="6">
        <v>5.49</v>
      </c>
      <c r="P10" s="6">
        <v>37</v>
      </c>
    </row>
    <row r="11" spans="1:16">
      <c r="A11" s="2">
        <v>10</v>
      </c>
      <c r="B11" s="3" t="s">
        <v>222</v>
      </c>
      <c r="C11" s="4" t="s">
        <v>223</v>
      </c>
      <c r="D11" s="5">
        <v>40</v>
      </c>
      <c r="E11" s="4" t="s">
        <v>224</v>
      </c>
      <c r="F11" s="4" t="s">
        <v>40</v>
      </c>
      <c r="G11" s="3" t="s">
        <v>225</v>
      </c>
      <c r="H11" s="4" t="s">
        <v>226</v>
      </c>
      <c r="I11" s="5">
        <v>353</v>
      </c>
      <c r="J11" s="4" t="s">
        <v>236</v>
      </c>
      <c r="K11" s="4" t="s">
        <v>40</v>
      </c>
      <c r="L11" s="6">
        <v>8393.2800000000007</v>
      </c>
      <c r="M11" s="6">
        <v>8.39</v>
      </c>
      <c r="N11" s="6">
        <v>12.704599999999999</v>
      </c>
      <c r="O11" s="6">
        <v>9.84</v>
      </c>
      <c r="P11" s="6">
        <v>46.5</v>
      </c>
    </row>
    <row r="12" spans="1:16">
      <c r="A12" s="2">
        <v>11</v>
      </c>
      <c r="B12" s="3" t="s">
        <v>232</v>
      </c>
      <c r="C12" s="4" t="s">
        <v>233</v>
      </c>
      <c r="D12" s="5">
        <v>74</v>
      </c>
      <c r="E12" s="4" t="s">
        <v>221</v>
      </c>
      <c r="F12" s="4" t="s">
        <v>40</v>
      </c>
      <c r="G12" s="3" t="s">
        <v>225</v>
      </c>
      <c r="H12" s="4" t="s">
        <v>226</v>
      </c>
      <c r="I12" s="5">
        <v>353</v>
      </c>
      <c r="J12" s="4" t="s">
        <v>236</v>
      </c>
      <c r="K12" s="4" t="s">
        <v>40</v>
      </c>
      <c r="L12" s="6">
        <v>9001.4699999999993</v>
      </c>
      <c r="M12" s="6">
        <v>9</v>
      </c>
      <c r="N12" s="6">
        <v>14.6709</v>
      </c>
      <c r="O12" s="6">
        <v>11.08</v>
      </c>
      <c r="P12" s="6">
        <v>45.3</v>
      </c>
    </row>
    <row r="13" spans="1:16">
      <c r="A13" s="2">
        <v>12</v>
      </c>
      <c r="B13" s="3" t="s">
        <v>234</v>
      </c>
      <c r="C13" s="4" t="s">
        <v>235</v>
      </c>
      <c r="D13" s="5">
        <v>55</v>
      </c>
      <c r="E13" s="4" t="s">
        <v>236</v>
      </c>
      <c r="F13" s="4" t="s">
        <v>40</v>
      </c>
      <c r="G13" s="3" t="s">
        <v>225</v>
      </c>
      <c r="H13" s="4" t="s">
        <v>226</v>
      </c>
      <c r="I13" s="5">
        <v>353</v>
      </c>
      <c r="J13" s="4" t="s">
        <v>236</v>
      </c>
      <c r="K13" s="4" t="s">
        <v>40</v>
      </c>
      <c r="L13" s="6">
        <v>7268.79</v>
      </c>
      <c r="M13" s="6">
        <v>7.27</v>
      </c>
      <c r="N13" s="6">
        <v>13.7181</v>
      </c>
      <c r="O13" s="6">
        <v>8.7799999999999994</v>
      </c>
      <c r="P13" s="6">
        <v>38.4</v>
      </c>
    </row>
    <row r="14" spans="1:16">
      <c r="A14" s="2">
        <v>13</v>
      </c>
      <c r="B14" s="3" t="s">
        <v>248</v>
      </c>
      <c r="C14" s="4" t="s">
        <v>249</v>
      </c>
      <c r="D14" s="5">
        <v>55</v>
      </c>
      <c r="E14" s="4" t="s">
        <v>236</v>
      </c>
      <c r="F14" s="4" t="s">
        <v>40</v>
      </c>
      <c r="G14" s="3" t="s">
        <v>225</v>
      </c>
      <c r="H14" s="4" t="s">
        <v>226</v>
      </c>
      <c r="I14" s="5">
        <v>353</v>
      </c>
      <c r="J14" s="4" t="s">
        <v>236</v>
      </c>
      <c r="K14" s="4" t="s">
        <v>40</v>
      </c>
      <c r="L14" s="6">
        <v>5490.06</v>
      </c>
      <c r="M14" s="6">
        <v>5.49</v>
      </c>
      <c r="N14" s="6">
        <v>8.7678999999999991</v>
      </c>
      <c r="O14" s="6">
        <v>5.52</v>
      </c>
      <c r="P14" s="6">
        <v>37.799999999999997</v>
      </c>
    </row>
    <row r="15" spans="1:16">
      <c r="A15" s="2">
        <v>14</v>
      </c>
      <c r="B15" s="3" t="s">
        <v>257</v>
      </c>
      <c r="C15" s="4" t="s">
        <v>258</v>
      </c>
      <c r="D15" s="5">
        <v>68</v>
      </c>
      <c r="E15" s="4" t="s">
        <v>221</v>
      </c>
      <c r="F15" s="4" t="s">
        <v>40</v>
      </c>
      <c r="G15" s="3" t="s">
        <v>225</v>
      </c>
      <c r="H15" s="4" t="s">
        <v>226</v>
      </c>
      <c r="I15" s="5">
        <v>353</v>
      </c>
      <c r="J15" s="4" t="s">
        <v>236</v>
      </c>
      <c r="K15" s="4" t="s">
        <v>40</v>
      </c>
      <c r="L15" s="6">
        <v>9350.91</v>
      </c>
      <c r="M15" s="6">
        <v>9.35</v>
      </c>
      <c r="N15" s="6">
        <v>17.6692</v>
      </c>
      <c r="O15" s="6">
        <v>9.39</v>
      </c>
      <c r="P15" s="6">
        <v>31.9</v>
      </c>
    </row>
    <row r="16" spans="1:16">
      <c r="A16" s="2">
        <v>15</v>
      </c>
      <c r="B16" s="3" t="s">
        <v>259</v>
      </c>
      <c r="C16" s="4" t="s">
        <v>260</v>
      </c>
      <c r="D16" s="5">
        <v>55</v>
      </c>
      <c r="E16" s="4" t="s">
        <v>236</v>
      </c>
      <c r="F16" s="4" t="s">
        <v>40</v>
      </c>
      <c r="G16" s="3" t="s">
        <v>225</v>
      </c>
      <c r="H16" s="4" t="s">
        <v>226</v>
      </c>
      <c r="I16" s="5">
        <v>353</v>
      </c>
      <c r="J16" s="4" t="s">
        <v>236</v>
      </c>
      <c r="K16" s="4" t="s">
        <v>40</v>
      </c>
      <c r="L16" s="6">
        <v>2655.23</v>
      </c>
      <c r="M16" s="6">
        <v>2.66</v>
      </c>
      <c r="N16" s="6">
        <v>4.2039</v>
      </c>
      <c r="O16" s="6">
        <v>2.66</v>
      </c>
      <c r="P16" s="6">
        <v>38</v>
      </c>
    </row>
    <row r="17" spans="1:16">
      <c r="A17" s="2">
        <v>16</v>
      </c>
      <c r="B17" s="3" t="s">
        <v>284</v>
      </c>
      <c r="C17" s="4" t="s">
        <v>285</v>
      </c>
      <c r="D17" s="5">
        <v>27</v>
      </c>
      <c r="E17" s="4" t="s">
        <v>286</v>
      </c>
      <c r="F17" s="4" t="s">
        <v>40</v>
      </c>
      <c r="G17" s="3" t="s">
        <v>225</v>
      </c>
      <c r="H17" s="4" t="s">
        <v>226</v>
      </c>
      <c r="I17" s="5">
        <v>353</v>
      </c>
      <c r="J17" s="4" t="s">
        <v>236</v>
      </c>
      <c r="K17" s="4" t="s">
        <v>40</v>
      </c>
      <c r="L17" s="6">
        <v>9997.9599999999991</v>
      </c>
      <c r="M17" s="6">
        <v>10</v>
      </c>
      <c r="N17" s="6">
        <v>19.285399999999999</v>
      </c>
      <c r="O17" s="6">
        <v>16.510000000000002</v>
      </c>
      <c r="P17" s="6">
        <v>51.4</v>
      </c>
    </row>
    <row r="18" spans="1:16">
      <c r="A18" s="2">
        <v>17</v>
      </c>
      <c r="B18" s="3" t="s">
        <v>291</v>
      </c>
      <c r="C18" s="4" t="s">
        <v>292</v>
      </c>
      <c r="D18" s="5">
        <v>50</v>
      </c>
      <c r="E18" s="4" t="s">
        <v>293</v>
      </c>
      <c r="F18" s="4" t="s">
        <v>37</v>
      </c>
      <c r="G18" s="3" t="s">
        <v>129</v>
      </c>
      <c r="H18" s="4" t="s">
        <v>130</v>
      </c>
      <c r="I18" s="5">
        <v>196</v>
      </c>
      <c r="J18" s="4" t="s">
        <v>137</v>
      </c>
      <c r="K18" s="4" t="s">
        <v>38</v>
      </c>
      <c r="L18" s="6">
        <v>9691.27</v>
      </c>
      <c r="M18" s="6">
        <v>9.69</v>
      </c>
      <c r="N18" s="6">
        <v>15.9434</v>
      </c>
      <c r="O18" s="6">
        <v>9.92</v>
      </c>
      <c r="P18" s="6">
        <v>37.299999999999997</v>
      </c>
    </row>
    <row r="19" spans="1:16">
      <c r="A19" s="2">
        <v>18</v>
      </c>
      <c r="B19" s="3" t="s">
        <v>135</v>
      </c>
      <c r="C19" s="4" t="s">
        <v>136</v>
      </c>
      <c r="D19" s="5">
        <v>54</v>
      </c>
      <c r="E19" s="4" t="s">
        <v>137</v>
      </c>
      <c r="F19" s="4" t="s">
        <v>38</v>
      </c>
      <c r="G19" s="3" t="s">
        <v>129</v>
      </c>
      <c r="H19" s="4" t="s">
        <v>130</v>
      </c>
      <c r="I19" s="5">
        <v>196</v>
      </c>
      <c r="J19" s="4" t="s">
        <v>137</v>
      </c>
      <c r="K19" s="4" t="s">
        <v>38</v>
      </c>
      <c r="L19" s="6">
        <v>5623.78</v>
      </c>
      <c r="M19" s="6">
        <v>5.62</v>
      </c>
      <c r="N19" s="6">
        <v>8.1016999999999992</v>
      </c>
      <c r="O19" s="6">
        <v>5.63</v>
      </c>
      <c r="P19" s="6">
        <v>41.7</v>
      </c>
    </row>
    <row r="20" spans="1:16">
      <c r="A20" s="2">
        <v>19</v>
      </c>
      <c r="B20" s="3" t="s">
        <v>138</v>
      </c>
      <c r="C20" s="4" t="s">
        <v>139</v>
      </c>
      <c r="D20" s="5">
        <v>43</v>
      </c>
      <c r="E20" s="4" t="s">
        <v>140</v>
      </c>
      <c r="F20" s="4" t="s">
        <v>38</v>
      </c>
      <c r="G20" s="3" t="s">
        <v>129</v>
      </c>
      <c r="H20" s="4" t="s">
        <v>130</v>
      </c>
      <c r="I20" s="5">
        <v>196</v>
      </c>
      <c r="J20" s="4" t="s">
        <v>137</v>
      </c>
      <c r="K20" s="4" t="s">
        <v>38</v>
      </c>
      <c r="L20" s="6">
        <v>6103.34</v>
      </c>
      <c r="M20" s="6">
        <v>6.1</v>
      </c>
      <c r="N20" s="6">
        <v>8.6816999999999993</v>
      </c>
      <c r="O20" s="6">
        <v>7.78</v>
      </c>
      <c r="P20" s="6">
        <v>53.8</v>
      </c>
    </row>
    <row r="21" spans="1:16">
      <c r="A21" s="2">
        <v>20</v>
      </c>
      <c r="B21" s="3" t="s">
        <v>294</v>
      </c>
      <c r="C21" s="4" t="s">
        <v>295</v>
      </c>
      <c r="D21" s="5">
        <v>36</v>
      </c>
      <c r="E21" s="4" t="s">
        <v>293</v>
      </c>
      <c r="F21" s="4" t="s">
        <v>37</v>
      </c>
      <c r="G21" s="3" t="s">
        <v>129</v>
      </c>
      <c r="H21" s="4" t="s">
        <v>130</v>
      </c>
      <c r="I21" s="5">
        <v>196</v>
      </c>
      <c r="J21" s="4" t="s">
        <v>137</v>
      </c>
      <c r="K21" s="4" t="s">
        <v>38</v>
      </c>
      <c r="L21" s="6">
        <v>7177.16</v>
      </c>
      <c r="M21" s="6">
        <v>7.18</v>
      </c>
      <c r="N21" s="6">
        <v>14.6515</v>
      </c>
      <c r="O21" s="6">
        <v>8.0299999999999994</v>
      </c>
      <c r="P21" s="6">
        <v>32.9</v>
      </c>
    </row>
    <row r="22" spans="1:16">
      <c r="A22" s="2">
        <v>21</v>
      </c>
      <c r="B22" s="3" t="s">
        <v>146</v>
      </c>
      <c r="C22" s="4" t="s">
        <v>147</v>
      </c>
      <c r="D22" s="5">
        <v>43</v>
      </c>
      <c r="E22" s="4" t="s">
        <v>137</v>
      </c>
      <c r="F22" s="4" t="s">
        <v>38</v>
      </c>
      <c r="G22" s="3" t="s">
        <v>129</v>
      </c>
      <c r="H22" s="4" t="s">
        <v>130</v>
      </c>
      <c r="I22" s="5">
        <v>196</v>
      </c>
      <c r="J22" s="4" t="s">
        <v>137</v>
      </c>
      <c r="K22" s="4" t="s">
        <v>38</v>
      </c>
      <c r="L22" s="6">
        <v>7844.1</v>
      </c>
      <c r="M22" s="6">
        <v>7.84</v>
      </c>
      <c r="N22" s="6">
        <v>13.4682</v>
      </c>
      <c r="O22" s="6">
        <v>7.85</v>
      </c>
      <c r="P22" s="6">
        <v>35</v>
      </c>
    </row>
    <row r="23" spans="1:16">
      <c r="A23" s="2">
        <v>22</v>
      </c>
      <c r="B23" s="3" t="s">
        <v>156</v>
      </c>
      <c r="C23" s="4" t="s">
        <v>157</v>
      </c>
      <c r="D23" s="5">
        <v>44</v>
      </c>
      <c r="E23" s="4" t="s">
        <v>140</v>
      </c>
      <c r="F23" s="4" t="s">
        <v>38</v>
      </c>
      <c r="G23" s="3" t="s">
        <v>129</v>
      </c>
      <c r="H23" s="4" t="s">
        <v>130</v>
      </c>
      <c r="I23" s="5">
        <v>196</v>
      </c>
      <c r="J23" s="4" t="s">
        <v>137</v>
      </c>
      <c r="K23" s="4" t="s">
        <v>38</v>
      </c>
      <c r="L23" s="6">
        <v>8209.14</v>
      </c>
      <c r="M23" s="6">
        <v>8.2100000000000009</v>
      </c>
      <c r="N23" s="6">
        <v>10.864100000000001</v>
      </c>
      <c r="O23" s="6">
        <v>8.2200000000000006</v>
      </c>
      <c r="P23" s="6">
        <v>45.4</v>
      </c>
    </row>
    <row r="24" spans="1:16">
      <c r="A24" s="2">
        <v>23</v>
      </c>
      <c r="B24" s="3" t="s">
        <v>303</v>
      </c>
      <c r="C24" s="4" t="s">
        <v>304</v>
      </c>
      <c r="D24" s="5">
        <v>4</v>
      </c>
      <c r="E24" s="4" t="s">
        <v>293</v>
      </c>
      <c r="F24" s="4" t="s">
        <v>37</v>
      </c>
      <c r="G24" s="3" t="s">
        <v>129</v>
      </c>
      <c r="H24" s="4" t="s">
        <v>130</v>
      </c>
      <c r="I24" s="5">
        <v>196</v>
      </c>
      <c r="J24" s="4" t="s">
        <v>137</v>
      </c>
      <c r="K24" s="4" t="s">
        <v>38</v>
      </c>
      <c r="L24" s="6">
        <v>9100.9699999999993</v>
      </c>
      <c r="M24" s="6">
        <v>9.1</v>
      </c>
      <c r="N24" s="6">
        <v>13.317500000000001</v>
      </c>
      <c r="O24" s="6">
        <v>9.11</v>
      </c>
      <c r="P24" s="6">
        <v>41.1</v>
      </c>
    </row>
    <row r="25" spans="1:16">
      <c r="A25" s="2">
        <v>24</v>
      </c>
      <c r="B25" s="3" t="s">
        <v>131</v>
      </c>
      <c r="C25" s="4" t="s">
        <v>132</v>
      </c>
      <c r="D25" s="5">
        <v>29</v>
      </c>
      <c r="E25" s="4" t="s">
        <v>128</v>
      </c>
      <c r="F25" s="4" t="s">
        <v>38</v>
      </c>
      <c r="G25" s="3" t="s">
        <v>133</v>
      </c>
      <c r="H25" s="4" t="s">
        <v>134</v>
      </c>
      <c r="I25" s="5">
        <v>133</v>
      </c>
      <c r="J25" s="4" t="s">
        <v>302</v>
      </c>
      <c r="K25" s="4" t="s">
        <v>37</v>
      </c>
      <c r="L25" s="6">
        <v>6416.94</v>
      </c>
      <c r="M25" s="6">
        <v>6.42</v>
      </c>
      <c r="N25" s="6">
        <v>9.4743999999999993</v>
      </c>
      <c r="O25" s="6">
        <v>7.21</v>
      </c>
      <c r="P25" s="6">
        <v>45.7</v>
      </c>
    </row>
    <row r="26" spans="1:16">
      <c r="A26" s="2">
        <v>25</v>
      </c>
      <c r="B26" s="3" t="s">
        <v>141</v>
      </c>
      <c r="C26" s="4" t="s">
        <v>142</v>
      </c>
      <c r="D26" s="5">
        <v>89</v>
      </c>
      <c r="E26" s="4" t="s">
        <v>128</v>
      </c>
      <c r="F26" s="4" t="s">
        <v>38</v>
      </c>
      <c r="G26" s="3" t="s">
        <v>133</v>
      </c>
      <c r="H26" s="4" t="s">
        <v>134</v>
      </c>
      <c r="I26" s="5">
        <v>133</v>
      </c>
      <c r="J26" s="4" t="s">
        <v>302</v>
      </c>
      <c r="K26" s="4" t="s">
        <v>37</v>
      </c>
      <c r="L26" s="6">
        <v>7408.99</v>
      </c>
      <c r="M26" s="6">
        <v>7.41</v>
      </c>
      <c r="N26" s="6">
        <v>9.234</v>
      </c>
      <c r="O26" s="6">
        <v>7.44</v>
      </c>
      <c r="P26" s="6">
        <v>48.3</v>
      </c>
    </row>
    <row r="27" spans="1:16">
      <c r="A27" s="2">
        <v>26</v>
      </c>
      <c r="B27" s="3" t="s">
        <v>296</v>
      </c>
      <c r="C27" s="4" t="s">
        <v>297</v>
      </c>
      <c r="D27" s="5">
        <v>71</v>
      </c>
      <c r="E27" s="4" t="s">
        <v>293</v>
      </c>
      <c r="F27" s="4" t="s">
        <v>37</v>
      </c>
      <c r="G27" s="3" t="s">
        <v>133</v>
      </c>
      <c r="H27" s="4" t="s">
        <v>134</v>
      </c>
      <c r="I27" s="5">
        <v>133</v>
      </c>
      <c r="J27" s="4" t="s">
        <v>302</v>
      </c>
      <c r="K27" s="4" t="s">
        <v>37</v>
      </c>
      <c r="L27" s="6">
        <v>6285.11</v>
      </c>
      <c r="M27" s="6">
        <v>6.29</v>
      </c>
      <c r="N27" s="6">
        <v>11.8993</v>
      </c>
      <c r="O27" s="6">
        <v>8</v>
      </c>
      <c r="P27" s="6">
        <v>40.299999999999997</v>
      </c>
    </row>
    <row r="28" spans="1:16">
      <c r="A28" s="2">
        <v>27</v>
      </c>
      <c r="B28" s="3" t="s">
        <v>298</v>
      </c>
      <c r="C28" s="4" t="s">
        <v>299</v>
      </c>
      <c r="D28" s="5">
        <v>112</v>
      </c>
      <c r="E28" s="4" t="s">
        <v>37</v>
      </c>
      <c r="F28" s="4" t="s">
        <v>37</v>
      </c>
      <c r="G28" s="3" t="s">
        <v>133</v>
      </c>
      <c r="H28" s="4" t="s">
        <v>134</v>
      </c>
      <c r="I28" s="5">
        <v>133</v>
      </c>
      <c r="J28" s="4" t="s">
        <v>302</v>
      </c>
      <c r="K28" s="4" t="s">
        <v>37</v>
      </c>
      <c r="L28" s="6">
        <v>7149.59</v>
      </c>
      <c r="M28" s="6">
        <v>7.15</v>
      </c>
      <c r="N28" s="6">
        <v>10.379899999999999</v>
      </c>
      <c r="O28" s="6">
        <v>7.2</v>
      </c>
      <c r="P28" s="6">
        <v>41.6</v>
      </c>
    </row>
    <row r="29" spans="1:16">
      <c r="A29" s="2">
        <v>28</v>
      </c>
      <c r="B29" s="3" t="s">
        <v>152</v>
      </c>
      <c r="C29" s="4" t="s">
        <v>153</v>
      </c>
      <c r="D29" s="5">
        <v>71</v>
      </c>
      <c r="E29" s="4" t="s">
        <v>128</v>
      </c>
      <c r="F29" s="4" t="s">
        <v>38</v>
      </c>
      <c r="G29" s="3" t="s">
        <v>133</v>
      </c>
      <c r="H29" s="4" t="s">
        <v>134</v>
      </c>
      <c r="I29" s="5">
        <v>133</v>
      </c>
      <c r="J29" s="4" t="s">
        <v>302</v>
      </c>
      <c r="K29" s="4" t="s">
        <v>37</v>
      </c>
      <c r="L29" s="6">
        <v>4311.3999999999996</v>
      </c>
      <c r="M29" s="6">
        <v>4.3099999999999996</v>
      </c>
      <c r="N29" s="6">
        <v>5.4954999999999998</v>
      </c>
      <c r="O29" s="6">
        <v>4.34</v>
      </c>
      <c r="P29" s="6">
        <v>47.3</v>
      </c>
    </row>
    <row r="30" spans="1:16">
      <c r="A30" s="2">
        <v>29</v>
      </c>
      <c r="B30" s="3" t="s">
        <v>300</v>
      </c>
      <c r="C30" s="4" t="s">
        <v>301</v>
      </c>
      <c r="D30" s="5">
        <v>91</v>
      </c>
      <c r="E30" s="4" t="s">
        <v>302</v>
      </c>
      <c r="F30" s="4" t="s">
        <v>37</v>
      </c>
      <c r="G30" s="3" t="s">
        <v>133</v>
      </c>
      <c r="H30" s="4" t="s">
        <v>134</v>
      </c>
      <c r="I30" s="5">
        <v>133</v>
      </c>
      <c r="J30" s="4" t="s">
        <v>302</v>
      </c>
      <c r="K30" s="4" t="s">
        <v>37</v>
      </c>
      <c r="L30" s="6">
        <v>2189.17</v>
      </c>
      <c r="M30" s="6">
        <v>2.19</v>
      </c>
      <c r="N30" s="6">
        <v>3.3043999999999998</v>
      </c>
      <c r="O30" s="6">
        <v>2.2599999999999998</v>
      </c>
      <c r="P30" s="6">
        <v>41.1</v>
      </c>
    </row>
    <row r="31" spans="1:16">
      <c r="A31" s="2">
        <v>30</v>
      </c>
      <c r="B31" s="3" t="s">
        <v>158</v>
      </c>
      <c r="C31" s="4" t="s">
        <v>159</v>
      </c>
      <c r="D31" s="5">
        <v>3</v>
      </c>
      <c r="E31" s="4" t="s">
        <v>128</v>
      </c>
      <c r="F31" s="4" t="s">
        <v>38</v>
      </c>
      <c r="G31" s="3" t="s">
        <v>133</v>
      </c>
      <c r="H31" s="4" t="s">
        <v>134</v>
      </c>
      <c r="I31" s="5">
        <v>133</v>
      </c>
      <c r="J31" s="4" t="s">
        <v>302</v>
      </c>
      <c r="K31" s="4" t="s">
        <v>37</v>
      </c>
      <c r="L31" s="6">
        <v>9545.11</v>
      </c>
      <c r="M31" s="6">
        <v>9.5500000000000007</v>
      </c>
      <c r="N31" s="6">
        <v>11.746</v>
      </c>
      <c r="O31" s="6">
        <v>9.58</v>
      </c>
      <c r="P31" s="6">
        <v>48.9</v>
      </c>
    </row>
    <row r="32" spans="1:16">
      <c r="A32" s="2">
        <v>31</v>
      </c>
      <c r="B32" s="3" t="s">
        <v>197</v>
      </c>
      <c r="C32" s="4" t="s">
        <v>198</v>
      </c>
      <c r="D32" s="5">
        <v>112</v>
      </c>
      <c r="E32" s="4" t="s">
        <v>191</v>
      </c>
      <c r="F32" s="4" t="s">
        <v>41</v>
      </c>
      <c r="G32" s="3" t="s">
        <v>187</v>
      </c>
      <c r="H32" s="4" t="s">
        <v>188</v>
      </c>
      <c r="I32" s="5">
        <v>260</v>
      </c>
      <c r="J32" s="4" t="s">
        <v>41</v>
      </c>
      <c r="K32" s="4" t="s">
        <v>41</v>
      </c>
      <c r="L32" s="6">
        <v>4726.09</v>
      </c>
      <c r="M32" s="6">
        <v>4.7300000000000004</v>
      </c>
      <c r="N32" s="6">
        <v>5.3022</v>
      </c>
      <c r="O32" s="6">
        <v>4.8899999999999997</v>
      </c>
      <c r="P32" s="6">
        <v>55.4</v>
      </c>
    </row>
    <row r="33" spans="1:16">
      <c r="A33" s="2">
        <v>32</v>
      </c>
      <c r="B33" s="3" t="s">
        <v>204</v>
      </c>
      <c r="C33" s="4" t="s">
        <v>205</v>
      </c>
      <c r="D33" s="5">
        <v>4</v>
      </c>
      <c r="E33" s="4" t="s">
        <v>41</v>
      </c>
      <c r="F33" s="4" t="s">
        <v>41</v>
      </c>
      <c r="G33" s="3" t="s">
        <v>187</v>
      </c>
      <c r="H33" s="4" t="s">
        <v>188</v>
      </c>
      <c r="I33" s="5">
        <v>260</v>
      </c>
      <c r="J33" s="4" t="s">
        <v>41</v>
      </c>
      <c r="K33" s="4" t="s">
        <v>41</v>
      </c>
      <c r="L33" s="6">
        <v>4576.1499999999996</v>
      </c>
      <c r="M33" s="6">
        <v>4.58</v>
      </c>
      <c r="N33" s="6">
        <v>5.0716999999999999</v>
      </c>
      <c r="O33" s="6">
        <v>4.66</v>
      </c>
      <c r="P33" s="6">
        <v>55.1</v>
      </c>
    </row>
    <row r="34" spans="1:16">
      <c r="A34" s="2">
        <v>33</v>
      </c>
      <c r="B34" s="3" t="s">
        <v>208</v>
      </c>
      <c r="C34" s="4" t="s">
        <v>209</v>
      </c>
      <c r="D34" s="5">
        <v>40</v>
      </c>
      <c r="E34" s="4" t="s">
        <v>210</v>
      </c>
      <c r="F34" s="4" t="s">
        <v>41</v>
      </c>
      <c r="G34" s="3" t="s">
        <v>187</v>
      </c>
      <c r="H34" s="4" t="s">
        <v>188</v>
      </c>
      <c r="I34" s="5">
        <v>260</v>
      </c>
      <c r="J34" s="4" t="s">
        <v>41</v>
      </c>
      <c r="K34" s="4" t="s">
        <v>41</v>
      </c>
      <c r="L34" s="6">
        <v>9729.91</v>
      </c>
      <c r="M34" s="6">
        <v>9.73</v>
      </c>
      <c r="N34" s="6">
        <v>14.4719</v>
      </c>
      <c r="O34" s="6">
        <v>10.74</v>
      </c>
      <c r="P34" s="6">
        <v>44.5</v>
      </c>
    </row>
    <row r="35" spans="1:16">
      <c r="A35" s="2">
        <v>34</v>
      </c>
      <c r="B35" s="3" t="s">
        <v>215</v>
      </c>
      <c r="C35" s="4" t="s">
        <v>216</v>
      </c>
      <c r="D35" s="5">
        <v>53</v>
      </c>
      <c r="E35" s="4" t="s">
        <v>41</v>
      </c>
      <c r="F35" s="4" t="s">
        <v>41</v>
      </c>
      <c r="G35" s="3" t="s">
        <v>187</v>
      </c>
      <c r="H35" s="4" t="s">
        <v>188</v>
      </c>
      <c r="I35" s="5">
        <v>260</v>
      </c>
      <c r="J35" s="4" t="s">
        <v>41</v>
      </c>
      <c r="K35" s="4" t="s">
        <v>41</v>
      </c>
      <c r="L35" s="6">
        <v>4587.79</v>
      </c>
      <c r="M35" s="6">
        <v>4.59</v>
      </c>
      <c r="N35" s="6">
        <v>4.9802</v>
      </c>
      <c r="O35" s="6">
        <v>4.67</v>
      </c>
      <c r="P35" s="6">
        <v>56.2</v>
      </c>
    </row>
    <row r="36" spans="1:16">
      <c r="A36" s="2">
        <v>35</v>
      </c>
      <c r="B36" s="3" t="s">
        <v>217</v>
      </c>
      <c r="C36" s="4" t="s">
        <v>218</v>
      </c>
      <c r="D36" s="5">
        <v>91</v>
      </c>
      <c r="E36" s="4" t="s">
        <v>210</v>
      </c>
      <c r="F36" s="4" t="s">
        <v>41</v>
      </c>
      <c r="G36" s="3" t="s">
        <v>187</v>
      </c>
      <c r="H36" s="4" t="s">
        <v>188</v>
      </c>
      <c r="I36" s="5">
        <v>260</v>
      </c>
      <c r="J36" s="4" t="s">
        <v>41</v>
      </c>
      <c r="K36" s="4" t="s">
        <v>41</v>
      </c>
      <c r="L36" s="6">
        <v>8704.69</v>
      </c>
      <c r="M36" s="6">
        <v>8.6999999999999993</v>
      </c>
      <c r="N36" s="6">
        <v>10.5756</v>
      </c>
      <c r="O36" s="6">
        <v>8.82</v>
      </c>
      <c r="P36" s="6">
        <v>50</v>
      </c>
    </row>
    <row r="37" spans="1:16">
      <c r="A37" s="2">
        <v>36</v>
      </c>
      <c r="B37" s="3" t="s">
        <v>66</v>
      </c>
      <c r="C37" s="4" t="s">
        <v>67</v>
      </c>
      <c r="D37" s="5">
        <v>60</v>
      </c>
      <c r="E37" s="4" t="s">
        <v>68</v>
      </c>
      <c r="F37" s="4" t="s">
        <v>39</v>
      </c>
      <c r="G37" s="3" t="s">
        <v>63</v>
      </c>
      <c r="H37" s="4" t="s">
        <v>64</v>
      </c>
      <c r="I37" s="5">
        <v>291</v>
      </c>
      <c r="J37" s="4" t="s">
        <v>39</v>
      </c>
      <c r="K37" s="4" t="s">
        <v>39</v>
      </c>
      <c r="L37" s="6">
        <v>7261.32</v>
      </c>
      <c r="M37" s="6">
        <v>7.26</v>
      </c>
      <c r="N37" s="6">
        <v>9.4663000000000004</v>
      </c>
      <c r="O37" s="6">
        <v>8.48</v>
      </c>
      <c r="P37" s="6">
        <v>53.7</v>
      </c>
    </row>
    <row r="38" spans="1:16">
      <c r="A38" s="2">
        <v>37</v>
      </c>
      <c r="B38" s="3" t="s">
        <v>77</v>
      </c>
      <c r="C38" s="4" t="s">
        <v>78</v>
      </c>
      <c r="D38" s="5">
        <v>23</v>
      </c>
      <c r="E38" s="4" t="s">
        <v>79</v>
      </c>
      <c r="F38" s="4" t="s">
        <v>39</v>
      </c>
      <c r="G38" s="3" t="s">
        <v>63</v>
      </c>
      <c r="H38" s="4" t="s">
        <v>64</v>
      </c>
      <c r="I38" s="5">
        <v>291</v>
      </c>
      <c r="J38" s="4" t="s">
        <v>39</v>
      </c>
      <c r="K38" s="4" t="s">
        <v>39</v>
      </c>
      <c r="L38" s="6">
        <v>5088.6499999999996</v>
      </c>
      <c r="M38" s="6">
        <v>5.09</v>
      </c>
      <c r="N38" s="6">
        <v>7.6300999999999997</v>
      </c>
      <c r="O38" s="6">
        <v>5.15</v>
      </c>
      <c r="P38" s="6">
        <v>40.5</v>
      </c>
    </row>
    <row r="39" spans="1:16">
      <c r="A39" s="2">
        <v>38</v>
      </c>
      <c r="B39" s="3" t="s">
        <v>80</v>
      </c>
      <c r="C39" s="4" t="s">
        <v>81</v>
      </c>
      <c r="D39" s="5">
        <v>50</v>
      </c>
      <c r="E39" s="4" t="s">
        <v>82</v>
      </c>
      <c r="F39" s="4" t="s">
        <v>39</v>
      </c>
      <c r="G39" s="3" t="s">
        <v>63</v>
      </c>
      <c r="H39" s="4" t="s">
        <v>64</v>
      </c>
      <c r="I39" s="5">
        <v>291</v>
      </c>
      <c r="J39" s="4" t="s">
        <v>39</v>
      </c>
      <c r="K39" s="4" t="s">
        <v>39</v>
      </c>
      <c r="L39" s="6">
        <v>8184.12</v>
      </c>
      <c r="M39" s="6">
        <v>8.18</v>
      </c>
      <c r="N39" s="6">
        <v>9.1854999999999993</v>
      </c>
      <c r="O39" s="6">
        <v>8.27</v>
      </c>
      <c r="P39" s="6">
        <v>54</v>
      </c>
    </row>
    <row r="40" spans="1:16">
      <c r="A40" s="2">
        <v>39</v>
      </c>
      <c r="B40" s="3" t="s">
        <v>83</v>
      </c>
      <c r="C40" s="4" t="s">
        <v>84</v>
      </c>
      <c r="D40" s="5">
        <v>92</v>
      </c>
      <c r="E40" s="4" t="s">
        <v>39</v>
      </c>
      <c r="F40" s="4" t="s">
        <v>39</v>
      </c>
      <c r="G40" s="3" t="s">
        <v>63</v>
      </c>
      <c r="H40" s="4" t="s">
        <v>64</v>
      </c>
      <c r="I40" s="5">
        <v>291</v>
      </c>
      <c r="J40" s="4" t="s">
        <v>39</v>
      </c>
      <c r="K40" s="4" t="s">
        <v>39</v>
      </c>
      <c r="L40" s="6">
        <v>3710.5</v>
      </c>
      <c r="M40" s="6">
        <v>3.71</v>
      </c>
      <c r="N40" s="6">
        <v>4.9257999999999997</v>
      </c>
      <c r="O40" s="6">
        <v>3.72</v>
      </c>
      <c r="P40" s="6">
        <v>45.3</v>
      </c>
    </row>
    <row r="41" spans="1:16">
      <c r="A41" s="2">
        <v>40</v>
      </c>
      <c r="B41" s="3" t="s">
        <v>89</v>
      </c>
      <c r="C41" s="4" t="s">
        <v>90</v>
      </c>
      <c r="D41" s="5">
        <v>47</v>
      </c>
      <c r="E41" s="4" t="s">
        <v>68</v>
      </c>
      <c r="F41" s="4" t="s">
        <v>39</v>
      </c>
      <c r="G41" s="3" t="s">
        <v>63</v>
      </c>
      <c r="H41" s="4" t="s">
        <v>64</v>
      </c>
      <c r="I41" s="5">
        <v>291</v>
      </c>
      <c r="J41" s="4" t="s">
        <v>39</v>
      </c>
      <c r="K41" s="4" t="s">
        <v>39</v>
      </c>
      <c r="L41" s="6">
        <v>7489.56</v>
      </c>
      <c r="M41" s="6">
        <v>7.49</v>
      </c>
      <c r="N41" s="6">
        <v>13.4689</v>
      </c>
      <c r="O41" s="6">
        <v>7.57</v>
      </c>
      <c r="P41" s="6">
        <v>33.700000000000003</v>
      </c>
    </row>
    <row r="42" spans="1:16">
      <c r="A42" s="2">
        <v>41</v>
      </c>
      <c r="B42" s="3" t="s">
        <v>94</v>
      </c>
      <c r="C42" s="4" t="s">
        <v>95</v>
      </c>
      <c r="D42" s="5">
        <v>68</v>
      </c>
      <c r="E42" s="4" t="s">
        <v>79</v>
      </c>
      <c r="F42" s="4" t="s">
        <v>39</v>
      </c>
      <c r="G42" s="3" t="s">
        <v>63</v>
      </c>
      <c r="H42" s="4" t="s">
        <v>64</v>
      </c>
      <c r="I42" s="5">
        <v>291</v>
      </c>
      <c r="J42" s="4" t="s">
        <v>39</v>
      </c>
      <c r="K42" s="4" t="s">
        <v>39</v>
      </c>
      <c r="L42" s="6">
        <v>2636.15</v>
      </c>
      <c r="M42" s="6">
        <v>2.64</v>
      </c>
      <c r="N42" s="6">
        <v>3.9039999999999999</v>
      </c>
      <c r="O42" s="6">
        <v>2.84</v>
      </c>
      <c r="P42" s="6">
        <v>43.6</v>
      </c>
    </row>
    <row r="43" spans="1:16">
      <c r="A43" s="2">
        <v>42</v>
      </c>
      <c r="B43" s="3" t="s">
        <v>96</v>
      </c>
      <c r="C43" s="4" t="s">
        <v>97</v>
      </c>
      <c r="D43" s="5">
        <v>21</v>
      </c>
      <c r="E43" s="4" t="s">
        <v>68</v>
      </c>
      <c r="F43" s="4" t="s">
        <v>39</v>
      </c>
      <c r="G43" s="3" t="s">
        <v>63</v>
      </c>
      <c r="H43" s="4" t="s">
        <v>64</v>
      </c>
      <c r="I43" s="5">
        <v>291</v>
      </c>
      <c r="J43" s="4" t="s">
        <v>39</v>
      </c>
      <c r="K43" s="4" t="s">
        <v>39</v>
      </c>
      <c r="L43" s="6">
        <v>5572.61</v>
      </c>
      <c r="M43" s="6">
        <v>5.57</v>
      </c>
      <c r="N43" s="6">
        <v>9.6349</v>
      </c>
      <c r="O43" s="6">
        <v>5.65</v>
      </c>
      <c r="P43" s="6">
        <v>35.200000000000003</v>
      </c>
    </row>
    <row r="44" spans="1:16">
      <c r="A44" s="2">
        <v>43</v>
      </c>
      <c r="B44" s="3" t="s">
        <v>107</v>
      </c>
      <c r="C44" s="4" t="s">
        <v>108</v>
      </c>
      <c r="D44" s="5">
        <v>4</v>
      </c>
      <c r="E44" s="4" t="s">
        <v>79</v>
      </c>
      <c r="F44" s="4" t="s">
        <v>39</v>
      </c>
      <c r="G44" s="3" t="s">
        <v>63</v>
      </c>
      <c r="H44" s="4" t="s">
        <v>64</v>
      </c>
      <c r="I44" s="5">
        <v>291</v>
      </c>
      <c r="J44" s="4" t="s">
        <v>39</v>
      </c>
      <c r="K44" s="4" t="s">
        <v>39</v>
      </c>
      <c r="L44" s="6">
        <v>2868.65</v>
      </c>
      <c r="M44" s="6">
        <v>2.87</v>
      </c>
      <c r="N44" s="6">
        <v>4.3936000000000002</v>
      </c>
      <c r="O44" s="6">
        <v>2.92</v>
      </c>
      <c r="P44" s="6">
        <v>39.9</v>
      </c>
    </row>
    <row r="45" spans="1:16">
      <c r="A45" s="2">
        <v>44</v>
      </c>
      <c r="B45" s="3" t="s">
        <v>109</v>
      </c>
      <c r="C45" s="4" t="s">
        <v>110</v>
      </c>
      <c r="D45" s="5">
        <v>57</v>
      </c>
      <c r="E45" s="4" t="s">
        <v>93</v>
      </c>
      <c r="F45" s="4" t="s">
        <v>39</v>
      </c>
      <c r="G45" s="3" t="s">
        <v>63</v>
      </c>
      <c r="H45" s="4" t="s">
        <v>64</v>
      </c>
      <c r="I45" s="5">
        <v>291</v>
      </c>
      <c r="J45" s="4" t="s">
        <v>39</v>
      </c>
      <c r="K45" s="4" t="s">
        <v>39</v>
      </c>
      <c r="L45" s="6">
        <v>7612.66</v>
      </c>
      <c r="M45" s="6">
        <v>7.61</v>
      </c>
      <c r="N45" s="6">
        <v>9.6288</v>
      </c>
      <c r="O45" s="6">
        <v>7.62</v>
      </c>
      <c r="P45" s="6">
        <v>47.5</v>
      </c>
    </row>
    <row r="46" spans="1:16">
      <c r="A46" s="2">
        <v>45</v>
      </c>
      <c r="B46" s="3" t="s">
        <v>111</v>
      </c>
      <c r="C46" s="4" t="s">
        <v>112</v>
      </c>
      <c r="D46" s="5">
        <v>26</v>
      </c>
      <c r="E46" s="4" t="s">
        <v>113</v>
      </c>
      <c r="F46" s="4" t="s">
        <v>39</v>
      </c>
      <c r="G46" s="3" t="s">
        <v>63</v>
      </c>
      <c r="H46" s="4" t="s">
        <v>64</v>
      </c>
      <c r="I46" s="5">
        <v>291</v>
      </c>
      <c r="J46" s="4" t="s">
        <v>39</v>
      </c>
      <c r="K46" s="4" t="s">
        <v>39</v>
      </c>
      <c r="L46" s="6">
        <v>9519.7800000000007</v>
      </c>
      <c r="M46" s="6">
        <v>9.52</v>
      </c>
      <c r="N46" s="6">
        <v>17.036000000000001</v>
      </c>
      <c r="O46" s="6">
        <v>9.7799999999999994</v>
      </c>
      <c r="P46" s="6">
        <v>34.5</v>
      </c>
    </row>
    <row r="47" spans="1:16">
      <c r="A47" s="2">
        <v>46</v>
      </c>
      <c r="B47" s="3" t="s">
        <v>120</v>
      </c>
      <c r="C47" s="4" t="s">
        <v>121</v>
      </c>
      <c r="D47" s="5">
        <v>100</v>
      </c>
      <c r="E47" s="4" t="s">
        <v>68</v>
      </c>
      <c r="F47" s="4" t="s">
        <v>39</v>
      </c>
      <c r="G47" s="3" t="s">
        <v>63</v>
      </c>
      <c r="H47" s="4" t="s">
        <v>64</v>
      </c>
      <c r="I47" s="5">
        <v>291</v>
      </c>
      <c r="J47" s="4" t="s">
        <v>39</v>
      </c>
      <c r="K47" s="4" t="s">
        <v>39</v>
      </c>
      <c r="L47" s="6">
        <v>6638.95</v>
      </c>
      <c r="M47" s="6">
        <v>6.64</v>
      </c>
      <c r="N47" s="6">
        <v>10.508599999999999</v>
      </c>
      <c r="O47" s="6">
        <v>6.85</v>
      </c>
      <c r="P47" s="6">
        <v>39.1</v>
      </c>
    </row>
  </sheetData>
  <autoFilter ref="A1:P47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P5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6.6640625" customWidth="1"/>
    <col min="2" max="2" width="13.6640625" customWidth="1"/>
    <col min="3" max="3" width="22.6640625" customWidth="1"/>
    <col min="4" max="4" width="10.6640625" customWidth="1"/>
    <col min="5" max="6" width="14.6640625" customWidth="1"/>
    <col min="7" max="7" width="27.6640625" customWidth="1"/>
    <col min="8" max="8" width="14.6640625" customWidth="1"/>
    <col min="9" max="9" width="22.6640625" customWidth="1"/>
    <col min="10" max="10" width="14.6640625" customWidth="1"/>
    <col min="11" max="11" width="16.6640625" customWidth="1"/>
    <col min="12" max="12" width="12.6640625" customWidth="1"/>
    <col min="13" max="13" width="17.6640625" customWidth="1"/>
    <col min="14" max="14" width="15.6640625" customWidth="1"/>
    <col min="15" max="15" width="17.6640625" customWidth="1"/>
    <col min="16" max="16" width="30.6640625" customWidth="1"/>
  </cols>
  <sheetData>
    <row r="1" spans="1:16" ht="31.95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34</v>
      </c>
      <c r="G1" s="1" t="s">
        <v>28</v>
      </c>
      <c r="H1" s="1" t="s">
        <v>388</v>
      </c>
      <c r="I1" s="1" t="s">
        <v>389</v>
      </c>
      <c r="J1" s="1" t="s">
        <v>390</v>
      </c>
      <c r="K1" s="1" t="s">
        <v>53</v>
      </c>
      <c r="L1" s="1" t="s">
        <v>381</v>
      </c>
      <c r="M1" s="1" t="s">
        <v>391</v>
      </c>
      <c r="N1" s="1" t="s">
        <v>55</v>
      </c>
      <c r="O1" s="1" t="s">
        <v>56</v>
      </c>
      <c r="P1" s="1" t="s">
        <v>57</v>
      </c>
    </row>
    <row r="2" spans="1:16">
      <c r="A2" s="2">
        <v>1</v>
      </c>
      <c r="B2" s="3" t="s">
        <v>58</v>
      </c>
      <c r="C2" s="4" t="s">
        <v>59</v>
      </c>
      <c r="D2" s="5">
        <v>119</v>
      </c>
      <c r="E2" s="4" t="s">
        <v>60</v>
      </c>
      <c r="F2" s="4" t="s">
        <v>39</v>
      </c>
      <c r="G2" s="4" t="s">
        <v>61</v>
      </c>
      <c r="H2" s="3" t="s">
        <v>63</v>
      </c>
      <c r="I2" s="4" t="s">
        <v>64</v>
      </c>
      <c r="J2" s="4" t="s">
        <v>39</v>
      </c>
      <c r="K2" s="6">
        <v>15.46</v>
      </c>
      <c r="L2" s="6">
        <v>20.68</v>
      </c>
      <c r="M2" s="6">
        <v>5.46</v>
      </c>
      <c r="N2" s="6"/>
      <c r="O2" s="6"/>
      <c r="P2" s="4" t="s">
        <v>65</v>
      </c>
    </row>
    <row r="3" spans="1:16">
      <c r="A3" s="2">
        <v>2</v>
      </c>
      <c r="B3" s="3" t="s">
        <v>71</v>
      </c>
      <c r="C3" s="4" t="s">
        <v>72</v>
      </c>
      <c r="D3" s="5">
        <v>11</v>
      </c>
      <c r="E3" s="4" t="s">
        <v>73</v>
      </c>
      <c r="F3" s="4" t="s">
        <v>39</v>
      </c>
      <c r="G3" s="4" t="s">
        <v>74</v>
      </c>
      <c r="H3" s="3" t="s">
        <v>63</v>
      </c>
      <c r="I3" s="4" t="s">
        <v>64</v>
      </c>
      <c r="J3" s="4" t="s">
        <v>39</v>
      </c>
      <c r="K3" s="6"/>
      <c r="L3" s="6"/>
      <c r="M3" s="6"/>
      <c r="N3" s="6">
        <v>18.54</v>
      </c>
      <c r="O3" s="6">
        <v>1.06</v>
      </c>
      <c r="P3" s="4" t="s">
        <v>76</v>
      </c>
    </row>
    <row r="4" spans="1:16">
      <c r="A4" s="2">
        <v>3</v>
      </c>
      <c r="B4" s="3" t="s">
        <v>85</v>
      </c>
      <c r="C4" s="4" t="s">
        <v>86</v>
      </c>
      <c r="D4" s="5">
        <v>56</v>
      </c>
      <c r="E4" s="4" t="s">
        <v>73</v>
      </c>
      <c r="F4" s="4" t="s">
        <v>39</v>
      </c>
      <c r="G4" s="4" t="s">
        <v>61</v>
      </c>
      <c r="H4" s="3" t="s">
        <v>63</v>
      </c>
      <c r="I4" s="4" t="s">
        <v>64</v>
      </c>
      <c r="J4" s="4" t="s">
        <v>39</v>
      </c>
      <c r="K4" s="6">
        <v>19.350000000000001</v>
      </c>
      <c r="L4" s="6">
        <v>24.22</v>
      </c>
      <c r="M4" s="6">
        <v>9.35</v>
      </c>
      <c r="N4" s="6"/>
      <c r="O4" s="6"/>
      <c r="P4" s="4" t="s">
        <v>65</v>
      </c>
    </row>
    <row r="5" spans="1:16">
      <c r="A5" s="2">
        <v>4</v>
      </c>
      <c r="B5" s="3" t="s">
        <v>87</v>
      </c>
      <c r="C5" s="4" t="s">
        <v>88</v>
      </c>
      <c r="D5" s="5">
        <v>70</v>
      </c>
      <c r="E5" s="4" t="s">
        <v>73</v>
      </c>
      <c r="F5" s="4" t="s">
        <v>39</v>
      </c>
      <c r="G5" s="4" t="s">
        <v>61</v>
      </c>
      <c r="H5" s="3" t="s">
        <v>63</v>
      </c>
      <c r="I5" s="4" t="s">
        <v>64</v>
      </c>
      <c r="J5" s="4" t="s">
        <v>39</v>
      </c>
      <c r="K5" s="6">
        <v>15.93</v>
      </c>
      <c r="L5" s="6">
        <v>18.23</v>
      </c>
      <c r="M5" s="6">
        <v>5.93</v>
      </c>
      <c r="N5" s="6"/>
      <c r="O5" s="6"/>
      <c r="P5" s="4" t="s">
        <v>65</v>
      </c>
    </row>
    <row r="6" spans="1:16">
      <c r="A6" s="2">
        <v>5</v>
      </c>
      <c r="B6" s="3" t="s">
        <v>91</v>
      </c>
      <c r="C6" s="4" t="s">
        <v>92</v>
      </c>
      <c r="D6" s="5">
        <v>55</v>
      </c>
      <c r="E6" s="4" t="s">
        <v>93</v>
      </c>
      <c r="F6" s="4" t="s">
        <v>39</v>
      </c>
      <c r="G6" s="4" t="s">
        <v>61</v>
      </c>
      <c r="H6" s="3" t="s">
        <v>63</v>
      </c>
      <c r="I6" s="4" t="s">
        <v>64</v>
      </c>
      <c r="J6" s="4" t="s">
        <v>39</v>
      </c>
      <c r="K6" s="6">
        <v>10.99</v>
      </c>
      <c r="L6" s="6">
        <v>17.420000000000002</v>
      </c>
      <c r="M6" s="6">
        <v>0.99</v>
      </c>
      <c r="N6" s="6"/>
      <c r="O6" s="6"/>
      <c r="P6" s="4" t="s">
        <v>65</v>
      </c>
    </row>
    <row r="7" spans="1:16">
      <c r="A7" s="2">
        <v>6</v>
      </c>
      <c r="B7" s="3" t="s">
        <v>98</v>
      </c>
      <c r="C7" s="4" t="s">
        <v>99</v>
      </c>
      <c r="D7" s="5">
        <v>102</v>
      </c>
      <c r="E7" s="4" t="s">
        <v>73</v>
      </c>
      <c r="F7" s="4" t="s">
        <v>39</v>
      </c>
      <c r="G7" s="4" t="s">
        <v>61</v>
      </c>
      <c r="H7" s="3" t="s">
        <v>100</v>
      </c>
      <c r="I7" s="4" t="s">
        <v>101</v>
      </c>
      <c r="J7" s="4" t="s">
        <v>42</v>
      </c>
      <c r="K7" s="6">
        <v>17.47</v>
      </c>
      <c r="L7" s="6">
        <v>34.159999999999997</v>
      </c>
      <c r="M7" s="6">
        <v>7.47</v>
      </c>
      <c r="N7" s="6"/>
      <c r="O7" s="6"/>
      <c r="P7" s="4" t="s">
        <v>65</v>
      </c>
    </row>
    <row r="8" spans="1:16">
      <c r="A8" s="2">
        <v>7</v>
      </c>
      <c r="B8" s="3" t="s">
        <v>102</v>
      </c>
      <c r="C8" s="4" t="s">
        <v>103</v>
      </c>
      <c r="D8" s="5">
        <v>63</v>
      </c>
      <c r="E8" s="4" t="s">
        <v>104</v>
      </c>
      <c r="F8" s="4" t="s">
        <v>39</v>
      </c>
      <c r="G8" s="4" t="s">
        <v>61</v>
      </c>
      <c r="H8" s="3" t="s">
        <v>63</v>
      </c>
      <c r="I8" s="4" t="s">
        <v>64</v>
      </c>
      <c r="J8" s="4" t="s">
        <v>39</v>
      </c>
      <c r="K8" s="6">
        <v>14.02</v>
      </c>
      <c r="L8" s="6">
        <v>26.28</v>
      </c>
      <c r="M8" s="6">
        <v>4.0199999999999996</v>
      </c>
      <c r="N8" s="6"/>
      <c r="O8" s="6"/>
      <c r="P8" s="4" t="s">
        <v>65</v>
      </c>
    </row>
    <row r="9" spans="1:16">
      <c r="A9" s="2">
        <v>8</v>
      </c>
      <c r="B9" s="3" t="s">
        <v>105</v>
      </c>
      <c r="C9" s="4" t="s">
        <v>106</v>
      </c>
      <c r="D9" s="5">
        <v>90</v>
      </c>
      <c r="E9" s="4" t="s">
        <v>79</v>
      </c>
      <c r="F9" s="4" t="s">
        <v>39</v>
      </c>
      <c r="G9" s="4" t="s">
        <v>61</v>
      </c>
      <c r="H9" s="3" t="s">
        <v>63</v>
      </c>
      <c r="I9" s="4" t="s">
        <v>64</v>
      </c>
      <c r="J9" s="4" t="s">
        <v>39</v>
      </c>
      <c r="K9" s="6">
        <v>10.4</v>
      </c>
      <c r="L9" s="6">
        <v>18.27</v>
      </c>
      <c r="M9" s="6">
        <v>0.4</v>
      </c>
      <c r="N9" s="6"/>
      <c r="O9" s="6"/>
      <c r="P9" s="4" t="s">
        <v>65</v>
      </c>
    </row>
    <row r="10" spans="1:16">
      <c r="A10" s="2">
        <v>9</v>
      </c>
      <c r="B10" s="3" t="s">
        <v>114</v>
      </c>
      <c r="C10" s="4" t="s">
        <v>115</v>
      </c>
      <c r="D10" s="5">
        <v>90</v>
      </c>
      <c r="E10" s="4" t="s">
        <v>113</v>
      </c>
      <c r="F10" s="4" t="s">
        <v>39</v>
      </c>
      <c r="G10" s="4" t="s">
        <v>74</v>
      </c>
      <c r="H10" s="3" t="s">
        <v>63</v>
      </c>
      <c r="I10" s="4" t="s">
        <v>64</v>
      </c>
      <c r="J10" s="4" t="s">
        <v>39</v>
      </c>
      <c r="K10" s="6"/>
      <c r="L10" s="6"/>
      <c r="M10" s="6"/>
      <c r="N10" s="6">
        <v>14.42</v>
      </c>
      <c r="O10" s="6">
        <v>0.24</v>
      </c>
      <c r="P10" s="4" t="s">
        <v>76</v>
      </c>
    </row>
    <row r="11" spans="1:16">
      <c r="A11" s="2">
        <v>10</v>
      </c>
      <c r="B11" s="3" t="s">
        <v>116</v>
      </c>
      <c r="C11" s="4" t="s">
        <v>117</v>
      </c>
      <c r="D11" s="5">
        <v>116</v>
      </c>
      <c r="E11" s="4" t="s">
        <v>104</v>
      </c>
      <c r="F11" s="4" t="s">
        <v>39</v>
      </c>
      <c r="G11" s="4" t="s">
        <v>61</v>
      </c>
      <c r="H11" s="3" t="s">
        <v>63</v>
      </c>
      <c r="I11" s="4" t="s">
        <v>64</v>
      </c>
      <c r="J11" s="4" t="s">
        <v>39</v>
      </c>
      <c r="K11" s="6">
        <v>11.63</v>
      </c>
      <c r="L11" s="6">
        <v>21.45</v>
      </c>
      <c r="M11" s="6">
        <v>1.63</v>
      </c>
      <c r="N11" s="6"/>
      <c r="O11" s="6"/>
      <c r="P11" s="4" t="s">
        <v>65</v>
      </c>
    </row>
    <row r="12" spans="1:16">
      <c r="A12" s="2">
        <v>11</v>
      </c>
      <c r="B12" s="3" t="s">
        <v>118</v>
      </c>
      <c r="C12" s="4" t="s">
        <v>119</v>
      </c>
      <c r="D12" s="5">
        <v>115</v>
      </c>
      <c r="E12" s="4" t="s">
        <v>104</v>
      </c>
      <c r="F12" s="4" t="s">
        <v>39</v>
      </c>
      <c r="G12" s="4" t="s">
        <v>61</v>
      </c>
      <c r="H12" s="3" t="s">
        <v>63</v>
      </c>
      <c r="I12" s="4" t="s">
        <v>64</v>
      </c>
      <c r="J12" s="4" t="s">
        <v>39</v>
      </c>
      <c r="K12" s="6">
        <v>13.21</v>
      </c>
      <c r="L12" s="6">
        <v>23.92</v>
      </c>
      <c r="M12" s="6">
        <v>3.21</v>
      </c>
      <c r="N12" s="6"/>
      <c r="O12" s="6"/>
      <c r="P12" s="4" t="s">
        <v>65</v>
      </c>
    </row>
    <row r="13" spans="1:16">
      <c r="A13" s="2">
        <v>12</v>
      </c>
      <c r="B13" s="3" t="s">
        <v>122</v>
      </c>
      <c r="C13" s="4" t="s">
        <v>123</v>
      </c>
      <c r="D13" s="5">
        <v>68</v>
      </c>
      <c r="E13" s="4" t="s">
        <v>73</v>
      </c>
      <c r="F13" s="4" t="s">
        <v>39</v>
      </c>
      <c r="G13" s="4" t="s">
        <v>61</v>
      </c>
      <c r="H13" s="3" t="s">
        <v>100</v>
      </c>
      <c r="I13" s="4" t="s">
        <v>101</v>
      </c>
      <c r="J13" s="4" t="s">
        <v>42</v>
      </c>
      <c r="K13" s="6">
        <v>21.45</v>
      </c>
      <c r="L13" s="6">
        <v>39.880000000000003</v>
      </c>
      <c r="M13" s="6">
        <v>11.45</v>
      </c>
      <c r="N13" s="6"/>
      <c r="O13" s="6"/>
      <c r="P13" s="4" t="s">
        <v>65</v>
      </c>
    </row>
    <row r="14" spans="1:16">
      <c r="A14" s="2">
        <v>13</v>
      </c>
      <c r="B14" s="3" t="s">
        <v>124</v>
      </c>
      <c r="C14" s="4" t="s">
        <v>125</v>
      </c>
      <c r="D14" s="5">
        <v>94</v>
      </c>
      <c r="E14" s="4" t="s">
        <v>60</v>
      </c>
      <c r="F14" s="4" t="s">
        <v>39</v>
      </c>
      <c r="G14" s="4" t="s">
        <v>61</v>
      </c>
      <c r="H14" s="3" t="s">
        <v>63</v>
      </c>
      <c r="I14" s="4" t="s">
        <v>64</v>
      </c>
      <c r="J14" s="4" t="s">
        <v>39</v>
      </c>
      <c r="K14" s="6">
        <v>12.1</v>
      </c>
      <c r="L14" s="6">
        <v>16.47</v>
      </c>
      <c r="M14" s="6">
        <v>2.1</v>
      </c>
      <c r="N14" s="6"/>
      <c r="O14" s="6"/>
      <c r="P14" s="4" t="s">
        <v>65</v>
      </c>
    </row>
    <row r="15" spans="1:16">
      <c r="A15" s="2">
        <v>14</v>
      </c>
      <c r="B15" s="3" t="s">
        <v>126</v>
      </c>
      <c r="C15" s="4" t="s">
        <v>127</v>
      </c>
      <c r="D15" s="5">
        <v>27</v>
      </c>
      <c r="E15" s="4" t="s">
        <v>128</v>
      </c>
      <c r="F15" s="4" t="s">
        <v>38</v>
      </c>
      <c r="G15" s="4" t="s">
        <v>61</v>
      </c>
      <c r="H15" s="3" t="s">
        <v>129</v>
      </c>
      <c r="I15" s="4" t="s">
        <v>130</v>
      </c>
      <c r="J15" s="4" t="s">
        <v>38</v>
      </c>
      <c r="K15" s="6">
        <v>10.74</v>
      </c>
      <c r="L15" s="6">
        <v>15.78</v>
      </c>
      <c r="M15" s="6">
        <v>0.74</v>
      </c>
      <c r="N15" s="6"/>
      <c r="O15" s="6"/>
      <c r="P15" s="4" t="s">
        <v>65</v>
      </c>
    </row>
    <row r="16" spans="1:16">
      <c r="A16" s="2">
        <v>15</v>
      </c>
      <c r="B16" s="3" t="s">
        <v>143</v>
      </c>
      <c r="C16" s="4" t="s">
        <v>144</v>
      </c>
      <c r="D16" s="5">
        <v>32</v>
      </c>
      <c r="E16" s="4" t="s">
        <v>145</v>
      </c>
      <c r="F16" s="4" t="s">
        <v>38</v>
      </c>
      <c r="G16" s="4" t="s">
        <v>61</v>
      </c>
      <c r="H16" s="3" t="s">
        <v>63</v>
      </c>
      <c r="I16" s="4" t="s">
        <v>64</v>
      </c>
      <c r="J16" s="4" t="s">
        <v>39</v>
      </c>
      <c r="K16" s="6">
        <v>12.7</v>
      </c>
      <c r="L16" s="6">
        <v>13.91</v>
      </c>
      <c r="M16" s="6">
        <v>2.7</v>
      </c>
      <c r="N16" s="6"/>
      <c r="O16" s="6"/>
      <c r="P16" s="4" t="s">
        <v>65</v>
      </c>
    </row>
    <row r="17" spans="1:16">
      <c r="A17" s="2">
        <v>16</v>
      </c>
      <c r="B17" s="3" t="s">
        <v>148</v>
      </c>
      <c r="C17" s="4" t="s">
        <v>149</v>
      </c>
      <c r="D17" s="5">
        <v>66</v>
      </c>
      <c r="E17" s="4" t="s">
        <v>140</v>
      </c>
      <c r="F17" s="4" t="s">
        <v>38</v>
      </c>
      <c r="G17" s="4" t="s">
        <v>61</v>
      </c>
      <c r="H17" s="3" t="s">
        <v>129</v>
      </c>
      <c r="I17" s="4" t="s">
        <v>130</v>
      </c>
      <c r="J17" s="4" t="s">
        <v>38</v>
      </c>
      <c r="K17" s="6">
        <v>10.91</v>
      </c>
      <c r="L17" s="6">
        <v>11.51</v>
      </c>
      <c r="M17" s="6">
        <v>0.91</v>
      </c>
      <c r="N17" s="6"/>
      <c r="O17" s="6"/>
      <c r="P17" s="4" t="s">
        <v>65</v>
      </c>
    </row>
    <row r="18" spans="1:16">
      <c r="A18" s="2">
        <v>17</v>
      </c>
      <c r="B18" s="3" t="s">
        <v>150</v>
      </c>
      <c r="C18" s="4" t="s">
        <v>151</v>
      </c>
      <c r="D18" s="5">
        <v>71</v>
      </c>
      <c r="E18" s="4" t="s">
        <v>145</v>
      </c>
      <c r="F18" s="4" t="s">
        <v>38</v>
      </c>
      <c r="G18" s="4" t="s">
        <v>61</v>
      </c>
      <c r="H18" s="3" t="s">
        <v>63</v>
      </c>
      <c r="I18" s="4" t="s">
        <v>64</v>
      </c>
      <c r="J18" s="4" t="s">
        <v>39</v>
      </c>
      <c r="K18" s="6">
        <v>10.19</v>
      </c>
      <c r="L18" s="6">
        <v>11.14</v>
      </c>
      <c r="M18" s="6">
        <v>0.19</v>
      </c>
      <c r="N18" s="6"/>
      <c r="O18" s="6"/>
      <c r="P18" s="4" t="s">
        <v>65</v>
      </c>
    </row>
    <row r="19" spans="1:16">
      <c r="A19" s="2">
        <v>18</v>
      </c>
      <c r="B19" s="3" t="s">
        <v>154</v>
      </c>
      <c r="C19" s="4" t="s">
        <v>155</v>
      </c>
      <c r="D19" s="5">
        <v>81</v>
      </c>
      <c r="E19" s="4" t="s">
        <v>128</v>
      </c>
      <c r="F19" s="4" t="s">
        <v>38</v>
      </c>
      <c r="G19" s="4" t="s">
        <v>61</v>
      </c>
      <c r="H19" s="3" t="s">
        <v>63</v>
      </c>
      <c r="I19" s="4" t="s">
        <v>64</v>
      </c>
      <c r="J19" s="4" t="s">
        <v>39</v>
      </c>
      <c r="K19" s="6">
        <v>11.83</v>
      </c>
      <c r="L19" s="6">
        <v>20.16</v>
      </c>
      <c r="M19" s="6">
        <v>1.83</v>
      </c>
      <c r="N19" s="6"/>
      <c r="O19" s="6"/>
      <c r="P19" s="4" t="s">
        <v>65</v>
      </c>
    </row>
    <row r="20" spans="1:16">
      <c r="A20" s="2">
        <v>19</v>
      </c>
      <c r="B20" s="3" t="s">
        <v>160</v>
      </c>
      <c r="C20" s="4" t="s">
        <v>161</v>
      </c>
      <c r="D20" s="5">
        <v>100</v>
      </c>
      <c r="E20" s="4" t="s">
        <v>162</v>
      </c>
      <c r="F20" s="4" t="s">
        <v>42</v>
      </c>
      <c r="G20" s="4" t="s">
        <v>61</v>
      </c>
      <c r="H20" s="3" t="s">
        <v>100</v>
      </c>
      <c r="I20" s="4" t="s">
        <v>101</v>
      </c>
      <c r="J20" s="4" t="s">
        <v>42</v>
      </c>
      <c r="K20" s="6">
        <v>20.38</v>
      </c>
      <c r="L20" s="6">
        <v>36.4</v>
      </c>
      <c r="M20" s="6">
        <v>10.38</v>
      </c>
      <c r="N20" s="6"/>
      <c r="O20" s="6"/>
      <c r="P20" s="4" t="s">
        <v>65</v>
      </c>
    </row>
    <row r="21" spans="1:16">
      <c r="A21" s="2">
        <v>20</v>
      </c>
      <c r="B21" s="3" t="s">
        <v>163</v>
      </c>
      <c r="C21" s="4" t="s">
        <v>164</v>
      </c>
      <c r="D21" s="5">
        <v>75</v>
      </c>
      <c r="E21" s="4" t="s">
        <v>162</v>
      </c>
      <c r="F21" s="4" t="s">
        <v>42</v>
      </c>
      <c r="G21" s="4" t="s">
        <v>61</v>
      </c>
      <c r="H21" s="3" t="s">
        <v>100</v>
      </c>
      <c r="I21" s="4" t="s">
        <v>101</v>
      </c>
      <c r="J21" s="4" t="s">
        <v>42</v>
      </c>
      <c r="K21" s="6">
        <v>13.9</v>
      </c>
      <c r="L21" s="6">
        <v>25.55</v>
      </c>
      <c r="M21" s="6">
        <v>3.9</v>
      </c>
      <c r="N21" s="6"/>
      <c r="O21" s="6"/>
      <c r="P21" s="4" t="s">
        <v>65</v>
      </c>
    </row>
    <row r="22" spans="1:16">
      <c r="A22" s="2">
        <v>21</v>
      </c>
      <c r="B22" s="3" t="s">
        <v>168</v>
      </c>
      <c r="C22" s="4" t="s">
        <v>169</v>
      </c>
      <c r="D22" s="5">
        <v>60</v>
      </c>
      <c r="E22" s="4" t="s">
        <v>162</v>
      </c>
      <c r="F22" s="4" t="s">
        <v>42</v>
      </c>
      <c r="G22" s="4" t="s">
        <v>61</v>
      </c>
      <c r="H22" s="3" t="s">
        <v>100</v>
      </c>
      <c r="I22" s="4" t="s">
        <v>101</v>
      </c>
      <c r="J22" s="4" t="s">
        <v>42</v>
      </c>
      <c r="K22" s="6">
        <v>13.88</v>
      </c>
      <c r="L22" s="6">
        <v>21.3</v>
      </c>
      <c r="M22" s="6">
        <v>3.88</v>
      </c>
      <c r="N22" s="6"/>
      <c r="O22" s="6"/>
      <c r="P22" s="4" t="s">
        <v>65</v>
      </c>
    </row>
    <row r="23" spans="1:16">
      <c r="A23" s="2">
        <v>22</v>
      </c>
      <c r="B23" s="3" t="s">
        <v>170</v>
      </c>
      <c r="C23" s="4" t="s">
        <v>171</v>
      </c>
      <c r="D23" s="5">
        <v>41</v>
      </c>
      <c r="E23" s="4" t="s">
        <v>162</v>
      </c>
      <c r="F23" s="4" t="s">
        <v>42</v>
      </c>
      <c r="G23" s="4" t="s">
        <v>61</v>
      </c>
      <c r="H23" s="3" t="s">
        <v>100</v>
      </c>
      <c r="I23" s="4" t="s">
        <v>101</v>
      </c>
      <c r="J23" s="4" t="s">
        <v>42</v>
      </c>
      <c r="K23" s="6">
        <v>11.53</v>
      </c>
      <c r="L23" s="6">
        <v>17.8</v>
      </c>
      <c r="M23" s="6">
        <v>1.53</v>
      </c>
      <c r="N23" s="6"/>
      <c r="O23" s="6"/>
      <c r="P23" s="4" t="s">
        <v>65</v>
      </c>
    </row>
    <row r="24" spans="1:16">
      <c r="A24" s="2">
        <v>23</v>
      </c>
      <c r="B24" s="3" t="s">
        <v>172</v>
      </c>
      <c r="C24" s="4" t="s">
        <v>173</v>
      </c>
      <c r="D24" s="5">
        <v>73</v>
      </c>
      <c r="E24" s="4" t="s">
        <v>162</v>
      </c>
      <c r="F24" s="4" t="s">
        <v>42</v>
      </c>
      <c r="G24" s="4" t="s">
        <v>61</v>
      </c>
      <c r="H24" s="3" t="s">
        <v>100</v>
      </c>
      <c r="I24" s="4" t="s">
        <v>101</v>
      </c>
      <c r="J24" s="4" t="s">
        <v>42</v>
      </c>
      <c r="K24" s="6">
        <v>15.98</v>
      </c>
      <c r="L24" s="6">
        <v>24.44</v>
      </c>
      <c r="M24" s="6">
        <v>5.98</v>
      </c>
      <c r="N24" s="6"/>
      <c r="O24" s="6"/>
      <c r="P24" s="4" t="s">
        <v>65</v>
      </c>
    </row>
    <row r="25" spans="1:16">
      <c r="A25" s="2">
        <v>24</v>
      </c>
      <c r="B25" s="3" t="s">
        <v>174</v>
      </c>
      <c r="C25" s="4" t="s">
        <v>175</v>
      </c>
      <c r="D25" s="5">
        <v>103</v>
      </c>
      <c r="E25" s="4" t="s">
        <v>162</v>
      </c>
      <c r="F25" s="4" t="s">
        <v>42</v>
      </c>
      <c r="G25" s="4" t="s">
        <v>61</v>
      </c>
      <c r="H25" s="3" t="s">
        <v>100</v>
      </c>
      <c r="I25" s="4" t="s">
        <v>101</v>
      </c>
      <c r="J25" s="4" t="s">
        <v>42</v>
      </c>
      <c r="K25" s="6">
        <v>14.95</v>
      </c>
      <c r="L25" s="6">
        <v>25.82</v>
      </c>
      <c r="M25" s="6">
        <v>4.95</v>
      </c>
      <c r="N25" s="6"/>
      <c r="O25" s="6"/>
      <c r="P25" s="4" t="s">
        <v>65</v>
      </c>
    </row>
    <row r="26" spans="1:16">
      <c r="A26" s="2">
        <v>25</v>
      </c>
      <c r="B26" s="3" t="s">
        <v>176</v>
      </c>
      <c r="C26" s="4" t="s">
        <v>177</v>
      </c>
      <c r="D26" s="5">
        <v>48</v>
      </c>
      <c r="E26" s="4" t="s">
        <v>162</v>
      </c>
      <c r="F26" s="4" t="s">
        <v>42</v>
      </c>
      <c r="G26" s="4" t="s">
        <v>61</v>
      </c>
      <c r="H26" s="3" t="s">
        <v>100</v>
      </c>
      <c r="I26" s="4" t="s">
        <v>101</v>
      </c>
      <c r="J26" s="4" t="s">
        <v>42</v>
      </c>
      <c r="K26" s="6">
        <v>13.85</v>
      </c>
      <c r="L26" s="6">
        <v>22.93</v>
      </c>
      <c r="M26" s="6">
        <v>3.85</v>
      </c>
      <c r="N26" s="6"/>
      <c r="O26" s="6"/>
      <c r="P26" s="4" t="s">
        <v>65</v>
      </c>
    </row>
    <row r="27" spans="1:16">
      <c r="A27" s="2">
        <v>26</v>
      </c>
      <c r="B27" s="3" t="s">
        <v>180</v>
      </c>
      <c r="C27" s="4" t="s">
        <v>181</v>
      </c>
      <c r="D27" s="5">
        <v>39</v>
      </c>
      <c r="E27" s="4" t="s">
        <v>162</v>
      </c>
      <c r="F27" s="4" t="s">
        <v>42</v>
      </c>
      <c r="G27" s="4" t="s">
        <v>61</v>
      </c>
      <c r="H27" s="3" t="s">
        <v>100</v>
      </c>
      <c r="I27" s="4" t="s">
        <v>101</v>
      </c>
      <c r="J27" s="4" t="s">
        <v>42</v>
      </c>
      <c r="K27" s="6">
        <v>10.94</v>
      </c>
      <c r="L27" s="6">
        <v>21.49</v>
      </c>
      <c r="M27" s="6">
        <v>0.94</v>
      </c>
      <c r="N27" s="6"/>
      <c r="O27" s="6"/>
      <c r="P27" s="4" t="s">
        <v>65</v>
      </c>
    </row>
    <row r="28" spans="1:16">
      <c r="A28" s="2">
        <v>27</v>
      </c>
      <c r="B28" s="3" t="s">
        <v>184</v>
      </c>
      <c r="C28" s="4" t="s">
        <v>185</v>
      </c>
      <c r="D28" s="5">
        <v>77</v>
      </c>
      <c r="E28" s="4" t="s">
        <v>186</v>
      </c>
      <c r="F28" s="4" t="s">
        <v>41</v>
      </c>
      <c r="G28" s="4" t="s">
        <v>61</v>
      </c>
      <c r="H28" s="3" t="s">
        <v>187</v>
      </c>
      <c r="I28" s="4" t="s">
        <v>188</v>
      </c>
      <c r="J28" s="4" t="s">
        <v>41</v>
      </c>
      <c r="K28" s="6">
        <v>21.78</v>
      </c>
      <c r="L28" s="6">
        <v>32.31</v>
      </c>
      <c r="M28" s="6">
        <v>11.78</v>
      </c>
      <c r="N28" s="6"/>
      <c r="O28" s="6"/>
      <c r="P28" s="4" t="s">
        <v>65</v>
      </c>
    </row>
    <row r="29" spans="1:16">
      <c r="A29" s="2">
        <v>28</v>
      </c>
      <c r="B29" s="3" t="s">
        <v>189</v>
      </c>
      <c r="C29" s="4" t="s">
        <v>190</v>
      </c>
      <c r="D29" s="5">
        <v>59</v>
      </c>
      <c r="E29" s="4" t="s">
        <v>191</v>
      </c>
      <c r="F29" s="4" t="s">
        <v>41</v>
      </c>
      <c r="G29" s="4" t="s">
        <v>74</v>
      </c>
      <c r="H29" s="3" t="s">
        <v>187</v>
      </c>
      <c r="I29" s="4" t="s">
        <v>188</v>
      </c>
      <c r="J29" s="4" t="s">
        <v>41</v>
      </c>
      <c r="K29" s="6"/>
      <c r="L29" s="6"/>
      <c r="M29" s="6"/>
      <c r="N29" s="6">
        <v>11.14</v>
      </c>
      <c r="O29" s="6">
        <v>0.61</v>
      </c>
      <c r="P29" s="4" t="s">
        <v>76</v>
      </c>
    </row>
    <row r="30" spans="1:16">
      <c r="A30" s="2">
        <v>29</v>
      </c>
      <c r="B30" s="3" t="s">
        <v>192</v>
      </c>
      <c r="C30" s="4" t="s">
        <v>193</v>
      </c>
      <c r="D30" s="5">
        <v>26</v>
      </c>
      <c r="E30" s="4" t="s">
        <v>194</v>
      </c>
      <c r="F30" s="4" t="s">
        <v>41</v>
      </c>
      <c r="G30" s="4" t="s">
        <v>61</v>
      </c>
      <c r="H30" s="3" t="s">
        <v>187</v>
      </c>
      <c r="I30" s="4" t="s">
        <v>188</v>
      </c>
      <c r="J30" s="4" t="s">
        <v>41</v>
      </c>
      <c r="K30" s="6">
        <v>12.12</v>
      </c>
      <c r="L30" s="6">
        <v>12.54</v>
      </c>
      <c r="M30" s="6">
        <v>2.12</v>
      </c>
      <c r="N30" s="6"/>
      <c r="O30" s="6"/>
      <c r="P30" s="4" t="s">
        <v>65</v>
      </c>
    </row>
    <row r="31" spans="1:16">
      <c r="A31" s="2">
        <v>30</v>
      </c>
      <c r="B31" s="3" t="s">
        <v>195</v>
      </c>
      <c r="C31" s="4" t="s">
        <v>196</v>
      </c>
      <c r="D31" s="5">
        <v>56</v>
      </c>
      <c r="E31" s="4" t="s">
        <v>191</v>
      </c>
      <c r="F31" s="4" t="s">
        <v>41</v>
      </c>
      <c r="G31" s="4" t="s">
        <v>61</v>
      </c>
      <c r="H31" s="3" t="s">
        <v>187</v>
      </c>
      <c r="I31" s="4" t="s">
        <v>188</v>
      </c>
      <c r="J31" s="4" t="s">
        <v>41</v>
      </c>
      <c r="K31" s="6">
        <v>10.44</v>
      </c>
      <c r="L31" s="6">
        <v>13.97</v>
      </c>
      <c r="M31" s="6">
        <v>0.44</v>
      </c>
      <c r="N31" s="6"/>
      <c r="O31" s="6"/>
      <c r="P31" s="4" t="s">
        <v>65</v>
      </c>
    </row>
    <row r="32" spans="1:16">
      <c r="A32" s="2">
        <v>31</v>
      </c>
      <c r="B32" s="3" t="s">
        <v>199</v>
      </c>
      <c r="C32" s="4" t="s">
        <v>200</v>
      </c>
      <c r="D32" s="5">
        <v>111</v>
      </c>
      <c r="E32" s="4" t="s">
        <v>191</v>
      </c>
      <c r="F32" s="4" t="s">
        <v>41</v>
      </c>
      <c r="G32" s="4" t="s">
        <v>61</v>
      </c>
      <c r="H32" s="3" t="s">
        <v>129</v>
      </c>
      <c r="I32" s="4" t="s">
        <v>130</v>
      </c>
      <c r="J32" s="4" t="s">
        <v>38</v>
      </c>
      <c r="K32" s="6">
        <v>10.029999999999999</v>
      </c>
      <c r="L32" s="6">
        <v>10.57</v>
      </c>
      <c r="M32" s="6">
        <v>0.03</v>
      </c>
      <c r="N32" s="6"/>
      <c r="O32" s="6"/>
      <c r="P32" s="4" t="s">
        <v>65</v>
      </c>
    </row>
    <row r="33" spans="1:16">
      <c r="A33" s="2">
        <v>32</v>
      </c>
      <c r="B33" s="3" t="s">
        <v>201</v>
      </c>
      <c r="C33" s="4" t="s">
        <v>202</v>
      </c>
      <c r="D33" s="5">
        <v>69</v>
      </c>
      <c r="E33" s="4" t="s">
        <v>41</v>
      </c>
      <c r="F33" s="4" t="s">
        <v>41</v>
      </c>
      <c r="G33" s="4" t="s">
        <v>61</v>
      </c>
      <c r="H33" s="3" t="s">
        <v>187</v>
      </c>
      <c r="I33" s="4" t="s">
        <v>188</v>
      </c>
      <c r="J33" s="4" t="s">
        <v>41</v>
      </c>
      <c r="K33" s="6">
        <v>16.29</v>
      </c>
      <c r="L33" s="6">
        <v>24.57</v>
      </c>
      <c r="M33" s="6">
        <v>6.29</v>
      </c>
      <c r="N33" s="6"/>
      <c r="O33" s="6"/>
      <c r="P33" s="4" t="s">
        <v>65</v>
      </c>
    </row>
    <row r="34" spans="1:16">
      <c r="A34" s="2">
        <v>33</v>
      </c>
      <c r="B34" s="3" t="s">
        <v>203</v>
      </c>
      <c r="C34" s="4" t="s">
        <v>194</v>
      </c>
      <c r="D34" s="5">
        <v>102</v>
      </c>
      <c r="E34" s="4" t="s">
        <v>194</v>
      </c>
      <c r="F34" s="4" t="s">
        <v>41</v>
      </c>
      <c r="G34" s="4" t="s">
        <v>61</v>
      </c>
      <c r="H34" s="3" t="s">
        <v>187</v>
      </c>
      <c r="I34" s="4" t="s">
        <v>188</v>
      </c>
      <c r="J34" s="4" t="s">
        <v>41</v>
      </c>
      <c r="K34" s="6">
        <v>16</v>
      </c>
      <c r="L34" s="6">
        <v>16.399999999999999</v>
      </c>
      <c r="M34" s="6">
        <v>6</v>
      </c>
      <c r="N34" s="6"/>
      <c r="O34" s="6"/>
      <c r="P34" s="4" t="s">
        <v>65</v>
      </c>
    </row>
    <row r="35" spans="1:16">
      <c r="A35" s="2">
        <v>34</v>
      </c>
      <c r="B35" s="3" t="s">
        <v>206</v>
      </c>
      <c r="C35" s="4" t="s">
        <v>207</v>
      </c>
      <c r="D35" s="5">
        <v>26</v>
      </c>
      <c r="E35" s="4" t="s">
        <v>194</v>
      </c>
      <c r="F35" s="4" t="s">
        <v>41</v>
      </c>
      <c r="G35" s="4" t="s">
        <v>61</v>
      </c>
      <c r="H35" s="3" t="s">
        <v>187</v>
      </c>
      <c r="I35" s="4" t="s">
        <v>188</v>
      </c>
      <c r="J35" s="4" t="s">
        <v>41</v>
      </c>
      <c r="K35" s="6">
        <v>16.149999999999999</v>
      </c>
      <c r="L35" s="6">
        <v>22.05</v>
      </c>
      <c r="M35" s="6">
        <v>6.15</v>
      </c>
      <c r="N35" s="6"/>
      <c r="O35" s="6"/>
      <c r="P35" s="4" t="s">
        <v>65</v>
      </c>
    </row>
    <row r="36" spans="1:16">
      <c r="A36" s="2">
        <v>35</v>
      </c>
      <c r="B36" s="3" t="s">
        <v>211</v>
      </c>
      <c r="C36" s="4" t="s">
        <v>212</v>
      </c>
      <c r="D36" s="5">
        <v>72</v>
      </c>
      <c r="E36" s="4" t="s">
        <v>194</v>
      </c>
      <c r="F36" s="4" t="s">
        <v>41</v>
      </c>
      <c r="G36" s="4" t="s">
        <v>61</v>
      </c>
      <c r="H36" s="3" t="s">
        <v>187</v>
      </c>
      <c r="I36" s="4" t="s">
        <v>188</v>
      </c>
      <c r="J36" s="4" t="s">
        <v>41</v>
      </c>
      <c r="K36" s="6">
        <v>23.46</v>
      </c>
      <c r="L36" s="6">
        <v>24.11</v>
      </c>
      <c r="M36" s="6">
        <v>13.46</v>
      </c>
      <c r="N36" s="6"/>
      <c r="O36" s="6"/>
      <c r="P36" s="4" t="s">
        <v>65</v>
      </c>
    </row>
    <row r="37" spans="1:16">
      <c r="A37" s="2">
        <v>36</v>
      </c>
      <c r="B37" s="3" t="s">
        <v>213</v>
      </c>
      <c r="C37" s="4" t="s">
        <v>214</v>
      </c>
      <c r="D37" s="5">
        <v>116</v>
      </c>
      <c r="E37" s="4" t="s">
        <v>186</v>
      </c>
      <c r="F37" s="4" t="s">
        <v>41</v>
      </c>
      <c r="G37" s="4" t="s">
        <v>61</v>
      </c>
      <c r="H37" s="3" t="s">
        <v>187</v>
      </c>
      <c r="I37" s="4" t="s">
        <v>188</v>
      </c>
      <c r="J37" s="4" t="s">
        <v>41</v>
      </c>
      <c r="K37" s="6">
        <v>20.59</v>
      </c>
      <c r="L37" s="6">
        <v>29.74</v>
      </c>
      <c r="M37" s="6">
        <v>10.59</v>
      </c>
      <c r="N37" s="6"/>
      <c r="O37" s="6"/>
      <c r="P37" s="4" t="s">
        <v>65</v>
      </c>
    </row>
    <row r="38" spans="1:16">
      <c r="A38" s="2">
        <v>37</v>
      </c>
      <c r="B38" s="3" t="s">
        <v>219</v>
      </c>
      <c r="C38" s="4" t="s">
        <v>220</v>
      </c>
      <c r="D38" s="5">
        <v>60</v>
      </c>
      <c r="E38" s="4" t="s">
        <v>221</v>
      </c>
      <c r="F38" s="4" t="s">
        <v>40</v>
      </c>
      <c r="G38" s="4" t="s">
        <v>61</v>
      </c>
      <c r="H38" s="3" t="s">
        <v>100</v>
      </c>
      <c r="I38" s="4" t="s">
        <v>101</v>
      </c>
      <c r="J38" s="4" t="s">
        <v>42</v>
      </c>
      <c r="K38" s="6">
        <v>11.94</v>
      </c>
      <c r="L38" s="6">
        <v>14.38</v>
      </c>
      <c r="M38" s="6">
        <v>1.94</v>
      </c>
      <c r="N38" s="6"/>
      <c r="O38" s="6"/>
      <c r="P38" s="4" t="s">
        <v>65</v>
      </c>
    </row>
    <row r="39" spans="1:16">
      <c r="A39" s="2">
        <v>38</v>
      </c>
      <c r="B39" s="3" t="s">
        <v>230</v>
      </c>
      <c r="C39" s="4" t="s">
        <v>231</v>
      </c>
      <c r="D39" s="5">
        <v>115</v>
      </c>
      <c r="E39" s="4" t="s">
        <v>221</v>
      </c>
      <c r="F39" s="4" t="s">
        <v>40</v>
      </c>
      <c r="G39" s="4" t="s">
        <v>61</v>
      </c>
      <c r="H39" s="3" t="s">
        <v>225</v>
      </c>
      <c r="I39" s="4" t="s">
        <v>226</v>
      </c>
      <c r="J39" s="4" t="s">
        <v>40</v>
      </c>
      <c r="K39" s="6">
        <v>11.04</v>
      </c>
      <c r="L39" s="6">
        <v>21.16</v>
      </c>
      <c r="M39" s="6">
        <v>1.04</v>
      </c>
      <c r="N39" s="6"/>
      <c r="O39" s="6"/>
      <c r="P39" s="4" t="s">
        <v>65</v>
      </c>
    </row>
    <row r="40" spans="1:16">
      <c r="A40" s="2">
        <v>39</v>
      </c>
      <c r="B40" s="3" t="s">
        <v>239</v>
      </c>
      <c r="C40" s="4" t="s">
        <v>240</v>
      </c>
      <c r="D40" s="5">
        <v>9</v>
      </c>
      <c r="E40" s="4" t="s">
        <v>241</v>
      </c>
      <c r="F40" s="4" t="s">
        <v>40</v>
      </c>
      <c r="G40" s="4" t="s">
        <v>61</v>
      </c>
      <c r="H40" s="3" t="s">
        <v>225</v>
      </c>
      <c r="I40" s="4" t="s">
        <v>226</v>
      </c>
      <c r="J40" s="4" t="s">
        <v>40</v>
      </c>
      <c r="K40" s="6">
        <v>16.13</v>
      </c>
      <c r="L40" s="6">
        <v>18.59</v>
      </c>
      <c r="M40" s="6">
        <v>6.13</v>
      </c>
      <c r="N40" s="6"/>
      <c r="O40" s="6"/>
      <c r="P40" s="4" t="s">
        <v>65</v>
      </c>
    </row>
    <row r="41" spans="1:16">
      <c r="A41" s="2">
        <v>40</v>
      </c>
      <c r="B41" s="3" t="s">
        <v>242</v>
      </c>
      <c r="C41" s="4" t="s">
        <v>243</v>
      </c>
      <c r="D41" s="5">
        <v>29</v>
      </c>
      <c r="E41" s="4" t="s">
        <v>244</v>
      </c>
      <c r="F41" s="4" t="s">
        <v>40</v>
      </c>
      <c r="G41" s="4" t="s">
        <v>61</v>
      </c>
      <c r="H41" s="3" t="s">
        <v>100</v>
      </c>
      <c r="I41" s="4" t="s">
        <v>101</v>
      </c>
      <c r="J41" s="4" t="s">
        <v>42</v>
      </c>
      <c r="K41" s="6">
        <v>15.2</v>
      </c>
      <c r="L41" s="6">
        <v>16.23</v>
      </c>
      <c r="M41" s="6">
        <v>5.2</v>
      </c>
      <c r="N41" s="6"/>
      <c r="O41" s="6"/>
      <c r="P41" s="4" t="s">
        <v>65</v>
      </c>
    </row>
    <row r="42" spans="1:16">
      <c r="A42" s="2">
        <v>41</v>
      </c>
      <c r="B42" s="3" t="s">
        <v>245</v>
      </c>
      <c r="C42" s="4" t="s">
        <v>246</v>
      </c>
      <c r="D42" s="5">
        <v>56</v>
      </c>
      <c r="E42" s="4" t="s">
        <v>247</v>
      </c>
      <c r="F42" s="4" t="s">
        <v>40</v>
      </c>
      <c r="G42" s="4" t="s">
        <v>61</v>
      </c>
      <c r="H42" s="3" t="s">
        <v>225</v>
      </c>
      <c r="I42" s="4" t="s">
        <v>226</v>
      </c>
      <c r="J42" s="4" t="s">
        <v>40</v>
      </c>
      <c r="K42" s="6">
        <v>19.510000000000002</v>
      </c>
      <c r="L42" s="6">
        <v>25.33</v>
      </c>
      <c r="M42" s="6">
        <v>9.51</v>
      </c>
      <c r="N42" s="6"/>
      <c r="O42" s="6"/>
      <c r="P42" s="4" t="s">
        <v>65</v>
      </c>
    </row>
    <row r="43" spans="1:16">
      <c r="A43" s="2">
        <v>42</v>
      </c>
      <c r="B43" s="3" t="s">
        <v>254</v>
      </c>
      <c r="C43" s="4" t="s">
        <v>255</v>
      </c>
      <c r="D43" s="5">
        <v>55</v>
      </c>
      <c r="E43" s="4" t="s">
        <v>256</v>
      </c>
      <c r="F43" s="4" t="s">
        <v>40</v>
      </c>
      <c r="G43" s="4" t="s">
        <v>61</v>
      </c>
      <c r="H43" s="3" t="s">
        <v>63</v>
      </c>
      <c r="I43" s="4" t="s">
        <v>64</v>
      </c>
      <c r="J43" s="4" t="s">
        <v>39</v>
      </c>
      <c r="K43" s="6">
        <v>18.05</v>
      </c>
      <c r="L43" s="6">
        <v>22.66</v>
      </c>
      <c r="M43" s="6">
        <v>8.0500000000000007</v>
      </c>
      <c r="N43" s="6"/>
      <c r="O43" s="6"/>
      <c r="P43" s="4" t="s">
        <v>65</v>
      </c>
    </row>
    <row r="44" spans="1:16">
      <c r="A44" s="2">
        <v>43</v>
      </c>
      <c r="B44" s="3" t="s">
        <v>261</v>
      </c>
      <c r="C44" s="4" t="s">
        <v>262</v>
      </c>
      <c r="D44" s="5">
        <v>88</v>
      </c>
      <c r="E44" s="4" t="s">
        <v>247</v>
      </c>
      <c r="F44" s="4" t="s">
        <v>40</v>
      </c>
      <c r="G44" s="4" t="s">
        <v>61</v>
      </c>
      <c r="H44" s="3" t="s">
        <v>63</v>
      </c>
      <c r="I44" s="4" t="s">
        <v>64</v>
      </c>
      <c r="J44" s="4" t="s">
        <v>39</v>
      </c>
      <c r="K44" s="6">
        <v>19.53</v>
      </c>
      <c r="L44" s="6">
        <v>20.43</v>
      </c>
      <c r="M44" s="6">
        <v>9.5299999999999994</v>
      </c>
      <c r="N44" s="6"/>
      <c r="O44" s="6"/>
      <c r="P44" s="4" t="s">
        <v>65</v>
      </c>
    </row>
    <row r="45" spans="1:16">
      <c r="A45" s="2">
        <v>44</v>
      </c>
      <c r="B45" s="3" t="s">
        <v>263</v>
      </c>
      <c r="C45" s="4" t="s">
        <v>264</v>
      </c>
      <c r="D45" s="5">
        <v>119</v>
      </c>
      <c r="E45" s="4" t="s">
        <v>265</v>
      </c>
      <c r="F45" s="4" t="s">
        <v>40</v>
      </c>
      <c r="G45" s="4" t="s">
        <v>61</v>
      </c>
      <c r="H45" s="3" t="s">
        <v>63</v>
      </c>
      <c r="I45" s="4" t="s">
        <v>64</v>
      </c>
      <c r="J45" s="4" t="s">
        <v>39</v>
      </c>
      <c r="K45" s="6">
        <v>10.92</v>
      </c>
      <c r="L45" s="6">
        <v>11.86</v>
      </c>
      <c r="M45" s="6">
        <v>0.92</v>
      </c>
      <c r="N45" s="6"/>
      <c r="O45" s="6"/>
      <c r="P45" s="4" t="s">
        <v>65</v>
      </c>
    </row>
    <row r="46" spans="1:16">
      <c r="A46" s="2">
        <v>45</v>
      </c>
      <c r="B46" s="3" t="s">
        <v>266</v>
      </c>
      <c r="C46" s="4" t="s">
        <v>267</v>
      </c>
      <c r="D46" s="5">
        <v>33</v>
      </c>
      <c r="E46" s="4" t="s">
        <v>244</v>
      </c>
      <c r="F46" s="4" t="s">
        <v>40</v>
      </c>
      <c r="G46" s="4" t="s">
        <v>61</v>
      </c>
      <c r="H46" s="3" t="s">
        <v>100</v>
      </c>
      <c r="I46" s="4" t="s">
        <v>101</v>
      </c>
      <c r="J46" s="4" t="s">
        <v>42</v>
      </c>
      <c r="K46" s="6">
        <v>10.73</v>
      </c>
      <c r="L46" s="6">
        <v>18.78</v>
      </c>
      <c r="M46" s="6">
        <v>0.73</v>
      </c>
      <c r="N46" s="6"/>
      <c r="O46" s="6"/>
      <c r="P46" s="4" t="s">
        <v>65</v>
      </c>
    </row>
    <row r="47" spans="1:16">
      <c r="A47" s="2">
        <v>46</v>
      </c>
      <c r="B47" s="3" t="s">
        <v>268</v>
      </c>
      <c r="C47" s="4" t="s">
        <v>269</v>
      </c>
      <c r="D47" s="5">
        <v>35</v>
      </c>
      <c r="E47" s="4" t="s">
        <v>256</v>
      </c>
      <c r="F47" s="4" t="s">
        <v>40</v>
      </c>
      <c r="G47" s="4" t="s">
        <v>61</v>
      </c>
      <c r="H47" s="3" t="s">
        <v>63</v>
      </c>
      <c r="I47" s="4" t="s">
        <v>64</v>
      </c>
      <c r="J47" s="4" t="s">
        <v>39</v>
      </c>
      <c r="K47" s="6">
        <v>16.149999999999999</v>
      </c>
      <c r="L47" s="6">
        <v>17.59</v>
      </c>
      <c r="M47" s="6">
        <v>6.15</v>
      </c>
      <c r="N47" s="6"/>
      <c r="O47" s="6"/>
      <c r="P47" s="4" t="s">
        <v>65</v>
      </c>
    </row>
    <row r="48" spans="1:16">
      <c r="A48" s="2">
        <v>47</v>
      </c>
      <c r="B48" s="3" t="s">
        <v>270</v>
      </c>
      <c r="C48" s="4" t="s">
        <v>271</v>
      </c>
      <c r="D48" s="5">
        <v>90</v>
      </c>
      <c r="E48" s="4" t="s">
        <v>221</v>
      </c>
      <c r="F48" s="4" t="s">
        <v>40</v>
      </c>
      <c r="G48" s="4" t="s">
        <v>61</v>
      </c>
      <c r="H48" s="3" t="s">
        <v>100</v>
      </c>
      <c r="I48" s="4" t="s">
        <v>101</v>
      </c>
      <c r="J48" s="4" t="s">
        <v>42</v>
      </c>
      <c r="K48" s="6">
        <v>11.16</v>
      </c>
      <c r="L48" s="6">
        <v>17.850000000000001</v>
      </c>
      <c r="M48" s="6">
        <v>1.1599999999999999</v>
      </c>
      <c r="N48" s="6"/>
      <c r="O48" s="6"/>
      <c r="P48" s="4" t="s">
        <v>65</v>
      </c>
    </row>
    <row r="49" spans="1:16">
      <c r="A49" s="2">
        <v>48</v>
      </c>
      <c r="B49" s="3" t="s">
        <v>272</v>
      </c>
      <c r="C49" s="4" t="s">
        <v>273</v>
      </c>
      <c r="D49" s="5">
        <v>63</v>
      </c>
      <c r="E49" s="4" t="s">
        <v>274</v>
      </c>
      <c r="F49" s="4" t="s">
        <v>40</v>
      </c>
      <c r="G49" s="4" t="s">
        <v>61</v>
      </c>
      <c r="H49" s="3" t="s">
        <v>225</v>
      </c>
      <c r="I49" s="4" t="s">
        <v>226</v>
      </c>
      <c r="J49" s="4" t="s">
        <v>40</v>
      </c>
      <c r="K49" s="6">
        <v>15.61</v>
      </c>
      <c r="L49" s="6">
        <v>20.79</v>
      </c>
      <c r="M49" s="6">
        <v>5.61</v>
      </c>
      <c r="N49" s="6"/>
      <c r="O49" s="6"/>
      <c r="P49" s="4" t="s">
        <v>65</v>
      </c>
    </row>
    <row r="50" spans="1:16">
      <c r="A50" s="2">
        <v>49</v>
      </c>
      <c r="B50" s="3" t="s">
        <v>275</v>
      </c>
      <c r="C50" s="4" t="s">
        <v>244</v>
      </c>
      <c r="D50" s="5">
        <v>54</v>
      </c>
      <c r="E50" s="4" t="s">
        <v>244</v>
      </c>
      <c r="F50" s="4" t="s">
        <v>40</v>
      </c>
      <c r="G50" s="4" t="s">
        <v>61</v>
      </c>
      <c r="H50" s="3" t="s">
        <v>100</v>
      </c>
      <c r="I50" s="4" t="s">
        <v>101</v>
      </c>
      <c r="J50" s="4" t="s">
        <v>42</v>
      </c>
      <c r="K50" s="6">
        <v>14.72</v>
      </c>
      <c r="L50" s="6">
        <v>21.37</v>
      </c>
      <c r="M50" s="6">
        <v>4.72</v>
      </c>
      <c r="N50" s="6"/>
      <c r="O50" s="6"/>
      <c r="P50" s="4" t="s">
        <v>65</v>
      </c>
    </row>
    <row r="51" spans="1:16">
      <c r="A51" s="2">
        <v>50</v>
      </c>
      <c r="B51" s="3" t="s">
        <v>276</v>
      </c>
      <c r="C51" s="4" t="s">
        <v>277</v>
      </c>
      <c r="D51" s="5">
        <v>87</v>
      </c>
      <c r="E51" s="4" t="s">
        <v>244</v>
      </c>
      <c r="F51" s="4" t="s">
        <v>40</v>
      </c>
      <c r="G51" s="4" t="s">
        <v>61</v>
      </c>
      <c r="H51" s="3" t="s">
        <v>100</v>
      </c>
      <c r="I51" s="4" t="s">
        <v>101</v>
      </c>
      <c r="J51" s="4" t="s">
        <v>42</v>
      </c>
      <c r="K51" s="6">
        <v>13.5</v>
      </c>
      <c r="L51" s="6">
        <v>25.93</v>
      </c>
      <c r="M51" s="6">
        <v>3.5</v>
      </c>
      <c r="N51" s="6"/>
      <c r="O51" s="6"/>
      <c r="P51" s="4" t="s">
        <v>65</v>
      </c>
    </row>
    <row r="52" spans="1:16">
      <c r="A52" s="2">
        <v>51</v>
      </c>
      <c r="B52" s="3" t="s">
        <v>278</v>
      </c>
      <c r="C52" s="4" t="s">
        <v>279</v>
      </c>
      <c r="D52" s="5">
        <v>74</v>
      </c>
      <c r="E52" s="4" t="s">
        <v>241</v>
      </c>
      <c r="F52" s="4" t="s">
        <v>40</v>
      </c>
      <c r="G52" s="4" t="s">
        <v>61</v>
      </c>
      <c r="H52" s="3" t="s">
        <v>225</v>
      </c>
      <c r="I52" s="4" t="s">
        <v>226</v>
      </c>
      <c r="J52" s="4" t="s">
        <v>40</v>
      </c>
      <c r="K52" s="6">
        <v>19.059999999999999</v>
      </c>
      <c r="L52" s="6">
        <v>23.36</v>
      </c>
      <c r="M52" s="6">
        <v>9.06</v>
      </c>
      <c r="N52" s="6"/>
      <c r="O52" s="6"/>
      <c r="P52" s="4" t="s">
        <v>65</v>
      </c>
    </row>
    <row r="53" spans="1:16">
      <c r="A53" s="2">
        <v>52</v>
      </c>
      <c r="B53" s="3" t="s">
        <v>282</v>
      </c>
      <c r="C53" s="4" t="s">
        <v>283</v>
      </c>
      <c r="D53" s="5">
        <v>47</v>
      </c>
      <c r="E53" s="4" t="s">
        <v>224</v>
      </c>
      <c r="F53" s="4" t="s">
        <v>40</v>
      </c>
      <c r="G53" s="4" t="s">
        <v>61</v>
      </c>
      <c r="H53" s="3" t="s">
        <v>225</v>
      </c>
      <c r="I53" s="4" t="s">
        <v>226</v>
      </c>
      <c r="J53" s="4" t="s">
        <v>40</v>
      </c>
      <c r="K53" s="6">
        <v>12.08</v>
      </c>
      <c r="L53" s="6">
        <v>20.07</v>
      </c>
      <c r="M53" s="6">
        <v>2.08</v>
      </c>
      <c r="N53" s="6"/>
      <c r="O53" s="6"/>
      <c r="P53" s="4" t="s">
        <v>65</v>
      </c>
    </row>
    <row r="54" spans="1:16">
      <c r="A54" s="2">
        <v>53</v>
      </c>
      <c r="B54" s="3" t="s">
        <v>287</v>
      </c>
      <c r="C54" s="4" t="s">
        <v>288</v>
      </c>
      <c r="D54" s="5">
        <v>27</v>
      </c>
      <c r="E54" s="4" t="s">
        <v>244</v>
      </c>
      <c r="F54" s="4" t="s">
        <v>40</v>
      </c>
      <c r="G54" s="4" t="s">
        <v>61</v>
      </c>
      <c r="H54" s="3" t="s">
        <v>100</v>
      </c>
      <c r="I54" s="4" t="s">
        <v>101</v>
      </c>
      <c r="J54" s="4" t="s">
        <v>42</v>
      </c>
      <c r="K54" s="6">
        <v>15.63</v>
      </c>
      <c r="L54" s="6">
        <v>19.23</v>
      </c>
      <c r="M54" s="6">
        <v>5.63</v>
      </c>
      <c r="N54" s="6"/>
      <c r="O54" s="6"/>
      <c r="P54" s="4" t="s">
        <v>65</v>
      </c>
    </row>
  </sheetData>
  <autoFilter ref="A1:P54" xr:uid="{00000000-0009-0000-0000-000009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M1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.6640625" customWidth="1"/>
    <col min="2" max="2" width="22.6640625" customWidth="1"/>
    <col min="3" max="3" width="14.6640625" customWidth="1"/>
    <col min="4" max="6" width="12.6640625" customWidth="1"/>
    <col min="7" max="7" width="15.77734375" customWidth="1"/>
    <col min="8" max="9" width="12.6640625" customWidth="1"/>
    <col min="10" max="10" width="15.77734375" customWidth="1"/>
    <col min="11" max="13" width="12.6640625" customWidth="1"/>
  </cols>
  <sheetData>
    <row r="1" spans="1:13" ht="31.95" customHeight="1">
      <c r="A1" s="1" t="s">
        <v>310</v>
      </c>
      <c r="B1" s="1" t="s">
        <v>51</v>
      </c>
      <c r="C1" s="1" t="s">
        <v>34</v>
      </c>
      <c r="D1" s="1" t="s">
        <v>358</v>
      </c>
      <c r="E1" s="1" t="s">
        <v>359</v>
      </c>
      <c r="F1" s="1" t="s">
        <v>360</v>
      </c>
      <c r="G1" s="1" t="s">
        <v>396</v>
      </c>
      <c r="H1" s="1" t="s">
        <v>361</v>
      </c>
      <c r="I1" s="1" t="s">
        <v>362</v>
      </c>
      <c r="J1" s="1" t="s">
        <v>363</v>
      </c>
      <c r="K1" s="1" t="s">
        <v>32</v>
      </c>
      <c r="L1" s="1" t="s">
        <v>33</v>
      </c>
      <c r="M1" s="1" t="s">
        <v>364</v>
      </c>
    </row>
    <row r="2" spans="1:13">
      <c r="A2" s="3" t="s">
        <v>63</v>
      </c>
      <c r="B2" s="4" t="s">
        <v>64</v>
      </c>
      <c r="C2" s="4" t="s">
        <v>39</v>
      </c>
      <c r="D2" s="5">
        <v>291</v>
      </c>
      <c r="E2" s="5">
        <v>11</v>
      </c>
      <c r="F2" s="5">
        <v>548</v>
      </c>
      <c r="G2" s="5">
        <v>839</v>
      </c>
      <c r="H2" s="6">
        <v>49.8</v>
      </c>
      <c r="I2" s="6">
        <v>2.64</v>
      </c>
      <c r="J2" s="8">
        <v>9.5197754862000004</v>
      </c>
      <c r="K2" s="6">
        <v>6.05</v>
      </c>
      <c r="L2" s="6">
        <v>9.07</v>
      </c>
      <c r="M2" s="6">
        <v>17.04</v>
      </c>
    </row>
    <row r="3" spans="1:13">
      <c r="A3" s="3" t="s">
        <v>100</v>
      </c>
      <c r="B3" s="4" t="s">
        <v>101</v>
      </c>
      <c r="C3" s="4" t="s">
        <v>42</v>
      </c>
      <c r="D3" s="5">
        <v>335</v>
      </c>
      <c r="E3" s="5">
        <v>9</v>
      </c>
      <c r="F3" s="5">
        <v>698</v>
      </c>
      <c r="G3" s="5">
        <v>1033</v>
      </c>
      <c r="H3" s="6">
        <v>77.599999999999994</v>
      </c>
      <c r="I3" s="6">
        <v>5.0999999999999996</v>
      </c>
      <c r="J3" s="8">
        <v>8.8986789553999994</v>
      </c>
      <c r="K3" s="6">
        <v>7.36</v>
      </c>
      <c r="L3" s="6">
        <v>12.88</v>
      </c>
      <c r="M3" s="6">
        <v>18.510000000000002</v>
      </c>
    </row>
    <row r="4" spans="1:13">
      <c r="A4" s="3" t="s">
        <v>225</v>
      </c>
      <c r="B4" s="4" t="s">
        <v>226</v>
      </c>
      <c r="C4" s="4" t="s">
        <v>40</v>
      </c>
      <c r="D4" s="5">
        <v>353</v>
      </c>
      <c r="E4" s="5">
        <v>7</v>
      </c>
      <c r="F4" s="5">
        <v>374</v>
      </c>
      <c r="G4" s="5">
        <v>727</v>
      </c>
      <c r="H4" s="6">
        <v>53.4</v>
      </c>
      <c r="I4" s="6">
        <v>2.66</v>
      </c>
      <c r="J4" s="8">
        <v>9.9979556450999993</v>
      </c>
      <c r="K4" s="6">
        <v>7.45</v>
      </c>
      <c r="L4" s="6">
        <v>13</v>
      </c>
      <c r="M4" s="6">
        <v>19.29</v>
      </c>
    </row>
    <row r="5" spans="1:13">
      <c r="A5" s="3" t="s">
        <v>129</v>
      </c>
      <c r="B5" s="4" t="s">
        <v>130</v>
      </c>
      <c r="C5" s="4" t="s">
        <v>38</v>
      </c>
      <c r="D5" s="5">
        <v>196</v>
      </c>
      <c r="E5" s="5">
        <v>7</v>
      </c>
      <c r="F5" s="5">
        <v>274</v>
      </c>
      <c r="G5" s="5">
        <v>470</v>
      </c>
      <c r="H5" s="6">
        <v>39.1</v>
      </c>
      <c r="I5" s="6">
        <v>5.62</v>
      </c>
      <c r="J5" s="8">
        <v>9.6912650359000008</v>
      </c>
      <c r="K5" s="6">
        <v>7.68</v>
      </c>
      <c r="L5" s="6">
        <v>12.15</v>
      </c>
      <c r="M5" s="6">
        <v>15.94</v>
      </c>
    </row>
    <row r="6" spans="1:13">
      <c r="A6" s="3" t="s">
        <v>133</v>
      </c>
      <c r="B6" s="4" t="s">
        <v>134</v>
      </c>
      <c r="C6" s="4" t="s">
        <v>37</v>
      </c>
      <c r="D6" s="5">
        <v>133</v>
      </c>
      <c r="E6" s="5">
        <v>7</v>
      </c>
      <c r="F6" s="5">
        <v>466</v>
      </c>
      <c r="G6" s="5">
        <v>599</v>
      </c>
      <c r="H6" s="6">
        <v>66.599999999999994</v>
      </c>
      <c r="I6" s="6">
        <v>2.19</v>
      </c>
      <c r="J6" s="8">
        <v>9.5451104306999994</v>
      </c>
      <c r="K6" s="6">
        <v>6.19</v>
      </c>
      <c r="L6" s="6">
        <v>8.7899999999999991</v>
      </c>
      <c r="M6" s="6">
        <v>11.9</v>
      </c>
    </row>
    <row r="7" spans="1:13">
      <c r="A7" s="3" t="s">
        <v>187</v>
      </c>
      <c r="B7" s="4" t="s">
        <v>188</v>
      </c>
      <c r="C7" s="4" t="s">
        <v>41</v>
      </c>
      <c r="D7" s="5">
        <v>260</v>
      </c>
      <c r="E7" s="5">
        <v>5</v>
      </c>
      <c r="F7" s="5">
        <v>300</v>
      </c>
      <c r="G7" s="5">
        <v>560</v>
      </c>
      <c r="H7" s="6">
        <v>60</v>
      </c>
      <c r="I7" s="6">
        <v>4.58</v>
      </c>
      <c r="J7" s="8">
        <v>9.7299143388000005</v>
      </c>
      <c r="K7" s="6">
        <v>6.46</v>
      </c>
      <c r="L7" s="6">
        <v>8.08</v>
      </c>
      <c r="M7" s="6">
        <v>14.47</v>
      </c>
    </row>
    <row r="8" spans="1:13">
      <c r="A8" s="29" t="s">
        <v>397</v>
      </c>
      <c r="B8" s="30"/>
      <c r="C8" s="31"/>
      <c r="D8" s="10">
        <v>1568</v>
      </c>
      <c r="E8" s="10">
        <v>46</v>
      </c>
      <c r="F8" s="10">
        <v>2660</v>
      </c>
      <c r="G8" s="10">
        <v>4228</v>
      </c>
      <c r="H8" s="9"/>
      <c r="I8" s="9"/>
      <c r="J8" s="9"/>
      <c r="K8" s="9">
        <v>6.83</v>
      </c>
      <c r="L8" s="9">
        <v>10.73</v>
      </c>
      <c r="M8" s="9"/>
    </row>
    <row r="10" spans="1:13" ht="25.95" customHeight="1">
      <c r="A10" s="32" t="s">
        <v>398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</row>
    <row r="11" spans="1:13" ht="18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</sheetData>
  <autoFilter ref="A1:M7" xr:uid="{00000000-0001-0000-0500-000000000000}"/>
  <mergeCells count="2">
    <mergeCell ref="A8:C8"/>
    <mergeCell ref="A10:M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L7"/>
  <sheetViews>
    <sheetView topLeftCell="B1" workbookViewId="0"/>
  </sheetViews>
  <sheetFormatPr defaultRowHeight="14.4"/>
  <cols>
    <col min="1" max="2" width="16.6640625" customWidth="1"/>
    <col min="3" max="3" width="12.6640625" customWidth="1"/>
    <col min="4" max="4" width="18.6640625" customWidth="1"/>
    <col min="5" max="5" width="15.6640625" customWidth="1"/>
    <col min="6" max="6" width="14.6640625" customWidth="1"/>
    <col min="7" max="7" width="19.6640625" customWidth="1"/>
    <col min="8" max="8" width="20.6640625" customWidth="1"/>
    <col min="9" max="9" width="18.6640625" customWidth="1"/>
    <col min="10" max="11" width="20.6640625" customWidth="1"/>
    <col min="12" max="12" width="28.6640625" customWidth="1"/>
  </cols>
  <sheetData>
    <row r="1" spans="1:12" ht="48" customHeight="1">
      <c r="A1" s="1" t="s">
        <v>309</v>
      </c>
      <c r="B1" s="1" t="s">
        <v>365</v>
      </c>
      <c r="C1" s="1" t="s">
        <v>36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</row>
    <row r="2" spans="1:12">
      <c r="A2" s="4" t="s">
        <v>37</v>
      </c>
      <c r="B2" s="5">
        <v>6</v>
      </c>
      <c r="C2" s="5">
        <v>6</v>
      </c>
      <c r="D2" s="6">
        <v>100</v>
      </c>
      <c r="E2" s="5">
        <v>364</v>
      </c>
      <c r="F2" s="5">
        <v>364</v>
      </c>
      <c r="G2" s="6">
        <v>100</v>
      </c>
      <c r="H2" s="5">
        <v>0</v>
      </c>
      <c r="I2" s="5">
        <v>0</v>
      </c>
      <c r="J2" s="6">
        <v>6.93</v>
      </c>
      <c r="K2" s="6">
        <v>11.58</v>
      </c>
      <c r="L2" s="5">
        <v>2</v>
      </c>
    </row>
    <row r="3" spans="1:12">
      <c r="A3" s="4" t="s">
        <v>38</v>
      </c>
      <c r="B3" s="5">
        <v>13</v>
      </c>
      <c r="C3" s="5">
        <v>8</v>
      </c>
      <c r="D3" s="6">
        <v>61.54</v>
      </c>
      <c r="E3" s="5">
        <v>376</v>
      </c>
      <c r="F3" s="5">
        <v>653</v>
      </c>
      <c r="G3" s="6">
        <v>57.58</v>
      </c>
      <c r="H3" s="5">
        <v>5</v>
      </c>
      <c r="I3" s="5">
        <v>0</v>
      </c>
      <c r="J3" s="6">
        <v>6.93</v>
      </c>
      <c r="K3" s="6">
        <v>9.6300000000000008</v>
      </c>
      <c r="L3" s="5">
        <v>2</v>
      </c>
    </row>
    <row r="4" spans="1:12">
      <c r="A4" s="4" t="s">
        <v>39</v>
      </c>
      <c r="B4" s="5">
        <v>24</v>
      </c>
      <c r="C4" s="5">
        <v>11</v>
      </c>
      <c r="D4" s="6">
        <v>45.83</v>
      </c>
      <c r="E4" s="5">
        <v>548</v>
      </c>
      <c r="F4" s="5">
        <v>1597</v>
      </c>
      <c r="G4" s="6">
        <v>34.31</v>
      </c>
      <c r="H4" s="5">
        <v>11</v>
      </c>
      <c r="I4" s="5">
        <v>2</v>
      </c>
      <c r="J4" s="6">
        <v>6.05</v>
      </c>
      <c r="K4" s="6">
        <v>9.07</v>
      </c>
      <c r="L4" s="5">
        <v>1</v>
      </c>
    </row>
    <row r="5" spans="1:12">
      <c r="A5" s="4" t="s">
        <v>40</v>
      </c>
      <c r="B5" s="5">
        <v>30</v>
      </c>
      <c r="C5" s="5">
        <v>13</v>
      </c>
      <c r="D5" s="6">
        <v>43.33</v>
      </c>
      <c r="E5" s="5">
        <v>800</v>
      </c>
      <c r="F5" s="5">
        <v>1841</v>
      </c>
      <c r="G5" s="6">
        <v>43.45</v>
      </c>
      <c r="H5" s="5">
        <v>17</v>
      </c>
      <c r="I5" s="5">
        <v>0</v>
      </c>
      <c r="J5" s="6">
        <v>7.36</v>
      </c>
      <c r="K5" s="6">
        <v>12.59</v>
      </c>
      <c r="L5" s="5">
        <v>2</v>
      </c>
    </row>
    <row r="6" spans="1:12">
      <c r="A6" s="4" t="s">
        <v>41</v>
      </c>
      <c r="B6" s="5">
        <v>15</v>
      </c>
      <c r="C6" s="5">
        <v>5</v>
      </c>
      <c r="D6" s="6">
        <v>33.33</v>
      </c>
      <c r="E6" s="5">
        <v>300</v>
      </c>
      <c r="F6" s="5">
        <v>1014</v>
      </c>
      <c r="G6" s="6">
        <v>29.59</v>
      </c>
      <c r="H6" s="5">
        <v>9</v>
      </c>
      <c r="I6" s="5">
        <v>1</v>
      </c>
      <c r="J6" s="6">
        <v>6.46</v>
      </c>
      <c r="K6" s="6">
        <v>8.08</v>
      </c>
      <c r="L6" s="5">
        <v>1</v>
      </c>
    </row>
    <row r="7" spans="1:12">
      <c r="A7" s="4" t="s">
        <v>42</v>
      </c>
      <c r="B7" s="5">
        <v>11</v>
      </c>
      <c r="C7" s="5">
        <v>3</v>
      </c>
      <c r="D7" s="6">
        <v>27.27</v>
      </c>
      <c r="E7" s="5">
        <v>272</v>
      </c>
      <c r="F7" s="5">
        <v>811</v>
      </c>
      <c r="G7" s="6">
        <v>33.54</v>
      </c>
      <c r="H7" s="5">
        <v>8</v>
      </c>
      <c r="I7" s="5">
        <v>0</v>
      </c>
      <c r="J7" s="6">
        <v>7.59</v>
      </c>
      <c r="K7" s="6">
        <v>14.42</v>
      </c>
      <c r="L7" s="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9D08E"/>
  </sheetPr>
  <dimension ref="A1:G5"/>
  <sheetViews>
    <sheetView workbookViewId="0"/>
  </sheetViews>
  <sheetFormatPr defaultRowHeight="14.4"/>
  <cols>
    <col min="1" max="7" width="14.6640625" customWidth="1"/>
  </cols>
  <sheetData>
    <row r="1" spans="1:7" ht="31.95" customHeight="1">
      <c r="A1" s="1" t="s">
        <v>375</v>
      </c>
      <c r="B1" s="1" t="s">
        <v>29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33</v>
      </c>
    </row>
    <row r="2" spans="1:7">
      <c r="A2" s="4" t="s">
        <v>392</v>
      </c>
      <c r="B2" s="5">
        <v>4</v>
      </c>
      <c r="C2" s="7">
        <v>8.6999999999999993</v>
      </c>
      <c r="D2" s="5">
        <v>218</v>
      </c>
      <c r="E2" s="7">
        <v>8.1999999999999993</v>
      </c>
      <c r="F2" s="6">
        <v>54.5</v>
      </c>
      <c r="G2" s="6">
        <v>3.95</v>
      </c>
    </row>
    <row r="3" spans="1:7">
      <c r="A3" s="4" t="s">
        <v>393</v>
      </c>
      <c r="B3" s="5">
        <v>5</v>
      </c>
      <c r="C3" s="7">
        <v>10.9</v>
      </c>
      <c r="D3" s="5">
        <v>332</v>
      </c>
      <c r="E3" s="7">
        <v>12.5</v>
      </c>
      <c r="F3" s="6">
        <v>66.400000000000006</v>
      </c>
      <c r="G3" s="6">
        <v>5.16</v>
      </c>
    </row>
    <row r="4" spans="1:7">
      <c r="A4" s="4" t="s">
        <v>394</v>
      </c>
      <c r="B4" s="5">
        <v>11</v>
      </c>
      <c r="C4" s="7">
        <v>23.9</v>
      </c>
      <c r="D4" s="5">
        <v>618</v>
      </c>
      <c r="E4" s="7">
        <v>23.2</v>
      </c>
      <c r="F4" s="6">
        <v>56.2</v>
      </c>
      <c r="G4" s="6">
        <v>9.41</v>
      </c>
    </row>
    <row r="5" spans="1:7">
      <c r="A5" s="4" t="s">
        <v>395</v>
      </c>
      <c r="B5" s="5">
        <v>26</v>
      </c>
      <c r="C5" s="7">
        <v>56.5</v>
      </c>
      <c r="D5" s="5">
        <v>1492</v>
      </c>
      <c r="E5" s="7">
        <v>56.1</v>
      </c>
      <c r="F5" s="6">
        <v>57.4</v>
      </c>
      <c r="G5" s="6">
        <v>13.41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K36"/>
  <sheetViews>
    <sheetView zoomScale="85" zoomScaleNormal="85" workbookViewId="0">
      <pane ySplit="10" topLeftCell="A11" activePane="bottomLeft" state="frozenSplit"/>
      <selection pane="bottomLeft" activeCell="A3" sqref="A3:K3"/>
    </sheetView>
  </sheetViews>
  <sheetFormatPr defaultRowHeight="14.4"/>
  <cols>
    <col min="1" max="1" width="13.6640625" customWidth="1"/>
    <col min="2" max="2" width="22.6640625" customWidth="1"/>
    <col min="3" max="3" width="10.6640625" customWidth="1"/>
    <col min="4" max="5" width="14.6640625" customWidth="1"/>
    <col min="6" max="6" width="13.6640625" customWidth="1"/>
    <col min="7" max="7" width="22.6640625" customWidth="1"/>
    <col min="8" max="8" width="14.6640625" customWidth="1"/>
    <col min="9" max="9" width="12.6640625" customWidth="1"/>
    <col min="10" max="10" width="11.6640625" customWidth="1"/>
    <col min="11" max="11" width="24.6640625" customWidth="1"/>
  </cols>
  <sheetData>
    <row r="1" spans="1:11" ht="30" customHeight="1">
      <c r="A1" s="39" t="s">
        <v>449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34.049999999999997" customHeight="1">
      <c r="A2" s="40" t="s">
        <v>450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34.049999999999997" customHeight="1">
      <c r="A3" s="40" t="s">
        <v>451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24" customHeight="1">
      <c r="A4" s="40" t="s">
        <v>452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ht="43.95" customHeight="1">
      <c r="A5" s="41" t="s">
        <v>453</v>
      </c>
      <c r="B5" s="41"/>
      <c r="C5" s="41"/>
      <c r="D5" s="42" t="s">
        <v>454</v>
      </c>
      <c r="E5" s="42"/>
      <c r="F5" s="42"/>
      <c r="G5" s="42"/>
      <c r="H5" s="42"/>
      <c r="I5" s="42"/>
      <c r="J5" s="42"/>
      <c r="K5" s="42"/>
    </row>
    <row r="6" spans="1:11" ht="43.95" customHeight="1">
      <c r="A6" s="41" t="s">
        <v>455</v>
      </c>
      <c r="B6" s="41"/>
      <c r="C6" s="41"/>
      <c r="D6" s="42" t="s">
        <v>456</v>
      </c>
      <c r="E6" s="42"/>
      <c r="F6" s="42"/>
      <c r="G6" s="42"/>
      <c r="H6" s="42"/>
      <c r="I6" s="42"/>
      <c r="J6" s="42"/>
      <c r="K6" s="42"/>
    </row>
    <row r="7" spans="1:11" ht="43.95" customHeight="1">
      <c r="A7" s="41" t="s">
        <v>457</v>
      </c>
      <c r="B7" s="41"/>
      <c r="C7" s="41"/>
      <c r="D7" s="42" t="s">
        <v>458</v>
      </c>
      <c r="E7" s="42"/>
      <c r="F7" s="42"/>
      <c r="G7" s="42"/>
      <c r="H7" s="42"/>
      <c r="I7" s="42"/>
      <c r="J7" s="42"/>
      <c r="K7" s="42"/>
    </row>
    <row r="8" spans="1:11" ht="58.05" customHeight="1">
      <c r="A8" s="41" t="s">
        <v>459</v>
      </c>
      <c r="B8" s="41"/>
      <c r="C8" s="41"/>
      <c r="D8" s="42" t="s">
        <v>460</v>
      </c>
      <c r="E8" s="42"/>
      <c r="F8" s="42"/>
      <c r="G8" s="42"/>
      <c r="H8" s="42"/>
      <c r="I8" s="42"/>
      <c r="J8" s="42"/>
      <c r="K8" s="42"/>
    </row>
    <row r="9" spans="1:11" ht="43.95" customHeight="1">
      <c r="A9" s="41" t="s">
        <v>461</v>
      </c>
      <c r="B9" s="41"/>
      <c r="C9" s="41"/>
      <c r="D9" s="42" t="s">
        <v>462</v>
      </c>
      <c r="E9" s="42"/>
      <c r="F9" s="42"/>
      <c r="G9" s="42"/>
      <c r="H9" s="42"/>
      <c r="I9" s="42"/>
      <c r="J9" s="42"/>
      <c r="K9" s="42"/>
    </row>
    <row r="10" spans="1:11" ht="31.95" customHeight="1">
      <c r="A10" s="34" t="s">
        <v>44</v>
      </c>
      <c r="B10" s="34" t="s">
        <v>45</v>
      </c>
      <c r="C10" s="34" t="s">
        <v>46</v>
      </c>
      <c r="D10" s="34" t="s">
        <v>47</v>
      </c>
      <c r="E10" s="34" t="s">
        <v>309</v>
      </c>
      <c r="F10" s="34" t="s">
        <v>310</v>
      </c>
      <c r="G10" s="34" t="s">
        <v>51</v>
      </c>
      <c r="H10" s="34" t="s">
        <v>313</v>
      </c>
      <c r="I10" s="34" t="s">
        <v>380</v>
      </c>
      <c r="J10" s="34" t="s">
        <v>381</v>
      </c>
      <c r="K10" s="34" t="s">
        <v>382</v>
      </c>
    </row>
    <row r="11" spans="1:11" ht="16.8">
      <c r="A11" s="35" t="s">
        <v>227</v>
      </c>
      <c r="B11" s="36" t="s">
        <v>228</v>
      </c>
      <c r="C11" s="37">
        <v>79</v>
      </c>
      <c r="D11" s="36" t="s">
        <v>229</v>
      </c>
      <c r="E11" s="36" t="s">
        <v>40</v>
      </c>
      <c r="F11" s="35" t="s">
        <v>100</v>
      </c>
      <c r="G11" s="36" t="s">
        <v>101</v>
      </c>
      <c r="H11" s="36" t="s">
        <v>42</v>
      </c>
      <c r="I11" s="38">
        <v>8.01</v>
      </c>
      <c r="J11" s="38">
        <v>13.204800000000001</v>
      </c>
      <c r="K11" s="36" t="s">
        <v>383</v>
      </c>
    </row>
    <row r="12" spans="1:11" ht="16.8">
      <c r="A12" s="35" t="s">
        <v>165</v>
      </c>
      <c r="B12" s="36" t="s">
        <v>166</v>
      </c>
      <c r="C12" s="37">
        <v>44</v>
      </c>
      <c r="D12" s="36" t="s">
        <v>167</v>
      </c>
      <c r="E12" s="36" t="s">
        <v>42</v>
      </c>
      <c r="F12" s="35" t="s">
        <v>100</v>
      </c>
      <c r="G12" s="36" t="s">
        <v>101</v>
      </c>
      <c r="H12" s="36" t="s">
        <v>42</v>
      </c>
      <c r="I12" s="38">
        <v>6.43</v>
      </c>
      <c r="J12" s="38">
        <v>13.089399999999999</v>
      </c>
      <c r="K12" s="36" t="s">
        <v>384</v>
      </c>
    </row>
    <row r="13" spans="1:11" ht="16.8">
      <c r="A13" s="35" t="s">
        <v>237</v>
      </c>
      <c r="B13" s="36" t="s">
        <v>238</v>
      </c>
      <c r="C13" s="37">
        <v>76</v>
      </c>
      <c r="D13" s="36" t="s">
        <v>229</v>
      </c>
      <c r="E13" s="36" t="s">
        <v>40</v>
      </c>
      <c r="F13" s="35" t="s">
        <v>100</v>
      </c>
      <c r="G13" s="36" t="s">
        <v>101</v>
      </c>
      <c r="H13" s="36" t="s">
        <v>42</v>
      </c>
      <c r="I13" s="38">
        <v>5.32</v>
      </c>
      <c r="J13" s="38">
        <v>6.8289999999999997</v>
      </c>
      <c r="K13" s="36" t="s">
        <v>385</v>
      </c>
    </row>
    <row r="14" spans="1:11" ht="16.8">
      <c r="A14" s="35" t="s">
        <v>250</v>
      </c>
      <c r="B14" s="36" t="s">
        <v>251</v>
      </c>
      <c r="C14" s="37">
        <v>74</v>
      </c>
      <c r="D14" s="36" t="s">
        <v>229</v>
      </c>
      <c r="E14" s="36" t="s">
        <v>40</v>
      </c>
      <c r="F14" s="35" t="s">
        <v>100</v>
      </c>
      <c r="G14" s="36" t="s">
        <v>101</v>
      </c>
      <c r="H14" s="36" t="s">
        <v>42</v>
      </c>
      <c r="I14" s="38">
        <v>8.4</v>
      </c>
      <c r="J14" s="38">
        <v>11.5693</v>
      </c>
      <c r="K14" s="36" t="s">
        <v>385</v>
      </c>
    </row>
    <row r="15" spans="1:11" ht="16.8">
      <c r="A15" s="35" t="s">
        <v>252</v>
      </c>
      <c r="B15" s="36" t="s">
        <v>253</v>
      </c>
      <c r="C15" s="37">
        <v>32</v>
      </c>
      <c r="D15" s="36" t="s">
        <v>229</v>
      </c>
      <c r="E15" s="36" t="s">
        <v>40</v>
      </c>
      <c r="F15" s="35" t="s">
        <v>100</v>
      </c>
      <c r="G15" s="36" t="s">
        <v>101</v>
      </c>
      <c r="H15" s="36" t="s">
        <v>42</v>
      </c>
      <c r="I15" s="38">
        <v>8.1999999999999993</v>
      </c>
      <c r="J15" s="38">
        <v>14.266</v>
      </c>
      <c r="K15" s="36" t="s">
        <v>383</v>
      </c>
    </row>
    <row r="16" spans="1:11" ht="16.8">
      <c r="A16" s="35" t="s">
        <v>280</v>
      </c>
      <c r="B16" s="36" t="s">
        <v>281</v>
      </c>
      <c r="C16" s="37">
        <v>63</v>
      </c>
      <c r="D16" s="36" t="s">
        <v>244</v>
      </c>
      <c r="E16" s="36" t="s">
        <v>40</v>
      </c>
      <c r="F16" s="35" t="s">
        <v>100</v>
      </c>
      <c r="G16" s="36" t="s">
        <v>101</v>
      </c>
      <c r="H16" s="36" t="s">
        <v>42</v>
      </c>
      <c r="I16" s="38">
        <v>8.43</v>
      </c>
      <c r="J16" s="38">
        <v>17.889500000000002</v>
      </c>
      <c r="K16" s="36" t="s">
        <v>383</v>
      </c>
    </row>
    <row r="17" spans="1:11" ht="16.8">
      <c r="A17" s="35" t="s">
        <v>182</v>
      </c>
      <c r="B17" s="36" t="s">
        <v>183</v>
      </c>
      <c r="C17" s="37">
        <v>108</v>
      </c>
      <c r="D17" s="36" t="s">
        <v>162</v>
      </c>
      <c r="E17" s="36" t="s">
        <v>42</v>
      </c>
      <c r="F17" s="35" t="s">
        <v>100</v>
      </c>
      <c r="G17" s="36" t="s">
        <v>101</v>
      </c>
      <c r="H17" s="36" t="s">
        <v>42</v>
      </c>
      <c r="I17" s="38">
        <v>8.9</v>
      </c>
      <c r="J17" s="38">
        <v>18.505199999999999</v>
      </c>
      <c r="K17" s="36" t="s">
        <v>384</v>
      </c>
    </row>
    <row r="18" spans="1:11" ht="16.8">
      <c r="A18" s="35" t="s">
        <v>289</v>
      </c>
      <c r="B18" s="36" t="s">
        <v>290</v>
      </c>
      <c r="C18" s="37">
        <v>102</v>
      </c>
      <c r="D18" s="36" t="s">
        <v>229</v>
      </c>
      <c r="E18" s="36" t="s">
        <v>40</v>
      </c>
      <c r="F18" s="35" t="s">
        <v>100</v>
      </c>
      <c r="G18" s="36" t="s">
        <v>101</v>
      </c>
      <c r="H18" s="36" t="s">
        <v>42</v>
      </c>
      <c r="I18" s="38">
        <v>5.0999999999999996</v>
      </c>
      <c r="J18" s="38">
        <v>8.9057999999999993</v>
      </c>
      <c r="K18" s="36" t="s">
        <v>385</v>
      </c>
    </row>
    <row r="19" spans="1:11" ht="16.8">
      <c r="A19" s="35" t="s">
        <v>222</v>
      </c>
      <c r="B19" s="36" t="s">
        <v>223</v>
      </c>
      <c r="C19" s="37">
        <v>40</v>
      </c>
      <c r="D19" s="36" t="s">
        <v>224</v>
      </c>
      <c r="E19" s="36" t="s">
        <v>40</v>
      </c>
      <c r="F19" s="35" t="s">
        <v>225</v>
      </c>
      <c r="G19" s="36" t="s">
        <v>226</v>
      </c>
      <c r="H19" s="36" t="s">
        <v>40</v>
      </c>
      <c r="I19" s="38">
        <v>8.39</v>
      </c>
      <c r="J19" s="38">
        <v>12.704599999999999</v>
      </c>
      <c r="K19" s="36" t="s">
        <v>384</v>
      </c>
    </row>
    <row r="20" spans="1:11" ht="16.8">
      <c r="A20" s="35" t="s">
        <v>232</v>
      </c>
      <c r="B20" s="36" t="s">
        <v>233</v>
      </c>
      <c r="C20" s="37">
        <v>74</v>
      </c>
      <c r="D20" s="36" t="s">
        <v>221</v>
      </c>
      <c r="E20" s="36" t="s">
        <v>40</v>
      </c>
      <c r="F20" s="35" t="s">
        <v>225</v>
      </c>
      <c r="G20" s="36" t="s">
        <v>226</v>
      </c>
      <c r="H20" s="36" t="s">
        <v>40</v>
      </c>
      <c r="I20" s="38">
        <v>9</v>
      </c>
      <c r="J20" s="38">
        <v>14.6709</v>
      </c>
      <c r="K20" s="36" t="s">
        <v>384</v>
      </c>
    </row>
    <row r="21" spans="1:11" ht="16.8">
      <c r="A21" s="35" t="s">
        <v>234</v>
      </c>
      <c r="B21" s="36" t="s">
        <v>235</v>
      </c>
      <c r="C21" s="37">
        <v>55</v>
      </c>
      <c r="D21" s="36" t="s">
        <v>236</v>
      </c>
      <c r="E21" s="36" t="s">
        <v>40</v>
      </c>
      <c r="F21" s="35" t="s">
        <v>225</v>
      </c>
      <c r="G21" s="36" t="s">
        <v>226</v>
      </c>
      <c r="H21" s="36" t="s">
        <v>40</v>
      </c>
      <c r="I21" s="38">
        <v>7.27</v>
      </c>
      <c r="J21" s="38">
        <v>13.7181</v>
      </c>
      <c r="K21" s="36" t="s">
        <v>384</v>
      </c>
    </row>
    <row r="22" spans="1:11" ht="16.8">
      <c r="A22" s="35" t="s">
        <v>257</v>
      </c>
      <c r="B22" s="36" t="s">
        <v>258</v>
      </c>
      <c r="C22" s="37">
        <v>68</v>
      </c>
      <c r="D22" s="36" t="s">
        <v>221</v>
      </c>
      <c r="E22" s="36" t="s">
        <v>40</v>
      </c>
      <c r="F22" s="35" t="s">
        <v>225</v>
      </c>
      <c r="G22" s="36" t="s">
        <v>226</v>
      </c>
      <c r="H22" s="36" t="s">
        <v>40</v>
      </c>
      <c r="I22" s="38">
        <v>9.35</v>
      </c>
      <c r="J22" s="38">
        <v>17.6692</v>
      </c>
      <c r="K22" s="36" t="s">
        <v>384</v>
      </c>
    </row>
    <row r="23" spans="1:11" ht="16.8">
      <c r="A23" s="35" t="s">
        <v>284</v>
      </c>
      <c r="B23" s="36" t="s">
        <v>285</v>
      </c>
      <c r="C23" s="37">
        <v>27</v>
      </c>
      <c r="D23" s="36" t="s">
        <v>286</v>
      </c>
      <c r="E23" s="36" t="s">
        <v>40</v>
      </c>
      <c r="F23" s="35" t="s">
        <v>225</v>
      </c>
      <c r="G23" s="36" t="s">
        <v>226</v>
      </c>
      <c r="H23" s="36" t="s">
        <v>40</v>
      </c>
      <c r="I23" s="38">
        <v>10</v>
      </c>
      <c r="J23" s="38">
        <v>19.285399999999999</v>
      </c>
      <c r="K23" s="36" t="s">
        <v>384</v>
      </c>
    </row>
    <row r="24" spans="1:11" ht="16.8">
      <c r="A24" s="35" t="s">
        <v>291</v>
      </c>
      <c r="B24" s="36" t="s">
        <v>292</v>
      </c>
      <c r="C24" s="37">
        <v>50</v>
      </c>
      <c r="D24" s="36" t="s">
        <v>293</v>
      </c>
      <c r="E24" s="36" t="s">
        <v>37</v>
      </c>
      <c r="F24" s="35" t="s">
        <v>129</v>
      </c>
      <c r="G24" s="36" t="s">
        <v>130</v>
      </c>
      <c r="H24" s="36" t="s">
        <v>38</v>
      </c>
      <c r="I24" s="38">
        <v>9.69</v>
      </c>
      <c r="J24" s="38">
        <v>15.9434</v>
      </c>
      <c r="K24" s="36" t="s">
        <v>383</v>
      </c>
    </row>
    <row r="25" spans="1:11" ht="16.8">
      <c r="A25" s="35" t="s">
        <v>294</v>
      </c>
      <c r="B25" s="36" t="s">
        <v>295</v>
      </c>
      <c r="C25" s="37">
        <v>36</v>
      </c>
      <c r="D25" s="36" t="s">
        <v>293</v>
      </c>
      <c r="E25" s="36" t="s">
        <v>37</v>
      </c>
      <c r="F25" s="35" t="s">
        <v>129</v>
      </c>
      <c r="G25" s="36" t="s">
        <v>130</v>
      </c>
      <c r="H25" s="36" t="s">
        <v>38</v>
      </c>
      <c r="I25" s="38">
        <v>7.18</v>
      </c>
      <c r="J25" s="38">
        <v>14.6515</v>
      </c>
      <c r="K25" s="36" t="s">
        <v>383</v>
      </c>
    </row>
    <row r="26" spans="1:11" ht="16.8">
      <c r="A26" s="35" t="s">
        <v>146</v>
      </c>
      <c r="B26" s="36" t="s">
        <v>147</v>
      </c>
      <c r="C26" s="37">
        <v>43</v>
      </c>
      <c r="D26" s="36" t="s">
        <v>137</v>
      </c>
      <c r="E26" s="36" t="s">
        <v>38</v>
      </c>
      <c r="F26" s="35" t="s">
        <v>129</v>
      </c>
      <c r="G26" s="36" t="s">
        <v>130</v>
      </c>
      <c r="H26" s="36" t="s">
        <v>38</v>
      </c>
      <c r="I26" s="38">
        <v>7.84</v>
      </c>
      <c r="J26" s="38">
        <v>13.4682</v>
      </c>
      <c r="K26" s="36" t="s">
        <v>384</v>
      </c>
    </row>
    <row r="27" spans="1:11" ht="16.8">
      <c r="A27" s="35" t="s">
        <v>303</v>
      </c>
      <c r="B27" s="36" t="s">
        <v>304</v>
      </c>
      <c r="C27" s="37">
        <v>4</v>
      </c>
      <c r="D27" s="36" t="s">
        <v>293</v>
      </c>
      <c r="E27" s="36" t="s">
        <v>37</v>
      </c>
      <c r="F27" s="35" t="s">
        <v>129</v>
      </c>
      <c r="G27" s="36" t="s">
        <v>130</v>
      </c>
      <c r="H27" s="36" t="s">
        <v>38</v>
      </c>
      <c r="I27" s="38">
        <v>9.1</v>
      </c>
      <c r="J27" s="38">
        <v>13.317500000000001</v>
      </c>
      <c r="K27" s="36" t="s">
        <v>386</v>
      </c>
    </row>
    <row r="28" spans="1:11" ht="16.8">
      <c r="A28" s="35" t="s">
        <v>131</v>
      </c>
      <c r="B28" s="36" t="s">
        <v>132</v>
      </c>
      <c r="C28" s="37">
        <v>29</v>
      </c>
      <c r="D28" s="36" t="s">
        <v>128</v>
      </c>
      <c r="E28" s="36" t="s">
        <v>38</v>
      </c>
      <c r="F28" s="35" t="s">
        <v>133</v>
      </c>
      <c r="G28" s="36" t="s">
        <v>134</v>
      </c>
      <c r="H28" s="36" t="s">
        <v>37</v>
      </c>
      <c r="I28" s="38">
        <v>6.42</v>
      </c>
      <c r="J28" s="38">
        <v>9.4743999999999993</v>
      </c>
      <c r="K28" s="36" t="s">
        <v>385</v>
      </c>
    </row>
    <row r="29" spans="1:11" ht="16.8">
      <c r="A29" s="35" t="s">
        <v>141</v>
      </c>
      <c r="B29" s="36" t="s">
        <v>142</v>
      </c>
      <c r="C29" s="37">
        <v>89</v>
      </c>
      <c r="D29" s="36" t="s">
        <v>128</v>
      </c>
      <c r="E29" s="36" t="s">
        <v>38</v>
      </c>
      <c r="F29" s="35" t="s">
        <v>133</v>
      </c>
      <c r="G29" s="36" t="s">
        <v>134</v>
      </c>
      <c r="H29" s="36" t="s">
        <v>37</v>
      </c>
      <c r="I29" s="38">
        <v>7.41</v>
      </c>
      <c r="J29" s="38">
        <v>9.234</v>
      </c>
      <c r="K29" s="36" t="s">
        <v>385</v>
      </c>
    </row>
    <row r="30" spans="1:11" ht="16.8">
      <c r="A30" s="35" t="s">
        <v>152</v>
      </c>
      <c r="B30" s="36" t="s">
        <v>153</v>
      </c>
      <c r="C30" s="37">
        <v>71</v>
      </c>
      <c r="D30" s="36" t="s">
        <v>128</v>
      </c>
      <c r="E30" s="36" t="s">
        <v>38</v>
      </c>
      <c r="F30" s="35" t="s">
        <v>133</v>
      </c>
      <c r="G30" s="36" t="s">
        <v>134</v>
      </c>
      <c r="H30" s="36" t="s">
        <v>37</v>
      </c>
      <c r="I30" s="38">
        <v>4.3099999999999996</v>
      </c>
      <c r="J30" s="38">
        <v>5.4954999999999998</v>
      </c>
      <c r="K30" s="36" t="s">
        <v>385</v>
      </c>
    </row>
    <row r="31" spans="1:11" ht="16.8">
      <c r="A31" s="35" t="s">
        <v>158</v>
      </c>
      <c r="B31" s="36" t="s">
        <v>159</v>
      </c>
      <c r="C31" s="37">
        <v>3</v>
      </c>
      <c r="D31" s="36" t="s">
        <v>128</v>
      </c>
      <c r="E31" s="36" t="s">
        <v>38</v>
      </c>
      <c r="F31" s="35" t="s">
        <v>133</v>
      </c>
      <c r="G31" s="36" t="s">
        <v>134</v>
      </c>
      <c r="H31" s="36" t="s">
        <v>37</v>
      </c>
      <c r="I31" s="38">
        <v>9.5500000000000007</v>
      </c>
      <c r="J31" s="38">
        <v>11.746</v>
      </c>
      <c r="K31" s="36" t="s">
        <v>387</v>
      </c>
    </row>
    <row r="32" spans="1:11" ht="16.8">
      <c r="A32" s="35" t="s">
        <v>204</v>
      </c>
      <c r="B32" s="36" t="s">
        <v>205</v>
      </c>
      <c r="C32" s="37">
        <v>4</v>
      </c>
      <c r="D32" s="36" t="s">
        <v>41</v>
      </c>
      <c r="E32" s="36" t="s">
        <v>41</v>
      </c>
      <c r="F32" s="35" t="s">
        <v>187</v>
      </c>
      <c r="G32" s="36" t="s">
        <v>188</v>
      </c>
      <c r="H32" s="36" t="s">
        <v>41</v>
      </c>
      <c r="I32" s="38">
        <v>4.58</v>
      </c>
      <c r="J32" s="38">
        <v>5.0716999999999999</v>
      </c>
      <c r="K32" s="36" t="s">
        <v>354</v>
      </c>
    </row>
    <row r="33" spans="1:11" ht="16.8">
      <c r="A33" s="35" t="s">
        <v>208</v>
      </c>
      <c r="B33" s="36" t="s">
        <v>209</v>
      </c>
      <c r="C33" s="37">
        <v>40</v>
      </c>
      <c r="D33" s="36" t="s">
        <v>210</v>
      </c>
      <c r="E33" s="36" t="s">
        <v>41</v>
      </c>
      <c r="F33" s="35" t="s">
        <v>187</v>
      </c>
      <c r="G33" s="36" t="s">
        <v>188</v>
      </c>
      <c r="H33" s="36" t="s">
        <v>41</v>
      </c>
      <c r="I33" s="38">
        <v>9.73</v>
      </c>
      <c r="J33" s="38">
        <v>14.4719</v>
      </c>
      <c r="K33" s="36" t="s">
        <v>384</v>
      </c>
    </row>
    <row r="34" spans="1:11" ht="16.8">
      <c r="A34" s="35" t="s">
        <v>89</v>
      </c>
      <c r="B34" s="36" t="s">
        <v>90</v>
      </c>
      <c r="C34" s="37">
        <v>47</v>
      </c>
      <c r="D34" s="36" t="s">
        <v>68</v>
      </c>
      <c r="E34" s="36" t="s">
        <v>39</v>
      </c>
      <c r="F34" s="35" t="s">
        <v>63</v>
      </c>
      <c r="G34" s="36" t="s">
        <v>64</v>
      </c>
      <c r="H34" s="36" t="s">
        <v>39</v>
      </c>
      <c r="I34" s="38">
        <v>7.49</v>
      </c>
      <c r="J34" s="38">
        <v>13.4689</v>
      </c>
      <c r="K34" s="36" t="s">
        <v>384</v>
      </c>
    </row>
    <row r="35" spans="1:11" ht="16.8">
      <c r="A35" s="35" t="s">
        <v>107</v>
      </c>
      <c r="B35" s="36" t="s">
        <v>108</v>
      </c>
      <c r="C35" s="37">
        <v>4</v>
      </c>
      <c r="D35" s="36" t="s">
        <v>79</v>
      </c>
      <c r="E35" s="36" t="s">
        <v>39</v>
      </c>
      <c r="F35" s="35" t="s">
        <v>63</v>
      </c>
      <c r="G35" s="36" t="s">
        <v>64</v>
      </c>
      <c r="H35" s="36" t="s">
        <v>39</v>
      </c>
      <c r="I35" s="38">
        <v>2.87</v>
      </c>
      <c r="J35" s="38">
        <v>4.3936000000000002</v>
      </c>
      <c r="K35" s="36" t="s">
        <v>354</v>
      </c>
    </row>
    <row r="36" spans="1:11" ht="16.8">
      <c r="A36" s="35" t="s">
        <v>111</v>
      </c>
      <c r="B36" s="36" t="s">
        <v>112</v>
      </c>
      <c r="C36" s="37">
        <v>26</v>
      </c>
      <c r="D36" s="36" t="s">
        <v>113</v>
      </c>
      <c r="E36" s="36" t="s">
        <v>39</v>
      </c>
      <c r="F36" s="35" t="s">
        <v>63</v>
      </c>
      <c r="G36" s="36" t="s">
        <v>64</v>
      </c>
      <c r="H36" s="36" t="s">
        <v>39</v>
      </c>
      <c r="I36" s="38">
        <v>9.52</v>
      </c>
      <c r="J36" s="38">
        <v>17.036000000000001</v>
      </c>
      <c r="K36" s="36" t="s">
        <v>384</v>
      </c>
    </row>
  </sheetData>
  <autoFilter ref="A10:K36" xr:uid="{00000000-0001-0000-0800-000000000000}"/>
  <mergeCells count="14">
    <mergeCell ref="A9:C9"/>
    <mergeCell ref="D9:K9"/>
    <mergeCell ref="A6:C6"/>
    <mergeCell ref="D6:K6"/>
    <mergeCell ref="A7:C7"/>
    <mergeCell ref="D7:K7"/>
    <mergeCell ref="A8:C8"/>
    <mergeCell ref="D8:K8"/>
    <mergeCell ref="A1:K1"/>
    <mergeCell ref="A2:K2"/>
    <mergeCell ref="A3:K3"/>
    <mergeCell ref="A4:K4"/>
    <mergeCell ref="A5:C5"/>
    <mergeCell ref="D5:K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4.4"/>
  <sheetData>
    <row r="1" spans="1:14">
      <c r="A1" t="s">
        <v>19</v>
      </c>
      <c r="B1" t="s">
        <v>20</v>
      </c>
      <c r="C1" t="s">
        <v>21</v>
      </c>
      <c r="E1" t="s">
        <v>28</v>
      </c>
      <c r="F1" t="s">
        <v>29</v>
      </c>
      <c r="H1" t="s">
        <v>19</v>
      </c>
      <c r="I1" t="s">
        <v>32</v>
      </c>
      <c r="J1" t="s">
        <v>33</v>
      </c>
      <c r="L1" t="s">
        <v>34</v>
      </c>
      <c r="M1" t="s">
        <v>35</v>
      </c>
      <c r="N1" t="s">
        <v>36</v>
      </c>
    </row>
    <row r="2" spans="1:14">
      <c r="A2" t="s">
        <v>22</v>
      </c>
      <c r="B2">
        <v>291</v>
      </c>
      <c r="C2">
        <v>548</v>
      </c>
      <c r="E2" t="s">
        <v>4</v>
      </c>
      <c r="F2">
        <v>46</v>
      </c>
      <c r="H2" t="s">
        <v>22</v>
      </c>
      <c r="I2">
        <v>6.05</v>
      </c>
      <c r="J2">
        <v>9.07</v>
      </c>
      <c r="L2" t="s">
        <v>37</v>
      </c>
      <c r="M2">
        <v>6</v>
      </c>
      <c r="N2">
        <v>6</v>
      </c>
    </row>
    <row r="3" spans="1:14">
      <c r="A3" t="s">
        <v>23</v>
      </c>
      <c r="B3">
        <v>335</v>
      </c>
      <c r="C3">
        <v>698</v>
      </c>
      <c r="E3" t="s">
        <v>30</v>
      </c>
      <c r="F3">
        <v>50</v>
      </c>
      <c r="H3" t="s">
        <v>23</v>
      </c>
      <c r="I3">
        <v>7.36</v>
      </c>
      <c r="J3">
        <v>12.88</v>
      </c>
      <c r="L3" t="s">
        <v>38</v>
      </c>
      <c r="M3">
        <v>13</v>
      </c>
      <c r="N3">
        <v>8</v>
      </c>
    </row>
    <row r="4" spans="1:14">
      <c r="A4" t="s">
        <v>24</v>
      </c>
      <c r="B4">
        <v>353</v>
      </c>
      <c r="C4">
        <v>374</v>
      </c>
      <c r="E4" t="s">
        <v>31</v>
      </c>
      <c r="F4">
        <v>3</v>
      </c>
      <c r="H4" t="s">
        <v>24</v>
      </c>
      <c r="I4">
        <v>7.45</v>
      </c>
      <c r="J4">
        <v>13</v>
      </c>
      <c r="L4" t="s">
        <v>39</v>
      </c>
      <c r="M4">
        <v>24</v>
      </c>
      <c r="N4">
        <v>11</v>
      </c>
    </row>
    <row r="5" spans="1:14">
      <c r="A5" t="s">
        <v>25</v>
      </c>
      <c r="B5">
        <v>196</v>
      </c>
      <c r="C5">
        <v>274</v>
      </c>
      <c r="H5" t="s">
        <v>25</v>
      </c>
      <c r="I5">
        <v>7.68</v>
      </c>
      <c r="J5">
        <v>12.15</v>
      </c>
      <c r="L5" t="s">
        <v>40</v>
      </c>
      <c r="M5">
        <v>30</v>
      </c>
      <c r="N5">
        <v>13</v>
      </c>
    </row>
    <row r="6" spans="1:14">
      <c r="A6" t="s">
        <v>26</v>
      </c>
      <c r="B6">
        <v>133</v>
      </c>
      <c r="C6">
        <v>466</v>
      </c>
      <c r="H6" t="s">
        <v>26</v>
      </c>
      <c r="I6">
        <v>6.19</v>
      </c>
      <c r="J6">
        <v>8.7899999999999991</v>
      </c>
      <c r="L6" t="s">
        <v>41</v>
      </c>
      <c r="M6">
        <v>15</v>
      </c>
      <c r="N6">
        <v>5</v>
      </c>
    </row>
    <row r="7" spans="1:14">
      <c r="A7" t="s">
        <v>27</v>
      </c>
      <c r="B7">
        <v>260</v>
      </c>
      <c r="C7">
        <v>300</v>
      </c>
      <c r="H7" t="s">
        <v>27</v>
      </c>
      <c r="I7">
        <v>6.46</v>
      </c>
      <c r="J7">
        <v>8.08</v>
      </c>
      <c r="L7" t="s">
        <v>42</v>
      </c>
      <c r="M7">
        <v>11</v>
      </c>
      <c r="N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Dashboard</vt:lpstr>
      <vt:lpstr>ภาพรวม</vt:lpstr>
      <vt:lpstr>สถานะครบ 99 แห่ง</vt:lpstr>
      <vt:lpstr>คู่ที่ผ่านเกณฑ์ 46 แห่ง</vt:lpstr>
      <vt:lpstr>นอกเกณฑ์รวม 53 แห่ง</vt:lpstr>
      <vt:lpstr>รายโรงเรียนแม่เหล็ก</vt:lpstr>
      <vt:lpstr>รายอำเภอ</vt:lpstr>
      <vt:lpstr>ช่วงระยะทาง</vt:lpstr>
      <vt:lpstr>ผ่านเกณฑ์ ตรวจความพร้อม 26 แห่ง</vt:lpstr>
      <vt:lpstr>_chartdata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Kritpipat Theansingchai</cp:lastModifiedBy>
  <dcterms:created xsi:type="dcterms:W3CDTF">2026-08-13T13:37:12Z</dcterms:created>
  <dcterms:modified xsi:type="dcterms:W3CDTF">2026-08-18T07:09:06Z</dcterms:modified>
</cp:coreProperties>
</file>