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 activeTab="1"/>
  </bookViews>
  <sheets>
    <sheet name="Test Cases" sheetId="1" r:id="rId1"/>
    <sheet name="Test Exec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<sst xmlns="http://schemas.openxmlformats.org/spreadsheetml/2006/main" count="195" uniqueCount="134">
  <si>
    <t>SERVEREST  /  API TEST CASE DESIGN</t>
  </si>
  <si>
    <t>One master test design for Manual API Testing and selected Automated Tests  ·  Portfolio scope: ~12–18 scenarios</t>
  </si>
  <si>
    <t>Keep request values synthetic  •  Expected Results are set before execution  •  Preserve API messages in original language</t>
  </si>
  <si>
    <t>DESIGNED CASES</t>
  </si>
  <si>
    <t>HIGH PRIORITY</t>
  </si>
  <si>
    <t>AUTOMATION VERIFIED</t>
  </si>
  <si>
    <t>DESIGN VIEW  |  4 User Management + 4 Authentication  |  Expected results are separate from actual execution results</t>
  </si>
  <si>
    <t>IDENTIFICATION &amp; TRACEABILITY</t>
  </si>
  <si>
    <t>CLASSIFICATION &amp; SETUP</t>
  </si>
  <si>
    <t>API REQUEST &amp; TEST PROCEDURE</t>
  </si>
  <si>
    <t>EXPECTED RESULT &amp; AUTOMATION</t>
  </si>
  <si>
    <t>Test Case ID</t>
  </si>
  <si>
    <t>Requirement ID</t>
  </si>
  <si>
    <t>Module</t>
  </si>
  <si>
    <t>Test Case Title</t>
  </si>
  <si>
    <t>Test Type</t>
  </si>
  <si>
    <t>Priority</t>
  </si>
  <si>
    <t>Preconditions</t>
  </si>
  <si>
    <t>HTTP Method</t>
  </si>
  <si>
    <t>Endpoint</t>
  </si>
  <si>
    <t>Test Data / Request Body</t>
  </si>
  <si>
    <t>Test Steps</t>
  </si>
  <si>
    <t>Expected HTTP Status</t>
  </si>
  <si>
    <t>Expected Response / Behavior</t>
  </si>
  <si>
    <t>Automation Status</t>
  </si>
  <si>
    <t>TC-USER-001</t>
  </si>
  <si>
    <t>USER-001</t>
  </si>
  <si>
    <t>User Management</t>
  </si>
  <si>
    <t>Create a user with valid data</t>
  </si>
  <si>
    <t>Positive</t>
  </si>
  <si>
    <t>High</t>
  </si>
  <si>
    <t>A unique synthetic email is not registered in ServeRest.</t>
  </si>
  <si>
    <t>POST</t>
  </si>
  <si>
    <t>/usuarios</t>
  </si>
  <si>
    <t>nome: John Smith
email: &lt;unique&gt;@example.com
password: &lt;test-only password&gt;
administrador: "false"</t>
  </si>
  <si>
    <t>1. Prepare a valid user payload with an unused email.
2. Send the request.</t>
  </si>
  <si>
    <t>Registration succeeds. The response contains the success message and a non-empty _id.</t>
  </si>
  <si>
    <t>TC-USER-002</t>
  </si>
  <si>
    <t>Reject a user with an existing email</t>
  </si>
  <si>
    <t>Negative</t>
  </si>
  <si>
    <t>A user is already registered with the email used for this test.</t>
  </si>
  <si>
    <t>nome: Duplicate Test User
email: &lt;registered email&gt;
password: &lt;test-only password&gt;
administrador: "false"</t>
  </si>
  <si>
    <t>1. Prepare a valid registration payload using an existing email.
2. Send the request.</t>
  </si>
  <si>
    <t>Request is rejected with a duplicate-email error (documented example: "Este email já está sendo usado").</t>
  </si>
  <si>
    <t>TC-USER-003</t>
  </si>
  <si>
    <t>Reject user creation when email is missing</t>
  </si>
  <si>
    <t>No existing account is needed.</t>
  </si>
  <si>
    <t>nome: Jason Ether
password: &lt;test-only password&gt;
administrador: "false"
The email property is omitted entirely.</t>
  </si>
  <si>
    <t>1. Prepare a valid JSON payload without the email field.
2. Send the request.</t>
  </si>
  <si>
    <t>Request is rejected. Error response identifies email as a required field.</t>
  </si>
  <si>
    <t>TC-USER-004</t>
  </si>
  <si>
    <t>Get a newly created user by ID</t>
  </si>
  <si>
    <t>A user was created recently; its current _id is available.</t>
  </si>
  <si>
    <t>GET</t>
  </si>
  <si>
    <t>/usuarios/{id}</t>
  </si>
  <si>
    <t>Path parameter: the _id returned by a successful create-user request.
Request Body: none.</t>
  </si>
  <si>
    <t>1. Obtain a valid _id from the successful create-user response (TC-USER-001).
2. Send GET /usuarios/{id} using that exact _id.
3. Compare returned user data with the data used at creation.</t>
  </si>
  <si>
    <t>The API returns the requested user. nome, email, and administrador match the created user; the returned _id, when present, matches the requested ID.</t>
  </si>
  <si>
    <t>TC-AUTH-001</t>
  </si>
  <si>
    <t>AUTH-001</t>
  </si>
  <si>
    <t>Authentication</t>
  </si>
  <si>
    <t>Login with Valid Credentials</t>
  </si>
  <si>
    <t>A test user was successfully registered via POST /usuarios (201 Created); the valid email and password from that setup are available.</t>
  </si>
  <si>
    <t>/login</t>
  </si>
  <si>
    <t>email: &lt;registered test email&gt;
password: &lt;valid test-only password&gt;
Use credentials from SETUP - Create Authentication Test User.</t>
  </si>
  <si>
    <t>1. Confirm a registered test user and valid credentials are available.
2. Send POST /login using those credentials.
3. Verify the HTTP status, response message, and authorization value.</t>
  </si>
  <si>
    <t>Login succeeds with HTTP 200 and message "Login realizado com sucesso". The response contains a non-empty authorization value starting with "Bearer ".</t>
  </si>
  <si>
    <t>TC-AUTH-002</t>
  </si>
  <si>
    <t>Login with Invalid Password</t>
  </si>
  <si>
    <t>A registered test user exists and can successfully log in with valid credentials.</t>
  </si>
  <si>
    <t>email: &lt;registered test email&gt;
password: &lt;incorrect password&gt;
Use the registered email from TC-AUTH-001; the password must differ from the valid password.</t>
  </si>
  <si>
    <t>1. Verify that the registered test user can log in with valid credentials.
2. Prepare a POST /login request using the registered email and an incorrect password.
3. Send the request.
4. Verify the HTTP status, response message, and absence of an authorization token.</t>
  </si>
  <si>
    <t>Login fails with HTTP 401 Unauthorized and message "Email e/ou senha inválidos". No authorization field containing a usable token is returned.</t>
  </si>
  <si>
    <t>TC-AUTH-003</t>
  </si>
  <si>
    <t>Login with Unregistered Email</t>
  </si>
  <si>
    <t>The email selected for the test is not registered in ServeRest (verified with GET /usuarios?email=..., which returned quantidade = 0 and usuarios = []).</t>
  </si>
  <si>
    <t>email: &lt;verified unregistered test email&gt;
password: &lt;valid test password from TC-AUTH-001&gt;
Use a different email from TC-AUTH-001; keep its test password.</t>
  </si>
  <si>
    <t>1. Confirm that the selected email is not registered (GET /usuarios?email=...).
2. Prepare POST /login with that unregistered email and the valid test password used in TC-AUTH-001.
3. Send the request.
4. Verify the HTTP status, response message, and absence of an authorization token.</t>
  </si>
  <si>
    <t>TC-AUTH-004</t>
  </si>
  <si>
    <t>Login with Missing Email Field</t>
  </si>
  <si>
    <t>The ServeRest login API is accessible. No registered user is required to test missing-field validation.</t>
  </si>
  <si>
    <t>password: &lt;test-only password&gt;
The email property is omitted entirely (not an empty string).</t>
  </si>
  <si>
    <t>1. Prepare a JSON body containing password but omitting the email property.
2. Select POST /login.
3. Send the request.
4. Check the HTTP status, error response, and absence of an authorization token.</t>
  </si>
  <si>
    <t>Login must be rejected when email is missing, and no authorization token should be issued. Provisional contract expectation: HTTP 400 with email validation message "email é obrigatório" (exact status/message not independently confirmed).</t>
  </si>
  <si>
    <t>SERVEREST  /  MANUAL EXECUTION HISTORY</t>
  </si>
  <si>
    <t>8 executed test cases (4 User Management + 4 Authentication)  ·  8 documented behavior-PASS runs  ·  one execution record per case</t>
  </si>
  <si>
    <t>Manual evidence captured on 2026-10-18, 2026-10-19 and 2026-10-20  ·  Paths are relative to repository root</t>
  </si>
  <si>
    <t>PASS RUNS</t>
  </si>
  <si>
    <t>INCONCLUSIVE RUNS</t>
  </si>
  <si>
    <t>EXECUTION HISTORY  |  MAN-001 → 008  |  Request/Response evidence paths recorded for each case</t>
  </si>
  <si>
    <t>RUN TRACEABILITY</t>
  </si>
  <si>
    <t>OBSERVED OUTCOME</t>
  </si>
  <si>
    <t>EVIDENCE &amp; FINDINGS</t>
  </si>
  <si>
    <t>Run ID</t>
  </si>
  <si>
    <t>Execution Date</t>
  </si>
  <si>
    <t>Environment</t>
  </si>
  <si>
    <t>Actual HTTP Status</t>
  </si>
  <si>
    <t>Actual Response / Result</t>
  </si>
  <si>
    <t>Test Status</t>
  </si>
  <si>
    <t>Evidence</t>
  </si>
  <si>
    <t>Remarks / Defect ID</t>
  </si>
  <si>
    <t>MAN-001</t>
  </si>
  <si>
    <t>ServeRest public</t>
  </si>
  <si>
    <t>POST /usuarios returned 201 Created; message = "Cadastro realizado com sucesso"; _id = "GdTunqRyBjbu2bJr".</t>
  </si>
  <si>
    <t>PASS</t>
  </si>
  <si>
    <t>evidence/manual-api/user-management/TC-USER-001_CREATE_USER_REQUEST.png
evidence/manual-api/user-management/TC-USER-001_CREATE_USER_RESPONSE.png</t>
  </si>
  <si>
    <t>Evidence: 2026-10-18 request/response screenshots. Newly created synthetic user; no defect observed.</t>
  </si>
  <si>
    <t>MAN-002</t>
  </si>
  <si>
    <t>POST /usuarios returned 400 Bad Request; message = "Este email já está sendo usado".</t>
  </si>
  <si>
    <t>evidence/manual-api/user-management/TC-USER-002_DUPLICATE_EMAIL_REQUEST.png
evidence/manual-api/user-management/TC-USER-002_DUPLICATE_EMAIL_RESPONSE.png</t>
  </si>
  <si>
    <t>The email matches the existing TC-USER-001 user; duplicate email correctly rejected. No defect observed.</t>
  </si>
  <si>
    <t>MAN-003</t>
  </si>
  <si>
    <t>POST /usuarios returned 400 Bad Request; email = "email é obrigatório".</t>
  </si>
  <si>
    <t>evidence/manual-api/user-management/TC-USER-003_MISSING_EMAIL_REQUEST.png
evidence/manual-api/user-management/TC-USER-003_MISSING_EMAIL_RESPONSE.png</t>
  </si>
  <si>
    <t>The email property was omitted (not an empty string). Required-field validation observed; no defect.</t>
  </si>
  <si>
    <t>MAN-004</t>
  </si>
  <si>
    <t>GET /usuarios/GdTunqRyBjbu2bJr returned 200 OK with John Smith, john.smith.qa20261018@example.com, administrador = "false", and matching _id = "GdTunqRyBjbu2bJr".</t>
  </si>
  <si>
    <t>evidence/manual-api/user-management/TC-USER-004_GET_USER_REQUEST.png
evidence/manual-api/user-management/TC-USER-004_GET_USER_RESPONSE.png</t>
  </si>
  <si>
    <t>Validated against the user created in TC-USER-001 during the 2026-10-18 run. No defect observed.</t>
  </si>
  <si>
    <t>MAN-005</t>
  </si>
  <si>
    <t>POST /login returned 200 OK; message = "Login realizado com sucesso"; authorization contained a non-empty Bearer token (token value redacted in public evidence).</t>
  </si>
  <si>
    <t>evidence/manual-api/authentication/TC-AUTH-001_VALID_LOGIN_REQUEST.png
evidence/manual-api/authentication/TC-AUTH-001_VALID_LOGIN_RESPONSE.png</t>
  </si>
  <si>
    <t>Setup passed: POST /usuarios returned 201 Created. Supporting evidence: SETUP_CREATE_AUTH_USER_REQUEST.png and SETUP_CREATE_AUTH_USER_RESPONSE.png (authentication folder). Bearer token was redacted; no defect observed.</t>
  </si>
  <si>
    <t>MAN-006</t>
  </si>
  <si>
    <t>POST /login returned 401 Unauthorized; message = "Email e/ou senha inválidos"; the authorization field was absent.</t>
  </si>
  <si>
    <t>evidence/manual-api/authentication/TC-AUTH-002_INVALID_PASSWORD_REQUEST.png
evidence/manual-api/authentication/TC-AUTH-002_INVALID_PASSWORD_RESPONSE.png</t>
  </si>
  <si>
    <t>The same registered user was confirmed to log in successfully with valid credentials (HTTP 200) on 2026-10-19. Incorrect-password login was rejected; no defect observed.</t>
  </si>
  <si>
    <t>MAN-007</t>
  </si>
  <si>
    <t>evidence/manual-api/authentication/TC-AUTH-003_UNREGISTERED_EMAIL_REQUEST.png
evidence/manual-api/authentication/TC-AUTH-003_UNREGISTERED_EMAIL_RESPONSE.png
evidence/manual-api/authentication/CHECK_UNREGISTERED_EMAIL_RESPONSE.png</t>
  </si>
  <si>
    <t>Precondition confirmed using GET /usuarios?email=&lt;unregistered test email&gt;: HTTP 200, quantidade = 0, usuarios = []. Login was rejected; no defect observed.</t>
  </si>
  <si>
    <t>MAN-008</t>
  </si>
  <si>
    <t>POST /login returned 400 Bad Request; email = "email é obrigatório"; no authorization field or usable token was returned.</t>
  </si>
  <si>
    <t>evidence/manual-api/authentication/TC-AUTH-004_MISSING_EMAIL_REQUEST.png
evidence/manual-api/authentication/TC-AUTH-004_MISSING_EMAIL_RESPONSE.png</t>
  </si>
  <si>
    <t>Behavior validation PASS: the request missing email was rejected without issuing a token. The exact HTTP 400/message contract is not independently confirmed; verify against published specification when available. No confirmed defect.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</si>
</sst>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yyyy\-mm\-dd"/>
  </numFmts>
  <fonts count="32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EAF2FC"/>
      <name val="Carlito"/>
      <charset val="134"/>
    </font>
    <font>
      <sz val="10"/>
      <color rgb="FF526179"/>
      <name val="Carlito"/>
      <charset val="134"/>
    </font>
    <font>
      <b/>
      <sz val="11"/>
      <color rgb="FF13233E"/>
      <name val="Carlito"/>
      <charset val="134"/>
    </font>
    <font>
      <sz val="11"/>
      <color rgb="FF13233E"/>
      <name val="Carlito"/>
      <charset val="134"/>
    </font>
    <font>
      <b/>
      <sz val="18"/>
      <color rgb="FF0E756E"/>
      <name val="Carlito"/>
      <charset val="134"/>
    </font>
    <font>
      <b/>
      <sz val="10"/>
      <color rgb="FF0E756E"/>
      <name val="Carlito"/>
      <charset val="134"/>
    </font>
    <font>
      <b/>
      <sz val="9"/>
      <color rgb="FF13233E"/>
      <name val="Carlito"/>
      <charset val="134"/>
    </font>
    <font>
      <b/>
      <sz val="10"/>
      <color rgb="FFFFFFFF"/>
      <name val="Carlito"/>
      <charset val="134"/>
    </font>
    <font>
      <b/>
      <sz val="10"/>
      <color rgb="FF182B43"/>
      <name val="Carlito"/>
      <charset val="134"/>
    </font>
    <font>
      <sz val="10"/>
      <color rgb="FF182B43"/>
      <name val="Carlito"/>
      <charset val="134"/>
    </font>
    <font>
      <sz val="10"/>
      <color rgb="FF0E756E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3233E"/>
        <bgColor indexed="64"/>
      </patternFill>
    </fill>
    <fill>
      <patternFill patternType="solid">
        <fgColor rgb="FF203654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EEF5FA"/>
        <bgColor indexed="64"/>
      </patternFill>
    </fill>
    <fill>
      <patternFill patternType="solid">
        <fgColor rgb="FFEBF5F3"/>
        <bgColor indexed="64"/>
      </patternFill>
    </fill>
    <fill>
      <patternFill patternType="solid">
        <fgColor rgb="FFCADBEA"/>
        <bgColor indexed="64"/>
      </patternFill>
    </fill>
    <fill>
      <patternFill patternType="solid">
        <fgColor rgb="FF0E756E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6" fillId="5" borderId="0" xfId="0" applyNumberFormat="1" applyFont="1" applyFill="1" applyBorder="1" applyAlignment="1">
      <alignment vertical="center"/>
    </xf>
    <xf numFmtId="0" fontId="7" fillId="6" borderId="0" xfId="0" applyNumberFormat="1" applyFont="1" applyFill="1" applyBorder="1" applyAlignment="1">
      <alignment vertical="center"/>
    </xf>
    <xf numFmtId="0" fontId="8" fillId="7" borderId="0" xfId="0" applyNumberFormat="1" applyFont="1" applyFill="1" applyBorder="1" applyAlignment="1">
      <alignment vertical="center"/>
    </xf>
    <xf numFmtId="0" fontId="9" fillId="8" borderId="1" xfId="0" applyNumberFormat="1" applyFont="1" applyFill="1" applyBorder="1" applyAlignment="1">
      <alignment horizontal="center" vertical="center" wrapText="1"/>
    </xf>
    <xf numFmtId="0" fontId="10" fillId="9" borderId="1" xfId="0" applyNumberFormat="1" applyFont="1" applyFill="1" applyBorder="1" applyAlignment="1">
      <alignment horizontal="center" vertical="center" wrapText="1"/>
    </xf>
    <xf numFmtId="180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NumberFormat="1" applyFont="1" applyFill="1" applyBorder="1" applyAlignment="1">
      <alignment horizontal="center" vertical="center" wrapText="1"/>
    </xf>
    <xf numFmtId="0" fontId="11" fillId="9" borderId="1" xfId="0" applyNumberFormat="1" applyFont="1" applyFill="1" applyBorder="1" applyAlignment="1">
      <alignment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180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center" wrapText="1"/>
    </xf>
    <xf numFmtId="0" fontId="11" fillId="9" borderId="1" xfId="0" applyNumberFormat="1" applyFont="1" applyFill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vertical="top" wrapText="1"/>
    </xf>
    <xf numFmtId="180" fontId="11" fillId="0" borderId="1" xfId="0" applyNumberFormat="1" applyFont="1" applyFill="1" applyBorder="1" applyAlignment="1">
      <alignment vertical="top" wrapText="1"/>
    </xf>
    <xf numFmtId="0" fontId="11" fillId="0" borderId="1" xfId="0" applyNumberFormat="1" applyFont="1" applyFill="1" applyBorder="1" applyAlignment="1">
      <alignment vertical="top" wrapText="1"/>
    </xf>
    <xf numFmtId="0" fontId="10" fillId="9" borderId="1" xfId="0" applyNumberFormat="1" applyFont="1" applyFill="1" applyBorder="1" applyAlignment="1">
      <alignment vertical="top" wrapText="1"/>
    </xf>
    <xf numFmtId="180" fontId="11" fillId="9" borderId="1" xfId="0" applyNumberFormat="1" applyFont="1" applyFill="1" applyBorder="1" applyAlignment="1">
      <alignment vertical="top" wrapText="1"/>
    </xf>
    <xf numFmtId="0" fontId="11" fillId="9" borderId="1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vertical="top" wrapText="1"/>
    </xf>
    <xf numFmtId="180" fontId="11" fillId="0" borderId="0" xfId="0" applyNumberFormat="1" applyFont="1" applyFill="1" applyBorder="1" applyAlignment="1">
      <alignment vertical="top" wrapText="1"/>
    </xf>
    <xf numFmtId="0" fontId="11" fillId="0" borderId="0" xfId="0" applyNumberFormat="1" applyFont="1" applyFill="1" applyBorder="1" applyAlignment="1">
      <alignment vertical="top" wrapText="1"/>
    </xf>
    <xf numFmtId="0" fontId="10" fillId="9" borderId="0" xfId="0" applyNumberFormat="1" applyFont="1" applyFill="1" applyBorder="1" applyAlignment="1">
      <alignment vertical="top" wrapText="1"/>
    </xf>
    <xf numFmtId="180" fontId="11" fillId="9" borderId="0" xfId="0" applyNumberFormat="1" applyFont="1" applyFill="1" applyBorder="1" applyAlignment="1">
      <alignment vertical="top" wrapText="1"/>
    </xf>
    <xf numFmtId="0" fontId="11" fillId="9" borderId="0" xfId="0" applyNumberFormat="1" applyFont="1" applyFill="1" applyBorder="1" applyAlignment="1">
      <alignment vertical="top" wrapText="1"/>
    </xf>
    <xf numFmtId="180" fontId="0" fillId="0" borderId="0" xfId="0" applyNumberFormat="1" applyFont="1" applyFill="1" applyBorder="1"/>
    <xf numFmtId="0" fontId="12" fillId="9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9" borderId="1" xfId="0" applyNumberFormat="1" applyFont="1" applyFill="1" applyBorder="1" applyAlignment="1">
      <alignment vertical="top" wrapText="1"/>
    </xf>
    <xf numFmtId="0" fontId="12" fillId="0" borderId="1" xfId="0" applyNumberFormat="1" applyFont="1" applyFill="1" applyBorder="1" applyAlignment="1">
      <alignment vertical="top" wrapText="1"/>
    </xf>
    <xf numFmtId="0" fontId="12" fillId="9" borderId="0" xfId="0" applyNumberFormat="1" applyFont="1" applyFill="1" applyBorder="1" applyAlignment="1">
      <alignment vertical="top" wrapText="1"/>
    </xf>
    <xf numFmtId="0" fontId="12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D9F7E7"/>
        </patternFill>
      </fill>
    </dxf>
    <dxf>
      <fill>
        <patternFill patternType="solid">
          <bgColor rgb="FFFDE1DF"/>
        </patternFill>
      </fill>
    </dxf>
    <dxf>
      <fill>
        <patternFill patternType="solid">
          <bgColor rgb="FFFFF2C4"/>
        </patternFill>
      </fill>
    </dxf>
    <dxf>
      <fill>
        <patternFill patternType="solid">
          <bgColor rgb="FFFFE6C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pane ySplit="9" topLeftCell="A15" activePane="bottomLeft" state="frozen"/>
      <selection/>
      <selection pane="bottomLeft" activeCell="J14" sqref="J14"/>
    </sheetView>
  </sheetViews>
  <sheetFormatPr defaultColWidth="9" defaultRowHeight="14.25"/>
  <cols>
    <col min="1" max="1" width="19" customWidth="1"/>
    <col min="2" max="2" width="18" customWidth="1"/>
    <col min="3" max="3" width="19" customWidth="1"/>
    <col min="4" max="4" width="37" customWidth="1"/>
    <col min="5" max="5" width="13" customWidth="1"/>
    <col min="6" max="6" width="12" customWidth="1"/>
    <col min="7" max="7" width="42" customWidth="1"/>
    <col min="8" max="8" width="15" customWidth="1"/>
    <col min="9" max="9" width="21" customWidth="1"/>
    <col min="10" max="10" width="44" customWidth="1"/>
    <col min="11" max="11" width="64.25" customWidth="1"/>
    <col min="12" max="12" width="19" customWidth="1"/>
    <col min="13" max="13" width="52" customWidth="1"/>
    <col min="14" max="14" width="21" customWidth="1"/>
  </cols>
  <sheetData>
    <row r="1" ht="42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7" customHeight="1" spans="1:1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37" customHeight="1" spans="1:14">
      <c r="A5" s="4" t="s">
        <v>3</v>
      </c>
      <c r="B5" s="5"/>
      <c r="C5" s="6">
        <v>8</v>
      </c>
      <c r="D5" s="5"/>
      <c r="E5" s="4" t="s">
        <v>4</v>
      </c>
      <c r="F5" s="5"/>
      <c r="G5" s="6">
        <v>8</v>
      </c>
      <c r="H5" s="5"/>
      <c r="I5" s="4" t="s">
        <v>5</v>
      </c>
      <c r="J5" s="5"/>
      <c r="K5" s="6">
        <f>COUNTIF(N10:N35,"Verified")</f>
        <v>0</v>
      </c>
      <c r="L5" s="5"/>
      <c r="M5" s="5"/>
      <c r="N5" s="5"/>
    </row>
    <row r="6" ht="12" customHeight="1"/>
    <row r="7" ht="30" customHeight="1" spans="1:14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ht="24" customHeight="1" spans="1:14">
      <c r="A8" s="8" t="s">
        <v>7</v>
      </c>
      <c r="B8" s="8"/>
      <c r="C8" s="8"/>
      <c r="D8" s="8"/>
      <c r="E8" s="8" t="s">
        <v>8</v>
      </c>
      <c r="F8" s="8"/>
      <c r="G8" s="8"/>
      <c r="H8" s="8" t="s">
        <v>9</v>
      </c>
      <c r="I8" s="8"/>
      <c r="J8" s="8"/>
      <c r="K8" s="8"/>
      <c r="L8" s="8" t="s">
        <v>10</v>
      </c>
      <c r="M8" s="8"/>
      <c r="N8" s="8"/>
    </row>
    <row r="9" ht="42" customHeight="1" spans="1:14">
      <c r="A9" s="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21</v>
      </c>
      <c r="L9" s="9" t="s">
        <v>22</v>
      </c>
      <c r="M9" s="9" t="s">
        <v>23</v>
      </c>
      <c r="N9" s="9" t="s">
        <v>24</v>
      </c>
    </row>
    <row r="10" ht="98" customHeight="1" spans="1:14">
      <c r="A10" s="10" t="s">
        <v>25</v>
      </c>
      <c r="B10" s="10" t="s">
        <v>26</v>
      </c>
      <c r="C10" s="12" t="s">
        <v>27</v>
      </c>
      <c r="D10" s="13" t="s">
        <v>28</v>
      </c>
      <c r="E10" s="12" t="s">
        <v>29</v>
      </c>
      <c r="F10" s="32" t="s">
        <v>30</v>
      </c>
      <c r="G10" s="13" t="s">
        <v>31</v>
      </c>
      <c r="H10" s="32" t="s">
        <v>32</v>
      </c>
      <c r="I10" s="12" t="s">
        <v>33</v>
      </c>
      <c r="J10" s="13" t="s">
        <v>34</v>
      </c>
      <c r="K10" s="13" t="s">
        <v>35</v>
      </c>
      <c r="L10" s="12">
        <v>201</v>
      </c>
      <c r="M10" s="13" t="s">
        <v>36</v>
      </c>
      <c r="N10" s="24"/>
    </row>
    <row r="11" ht="95" customHeight="1" spans="1:14">
      <c r="A11" s="14" t="s">
        <v>37</v>
      </c>
      <c r="B11" s="14" t="s">
        <v>26</v>
      </c>
      <c r="C11" s="16" t="s">
        <v>27</v>
      </c>
      <c r="D11" s="17" t="s">
        <v>38</v>
      </c>
      <c r="E11" s="16" t="s">
        <v>39</v>
      </c>
      <c r="F11" s="33" t="s">
        <v>30</v>
      </c>
      <c r="G11" s="17" t="s">
        <v>40</v>
      </c>
      <c r="H11" s="33" t="s">
        <v>32</v>
      </c>
      <c r="I11" s="16" t="s">
        <v>33</v>
      </c>
      <c r="J11" s="17" t="s">
        <v>41</v>
      </c>
      <c r="K11" s="17" t="s">
        <v>42</v>
      </c>
      <c r="L11" s="16">
        <v>400</v>
      </c>
      <c r="M11" s="17" t="s">
        <v>43</v>
      </c>
      <c r="N11" s="21"/>
    </row>
    <row r="12" ht="101" customHeight="1" spans="1:14">
      <c r="A12" s="10" t="s">
        <v>44</v>
      </c>
      <c r="B12" s="10" t="s">
        <v>26</v>
      </c>
      <c r="C12" s="12" t="s">
        <v>27</v>
      </c>
      <c r="D12" s="13" t="s">
        <v>45</v>
      </c>
      <c r="E12" s="12" t="s">
        <v>39</v>
      </c>
      <c r="F12" s="32" t="s">
        <v>30</v>
      </c>
      <c r="G12" s="13" t="s">
        <v>46</v>
      </c>
      <c r="H12" s="32" t="s">
        <v>32</v>
      </c>
      <c r="I12" s="12" t="s">
        <v>33</v>
      </c>
      <c r="J12" s="13" t="s">
        <v>47</v>
      </c>
      <c r="K12" s="13" t="s">
        <v>48</v>
      </c>
      <c r="L12" s="12">
        <v>400</v>
      </c>
      <c r="M12" s="13" t="s">
        <v>49</v>
      </c>
      <c r="N12" s="24"/>
    </row>
    <row r="13" ht="118" customHeight="1" spans="1:14">
      <c r="A13" s="14" t="s">
        <v>50</v>
      </c>
      <c r="B13" s="14" t="s">
        <v>26</v>
      </c>
      <c r="C13" s="16" t="s">
        <v>27</v>
      </c>
      <c r="D13" s="17" t="s">
        <v>51</v>
      </c>
      <c r="E13" s="16" t="s">
        <v>29</v>
      </c>
      <c r="F13" s="33" t="s">
        <v>30</v>
      </c>
      <c r="G13" s="17" t="s">
        <v>52</v>
      </c>
      <c r="H13" s="33" t="s">
        <v>53</v>
      </c>
      <c r="I13" s="16" t="s">
        <v>54</v>
      </c>
      <c r="J13" s="17" t="s">
        <v>55</v>
      </c>
      <c r="K13" s="17" t="s">
        <v>56</v>
      </c>
      <c r="L13" s="16">
        <v>200</v>
      </c>
      <c r="M13" s="17" t="s">
        <v>57</v>
      </c>
      <c r="N13" s="21"/>
    </row>
    <row r="14" ht="108" customHeight="1" spans="1:14">
      <c r="A14" s="10" t="s">
        <v>58</v>
      </c>
      <c r="B14" s="10" t="s">
        <v>59</v>
      </c>
      <c r="C14" s="12" t="s">
        <v>60</v>
      </c>
      <c r="D14" s="13" t="s">
        <v>61</v>
      </c>
      <c r="E14" s="12" t="s">
        <v>29</v>
      </c>
      <c r="F14" s="32" t="s">
        <v>30</v>
      </c>
      <c r="G14" s="13" t="s">
        <v>62</v>
      </c>
      <c r="H14" s="32" t="s">
        <v>32</v>
      </c>
      <c r="I14" s="12" t="s">
        <v>63</v>
      </c>
      <c r="J14" s="13" t="s">
        <v>64</v>
      </c>
      <c r="K14" s="13" t="s">
        <v>65</v>
      </c>
      <c r="L14" s="16">
        <v>200</v>
      </c>
      <c r="M14" s="13" t="s">
        <v>66</v>
      </c>
      <c r="N14" s="24"/>
    </row>
    <row r="15" ht="122" customHeight="1" spans="1:14">
      <c r="A15" s="14" t="s">
        <v>67</v>
      </c>
      <c r="B15" s="14" t="s">
        <v>59</v>
      </c>
      <c r="C15" s="16" t="s">
        <v>60</v>
      </c>
      <c r="D15" s="17" t="s">
        <v>68</v>
      </c>
      <c r="E15" s="16" t="s">
        <v>39</v>
      </c>
      <c r="F15" s="33" t="s">
        <v>30</v>
      </c>
      <c r="G15" s="17" t="s">
        <v>69</v>
      </c>
      <c r="H15" s="33" t="s">
        <v>32</v>
      </c>
      <c r="I15" s="16" t="s">
        <v>63</v>
      </c>
      <c r="J15" s="17" t="s">
        <v>70</v>
      </c>
      <c r="K15" s="17" t="s">
        <v>71</v>
      </c>
      <c r="L15" s="16">
        <v>401</v>
      </c>
      <c r="M15" s="17" t="s">
        <v>72</v>
      </c>
      <c r="N15" s="21"/>
    </row>
    <row r="16" ht="137" customHeight="1" spans="1:14">
      <c r="A16" s="10" t="s">
        <v>73</v>
      </c>
      <c r="B16" s="10" t="s">
        <v>59</v>
      </c>
      <c r="C16" s="12" t="s">
        <v>60</v>
      </c>
      <c r="D16" s="13" t="s">
        <v>74</v>
      </c>
      <c r="E16" s="12" t="s">
        <v>39</v>
      </c>
      <c r="F16" s="32" t="s">
        <v>30</v>
      </c>
      <c r="G16" s="13" t="s">
        <v>75</v>
      </c>
      <c r="H16" s="32" t="s">
        <v>32</v>
      </c>
      <c r="I16" s="12" t="s">
        <v>63</v>
      </c>
      <c r="J16" s="13" t="s">
        <v>76</v>
      </c>
      <c r="K16" s="13" t="s">
        <v>77</v>
      </c>
      <c r="L16" s="12">
        <v>401</v>
      </c>
      <c r="M16" s="13" t="s">
        <v>72</v>
      </c>
      <c r="N16" s="13"/>
    </row>
    <row r="17" ht="126" customHeight="1" spans="1:14">
      <c r="A17" s="14" t="s">
        <v>78</v>
      </c>
      <c r="B17" s="14" t="s">
        <v>59</v>
      </c>
      <c r="C17" s="16" t="s">
        <v>60</v>
      </c>
      <c r="D17" s="17" t="s">
        <v>79</v>
      </c>
      <c r="E17" s="16" t="s">
        <v>39</v>
      </c>
      <c r="F17" s="33" t="s">
        <v>30</v>
      </c>
      <c r="G17" s="17" t="s">
        <v>80</v>
      </c>
      <c r="H17" s="33" t="s">
        <v>32</v>
      </c>
      <c r="I17" s="16" t="s">
        <v>63</v>
      </c>
      <c r="J17" s="17" t="s">
        <v>81</v>
      </c>
      <c r="K17" s="17" t="s">
        <v>82</v>
      </c>
      <c r="L17" s="16">
        <v>400</v>
      </c>
      <c r="M17" s="17" t="s">
        <v>83</v>
      </c>
      <c r="N17" s="21"/>
    </row>
    <row r="18" ht="101" customHeight="1" spans="1:14">
      <c r="A18" s="22"/>
      <c r="B18" s="22"/>
      <c r="C18" s="24"/>
      <c r="D18" s="24"/>
      <c r="E18" s="24"/>
      <c r="F18" s="34"/>
      <c r="G18" s="24"/>
      <c r="H18" s="34"/>
      <c r="I18" s="24"/>
      <c r="J18" s="24"/>
      <c r="K18" s="24"/>
      <c r="L18" s="24"/>
      <c r="M18" s="24"/>
      <c r="N18" s="24"/>
    </row>
    <row r="19" ht="75" customHeight="1" spans="1:14">
      <c r="A19" s="19"/>
      <c r="B19" s="19"/>
      <c r="C19" s="21"/>
      <c r="D19" s="21"/>
      <c r="E19" s="21"/>
      <c r="F19" s="35"/>
      <c r="G19" s="21"/>
      <c r="H19" s="35"/>
      <c r="I19" s="21"/>
      <c r="J19" s="21"/>
      <c r="K19" s="21"/>
      <c r="L19" s="21"/>
      <c r="M19" s="21"/>
      <c r="N19" s="21"/>
    </row>
    <row r="20" ht="69" customHeight="1" spans="1:14">
      <c r="A20" s="22"/>
      <c r="B20" s="22"/>
      <c r="C20" s="24"/>
      <c r="D20" s="24"/>
      <c r="E20" s="24"/>
      <c r="F20" s="34"/>
      <c r="G20" s="24"/>
      <c r="H20" s="34"/>
      <c r="I20" s="24"/>
      <c r="J20" s="24"/>
      <c r="K20" s="24"/>
      <c r="L20" s="24"/>
      <c r="M20" s="24"/>
      <c r="N20" s="24"/>
    </row>
    <row r="21" ht="63" customHeight="1" spans="1:14">
      <c r="A21" s="19"/>
      <c r="B21" s="19"/>
      <c r="C21" s="21"/>
      <c r="D21" s="21"/>
      <c r="E21" s="21"/>
      <c r="F21" s="35"/>
      <c r="G21" s="21"/>
      <c r="H21" s="35"/>
      <c r="I21" s="21"/>
      <c r="J21" s="21"/>
      <c r="K21" s="21"/>
      <c r="L21" s="21"/>
      <c r="M21" s="21"/>
      <c r="N21" s="21"/>
    </row>
    <row r="22" ht="58" customHeight="1" spans="1:14">
      <c r="A22" s="28"/>
      <c r="B22" s="28"/>
      <c r="C22" s="30"/>
      <c r="D22" s="30"/>
      <c r="E22" s="30"/>
      <c r="F22" s="36"/>
      <c r="G22" s="30"/>
      <c r="H22" s="36"/>
      <c r="I22" s="30"/>
      <c r="J22" s="30"/>
      <c r="K22" s="30"/>
      <c r="L22" s="30"/>
      <c r="M22" s="30"/>
      <c r="N22" s="30"/>
    </row>
    <row r="23" ht="58" customHeight="1" spans="1:14">
      <c r="A23" s="25"/>
      <c r="B23" s="25"/>
      <c r="C23" s="27"/>
      <c r="D23" s="27"/>
      <c r="E23" s="27"/>
      <c r="F23" s="37"/>
      <c r="G23" s="27"/>
      <c r="H23" s="37"/>
      <c r="I23" s="27"/>
      <c r="J23" s="27"/>
      <c r="K23" s="27"/>
      <c r="L23" s="27"/>
      <c r="M23" s="27"/>
      <c r="N23" s="27"/>
    </row>
    <row r="24" ht="58" customHeight="1" spans="1:14">
      <c r="A24" s="28"/>
      <c r="B24" s="28"/>
      <c r="C24" s="30"/>
      <c r="D24" s="30"/>
      <c r="E24" s="30"/>
      <c r="F24" s="36"/>
      <c r="G24" s="30"/>
      <c r="H24" s="36"/>
      <c r="I24" s="30"/>
      <c r="J24" s="30"/>
      <c r="K24" s="30"/>
      <c r="L24" s="30"/>
      <c r="M24" s="30"/>
      <c r="N24" s="30"/>
    </row>
    <row r="25" ht="58" customHeight="1" spans="1:14">
      <c r="A25" s="25"/>
      <c r="B25" s="25"/>
      <c r="C25" s="27"/>
      <c r="D25" s="27"/>
      <c r="E25" s="27"/>
      <c r="F25" s="37"/>
      <c r="G25" s="27"/>
      <c r="H25" s="37"/>
      <c r="I25" s="27"/>
      <c r="J25" s="27"/>
      <c r="K25" s="27"/>
      <c r="L25" s="27"/>
      <c r="M25" s="27"/>
      <c r="N25" s="27"/>
    </row>
    <row r="26" ht="58" customHeight="1" spans="1:14">
      <c r="A26" s="28"/>
      <c r="B26" s="28"/>
      <c r="C26" s="30"/>
      <c r="D26" s="30"/>
      <c r="E26" s="30"/>
      <c r="F26" s="36"/>
      <c r="G26" s="30"/>
      <c r="H26" s="36"/>
      <c r="I26" s="30"/>
      <c r="J26" s="30"/>
      <c r="K26" s="30"/>
      <c r="L26" s="30"/>
      <c r="M26" s="30"/>
      <c r="N26" s="30"/>
    </row>
    <row r="27" ht="58" customHeight="1" spans="1:14">
      <c r="A27" s="25"/>
      <c r="B27" s="25"/>
      <c r="C27" s="27"/>
      <c r="D27" s="27"/>
      <c r="E27" s="27"/>
      <c r="F27" s="37"/>
      <c r="G27" s="27"/>
      <c r="H27" s="37"/>
      <c r="I27" s="27"/>
      <c r="J27" s="27"/>
      <c r="K27" s="27"/>
      <c r="L27" s="27"/>
      <c r="M27" s="27"/>
      <c r="N27" s="27"/>
    </row>
    <row r="28" ht="58" customHeight="1" spans="1:14">
      <c r="A28" s="28"/>
      <c r="B28" s="28"/>
      <c r="C28" s="30"/>
      <c r="D28" s="30"/>
      <c r="E28" s="30"/>
      <c r="F28" s="36"/>
      <c r="G28" s="30"/>
      <c r="H28" s="36"/>
      <c r="I28" s="30"/>
      <c r="J28" s="30"/>
      <c r="K28" s="30"/>
      <c r="L28" s="30"/>
      <c r="M28" s="30"/>
      <c r="N28" s="30"/>
    </row>
    <row r="29" ht="58" customHeight="1" spans="1:14">
      <c r="A29" s="25"/>
      <c r="B29" s="25"/>
      <c r="C29" s="27"/>
      <c r="D29" s="27"/>
      <c r="E29" s="27"/>
      <c r="F29" s="37"/>
      <c r="G29" s="27"/>
      <c r="H29" s="37"/>
      <c r="I29" s="27"/>
      <c r="J29" s="27"/>
      <c r="K29" s="27"/>
      <c r="L29" s="27"/>
      <c r="M29" s="27"/>
      <c r="N29" s="27"/>
    </row>
    <row r="30" ht="58" customHeight="1" spans="1:14">
      <c r="A30" s="28"/>
      <c r="B30" s="28"/>
      <c r="C30" s="30"/>
      <c r="D30" s="30"/>
      <c r="E30" s="30"/>
      <c r="F30" s="36"/>
      <c r="G30" s="30"/>
      <c r="H30" s="36"/>
      <c r="I30" s="30"/>
      <c r="J30" s="30"/>
      <c r="K30" s="30"/>
      <c r="L30" s="30"/>
      <c r="M30" s="30"/>
      <c r="N30" s="30"/>
    </row>
    <row r="31" ht="58" customHeight="1" spans="1:14">
      <c r="A31" s="25"/>
      <c r="B31" s="25"/>
      <c r="C31" s="27"/>
      <c r="D31" s="27"/>
      <c r="E31" s="27"/>
      <c r="F31" s="37"/>
      <c r="G31" s="27"/>
      <c r="H31" s="37"/>
      <c r="I31" s="27"/>
      <c r="J31" s="27"/>
      <c r="K31" s="27"/>
      <c r="L31" s="27"/>
      <c r="M31" s="27"/>
      <c r="N31" s="27"/>
    </row>
    <row r="32" ht="58" customHeight="1" spans="1:14">
      <c r="A32" s="28"/>
      <c r="B32" s="28"/>
      <c r="C32" s="30"/>
      <c r="D32" s="30"/>
      <c r="E32" s="30"/>
      <c r="F32" s="36"/>
      <c r="G32" s="30"/>
      <c r="H32" s="36"/>
      <c r="I32" s="30"/>
      <c r="J32" s="30"/>
      <c r="K32" s="30"/>
      <c r="L32" s="30"/>
      <c r="M32" s="30"/>
      <c r="N32" s="30"/>
    </row>
    <row r="33" ht="58" customHeight="1" spans="1:14">
      <c r="A33" s="25"/>
      <c r="B33" s="25"/>
      <c r="C33" s="27"/>
      <c r="D33" s="27"/>
      <c r="E33" s="27"/>
      <c r="F33" s="37"/>
      <c r="G33" s="27"/>
      <c r="H33" s="37"/>
      <c r="I33" s="27"/>
      <c r="J33" s="27"/>
      <c r="K33" s="27"/>
      <c r="L33" s="27"/>
      <c r="M33" s="27"/>
      <c r="N33" s="27"/>
    </row>
    <row r="34" ht="58" customHeight="1" spans="1:14">
      <c r="A34" s="28"/>
      <c r="B34" s="28"/>
      <c r="C34" s="30"/>
      <c r="D34" s="30"/>
      <c r="E34" s="30"/>
      <c r="F34" s="36"/>
      <c r="G34" s="30"/>
      <c r="H34" s="36"/>
      <c r="I34" s="30"/>
      <c r="J34" s="30"/>
      <c r="K34" s="30"/>
      <c r="L34" s="30"/>
      <c r="M34" s="30"/>
      <c r="N34" s="30"/>
    </row>
    <row r="35" ht="58" customHeight="1" spans="1:14">
      <c r="A35" s="25"/>
      <c r="B35" s="25"/>
      <c r="C35" s="27"/>
      <c r="D35" s="27"/>
      <c r="E35" s="27"/>
      <c r="F35" s="37"/>
      <c r="G35" s="27"/>
      <c r="H35" s="37"/>
      <c r="I35" s="27"/>
      <c r="J35" s="27"/>
      <c r="K35" s="27"/>
      <c r="L35" s="27"/>
      <c r="M35" s="27"/>
      <c r="N35" s="27"/>
    </row>
  </sheetData>
  <mergeCells count="8">
    <mergeCell ref="A1:N1"/>
    <mergeCell ref="A2:N2"/>
    <mergeCell ref="A3:N3"/>
    <mergeCell ref="A7:N7"/>
    <mergeCell ref="A8:D8"/>
    <mergeCell ref="E8:G8"/>
    <mergeCell ref="H8:K8"/>
    <mergeCell ref="L8:N8"/>
  </mergeCells>
  <dataValidations count="4">
    <dataValidation type="list" sqref="E10:E35">
      <formula1>"Positive,Negative,Boundary,Integration"</formula1>
    </dataValidation>
    <dataValidation type="list" sqref="F10:F35">
      <formula1>"High,Medium,Low"</formula1>
    </dataValidation>
    <dataValidation type="list" sqref="H10:H35">
      <formula1>"GET,POST,PUT,PATCH,DELETE"</formula1>
    </dataValidation>
    <dataValidation type="list" sqref="N10:N35">
      <formula1>"Not Selected,Planned,Implemented,Verified"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pane ySplit="9" topLeftCell="A12" activePane="bottomLeft" state="frozen"/>
      <selection/>
      <selection pane="bottomLeft" activeCell="P9" sqref="P9"/>
    </sheetView>
  </sheetViews>
  <sheetFormatPr defaultColWidth="9" defaultRowHeight="14.25"/>
  <cols>
    <col min="1" max="1" width="15" customWidth="1"/>
    <col min="2" max="2" width="20" customWidth="1"/>
    <col min="3" max="3" width="19" customWidth="1"/>
    <col min="4" max="4" width="22" customWidth="1"/>
    <col min="5" max="5" width="19" customWidth="1"/>
    <col min="6" max="6" width="56" customWidth="1"/>
    <col min="7" max="7" width="17" customWidth="1"/>
    <col min="8" max="8" width="57.25" customWidth="1"/>
    <col min="9" max="9" width="65" customWidth="1"/>
  </cols>
  <sheetData>
    <row r="1" ht="42" customHeight="1" spans="1:9">
      <c r="A1" s="1" t="s">
        <v>84</v>
      </c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85</v>
      </c>
      <c r="B2" s="2"/>
      <c r="C2" s="2"/>
      <c r="D2" s="2"/>
      <c r="E2" s="2"/>
      <c r="F2" s="2"/>
      <c r="G2" s="2"/>
      <c r="H2" s="2"/>
      <c r="I2" s="2"/>
    </row>
    <row r="3" ht="27" customHeight="1" spans="1:9">
      <c r="A3" s="3" t="s">
        <v>86</v>
      </c>
      <c r="B3" s="3"/>
      <c r="C3" s="3"/>
      <c r="D3" s="3"/>
      <c r="E3" s="3"/>
      <c r="F3" s="3"/>
      <c r="G3" s="3"/>
      <c r="H3" s="3"/>
      <c r="I3" s="3"/>
    </row>
    <row r="5" ht="37" customHeight="1" spans="1:9">
      <c r="A5" s="4" t="s">
        <v>87</v>
      </c>
      <c r="B5" s="5"/>
      <c r="C5" s="6">
        <v>8</v>
      </c>
      <c r="D5" s="5"/>
      <c r="E5" s="4" t="s">
        <v>88</v>
      </c>
      <c r="F5" s="5"/>
      <c r="G5" s="6">
        <f>COUNTIF(G10:G54,"INCONCLUSIVE")</f>
        <v>0</v>
      </c>
      <c r="H5" s="5"/>
      <c r="I5" s="5"/>
    </row>
    <row r="6" ht="12" customHeight="1"/>
    <row r="7" ht="30" customHeight="1" spans="1:9">
      <c r="A7" s="7" t="s">
        <v>89</v>
      </c>
      <c r="B7" s="7"/>
      <c r="C7" s="7"/>
      <c r="D7" s="7"/>
      <c r="E7" s="7"/>
      <c r="F7" s="7"/>
      <c r="G7" s="7"/>
      <c r="H7" s="7"/>
      <c r="I7" s="7"/>
    </row>
    <row r="8" ht="24" customHeight="1" spans="1:9">
      <c r="A8" s="8" t="s">
        <v>90</v>
      </c>
      <c r="B8" s="8"/>
      <c r="C8" s="8"/>
      <c r="D8" s="8"/>
      <c r="E8" s="8" t="s">
        <v>91</v>
      </c>
      <c r="F8" s="8"/>
      <c r="G8" s="8"/>
      <c r="H8" s="8" t="s">
        <v>92</v>
      </c>
      <c r="I8" s="8"/>
    </row>
    <row r="9" ht="42" customHeight="1" spans="1:9">
      <c r="A9" s="9" t="s">
        <v>93</v>
      </c>
      <c r="B9" s="9" t="s">
        <v>11</v>
      </c>
      <c r="C9" s="9" t="s">
        <v>94</v>
      </c>
      <c r="D9" s="9" t="s">
        <v>95</v>
      </c>
      <c r="E9" s="9" t="s">
        <v>96</v>
      </c>
      <c r="F9" s="9" t="s">
        <v>97</v>
      </c>
      <c r="G9" s="9" t="s">
        <v>98</v>
      </c>
      <c r="H9" s="9" t="s">
        <v>99</v>
      </c>
      <c r="I9" s="9" t="s">
        <v>100</v>
      </c>
    </row>
    <row r="10" ht="82" customHeight="1" spans="1:9">
      <c r="A10" s="10" t="s">
        <v>101</v>
      </c>
      <c r="B10" s="10" t="s">
        <v>25</v>
      </c>
      <c r="C10" s="11">
        <v>46313</v>
      </c>
      <c r="D10" s="12" t="s">
        <v>102</v>
      </c>
      <c r="E10" s="12">
        <v>201</v>
      </c>
      <c r="F10" s="13" t="s">
        <v>103</v>
      </c>
      <c r="G10" s="12" t="s">
        <v>104</v>
      </c>
      <c r="H10" s="13" t="s">
        <v>105</v>
      </c>
      <c r="I10" s="13" t="s">
        <v>106</v>
      </c>
    </row>
    <row r="11" ht="82" customHeight="1" spans="1:9">
      <c r="A11" s="10" t="s">
        <v>107</v>
      </c>
      <c r="B11" s="10" t="s">
        <v>37</v>
      </c>
      <c r="C11" s="11">
        <v>46313</v>
      </c>
      <c r="D11" s="12" t="s">
        <v>102</v>
      </c>
      <c r="E11" s="12">
        <v>400</v>
      </c>
      <c r="F11" s="13" t="s">
        <v>108</v>
      </c>
      <c r="G11" s="12" t="s">
        <v>104</v>
      </c>
      <c r="H11" s="13" t="s">
        <v>109</v>
      </c>
      <c r="I11" s="13" t="s">
        <v>110</v>
      </c>
    </row>
    <row r="12" ht="82" customHeight="1" spans="1:9">
      <c r="A12" s="14" t="s">
        <v>111</v>
      </c>
      <c r="B12" s="14" t="s">
        <v>44</v>
      </c>
      <c r="C12" s="15">
        <v>46313</v>
      </c>
      <c r="D12" s="16" t="s">
        <v>102</v>
      </c>
      <c r="E12" s="16">
        <v>400</v>
      </c>
      <c r="F12" s="17" t="s">
        <v>112</v>
      </c>
      <c r="G12" s="16" t="s">
        <v>104</v>
      </c>
      <c r="H12" s="17" t="s">
        <v>113</v>
      </c>
      <c r="I12" s="17" t="s">
        <v>114</v>
      </c>
    </row>
    <row r="13" ht="106" customHeight="1" spans="1:9">
      <c r="A13" s="10" t="s">
        <v>115</v>
      </c>
      <c r="B13" s="10" t="s">
        <v>50</v>
      </c>
      <c r="C13" s="11">
        <v>46313</v>
      </c>
      <c r="D13" s="12" t="s">
        <v>102</v>
      </c>
      <c r="E13" s="12">
        <v>200</v>
      </c>
      <c r="F13" s="13" t="s">
        <v>116</v>
      </c>
      <c r="G13" s="12" t="s">
        <v>104</v>
      </c>
      <c r="H13" s="13" t="s">
        <v>117</v>
      </c>
      <c r="I13" s="13" t="s">
        <v>118</v>
      </c>
    </row>
    <row r="14" ht="106" customHeight="1" spans="1:9">
      <c r="A14" s="14" t="s">
        <v>119</v>
      </c>
      <c r="B14" s="14" t="s">
        <v>58</v>
      </c>
      <c r="C14" s="15">
        <v>46313</v>
      </c>
      <c r="D14" s="16" t="s">
        <v>102</v>
      </c>
      <c r="E14" s="16">
        <v>200</v>
      </c>
      <c r="F14" s="17" t="s">
        <v>120</v>
      </c>
      <c r="G14" s="16" t="s">
        <v>104</v>
      </c>
      <c r="H14" s="17" t="s">
        <v>121</v>
      </c>
      <c r="I14" s="17" t="s">
        <v>122</v>
      </c>
    </row>
    <row r="15" ht="107" customHeight="1" spans="1:9">
      <c r="A15" s="10" t="s">
        <v>123</v>
      </c>
      <c r="B15" s="10" t="s">
        <v>67</v>
      </c>
      <c r="C15" s="11">
        <v>46314</v>
      </c>
      <c r="D15" s="12" t="s">
        <v>102</v>
      </c>
      <c r="E15" s="12">
        <v>401</v>
      </c>
      <c r="F15" s="13" t="s">
        <v>124</v>
      </c>
      <c r="G15" s="12" t="s">
        <v>104</v>
      </c>
      <c r="H15" s="13" t="s">
        <v>125</v>
      </c>
      <c r="I15" s="13" t="s">
        <v>126</v>
      </c>
    </row>
    <row r="16" ht="111" customHeight="1" spans="1:9">
      <c r="A16" s="14" t="s">
        <v>127</v>
      </c>
      <c r="B16" s="14" t="s">
        <v>73</v>
      </c>
      <c r="C16" s="15">
        <v>46314</v>
      </c>
      <c r="D16" s="16" t="s">
        <v>102</v>
      </c>
      <c r="E16" s="16">
        <v>401</v>
      </c>
      <c r="F16" s="17" t="s">
        <v>124</v>
      </c>
      <c r="G16" s="16" t="s">
        <v>104</v>
      </c>
      <c r="H16" s="17" t="s">
        <v>128</v>
      </c>
      <c r="I16" s="17" t="s">
        <v>129</v>
      </c>
    </row>
    <row r="17" ht="111" customHeight="1" spans="1:9">
      <c r="A17" s="10" t="s">
        <v>130</v>
      </c>
      <c r="B17" s="10" t="s">
        <v>78</v>
      </c>
      <c r="C17" s="11">
        <v>46315</v>
      </c>
      <c r="D17" s="12" t="s">
        <v>102</v>
      </c>
      <c r="E17" s="12">
        <v>400</v>
      </c>
      <c r="F17" s="13" t="s">
        <v>131</v>
      </c>
      <c r="G17" s="12" t="s">
        <v>104</v>
      </c>
      <c r="H17" s="18" t="s">
        <v>132</v>
      </c>
      <c r="I17" s="13" t="s">
        <v>133</v>
      </c>
    </row>
    <row r="18" ht="66" customHeight="1" spans="1:9">
      <c r="A18" s="19"/>
      <c r="B18" s="19"/>
      <c r="C18" s="20"/>
      <c r="D18" s="21"/>
      <c r="E18" s="21"/>
      <c r="F18" s="21"/>
      <c r="G18" s="21"/>
      <c r="H18" s="21"/>
      <c r="I18" s="21"/>
    </row>
    <row r="19" ht="66" customHeight="1" spans="1:9">
      <c r="A19" s="22"/>
      <c r="B19" s="22"/>
      <c r="C19" s="23"/>
      <c r="D19" s="24"/>
      <c r="E19" s="24"/>
      <c r="F19" s="24"/>
      <c r="G19" s="24"/>
      <c r="H19" s="24"/>
      <c r="I19" s="24"/>
    </row>
    <row r="20" ht="58" customHeight="1" spans="1:9">
      <c r="A20" s="19"/>
      <c r="B20" s="19"/>
      <c r="C20" s="20"/>
      <c r="D20" s="21"/>
      <c r="E20" s="21"/>
      <c r="F20" s="21"/>
      <c r="G20" s="21"/>
      <c r="H20" s="21"/>
      <c r="I20" s="21"/>
    </row>
    <row r="21" ht="58" customHeight="1" spans="1:9">
      <c r="A21" s="22"/>
      <c r="B21" s="22"/>
      <c r="C21" s="23"/>
      <c r="D21" s="24"/>
      <c r="E21" s="24"/>
      <c r="F21" s="24"/>
      <c r="G21" s="24"/>
      <c r="H21" s="24"/>
      <c r="I21" s="24"/>
    </row>
    <row r="22" ht="58" customHeight="1" spans="1:9">
      <c r="A22" s="19"/>
      <c r="B22" s="19"/>
      <c r="C22" s="20"/>
      <c r="D22" s="21"/>
      <c r="E22" s="21"/>
      <c r="F22" s="21"/>
      <c r="G22" s="21"/>
      <c r="H22" s="21"/>
      <c r="I22" s="21"/>
    </row>
    <row r="23" ht="58" customHeight="1" spans="1:9">
      <c r="A23" s="22"/>
      <c r="B23" s="22"/>
      <c r="C23" s="23"/>
      <c r="D23" s="24"/>
      <c r="E23" s="24"/>
      <c r="F23" s="24"/>
      <c r="G23" s="24"/>
      <c r="H23" s="24"/>
      <c r="I23" s="24"/>
    </row>
    <row r="24" ht="58" customHeight="1" spans="1:9">
      <c r="A24" s="25"/>
      <c r="B24" s="25"/>
      <c r="C24" s="26"/>
      <c r="D24" s="27"/>
      <c r="E24" s="27"/>
      <c r="F24" s="27"/>
      <c r="G24" s="27"/>
      <c r="H24" s="27"/>
      <c r="I24" s="27"/>
    </row>
    <row r="25" ht="58" customHeight="1" spans="1:9">
      <c r="A25" s="28"/>
      <c r="B25" s="28"/>
      <c r="C25" s="29"/>
      <c r="D25" s="30"/>
      <c r="E25" s="30"/>
      <c r="F25" s="30"/>
      <c r="G25" s="30"/>
      <c r="H25" s="30"/>
      <c r="I25" s="30"/>
    </row>
    <row r="26" ht="58" customHeight="1" spans="1:9">
      <c r="A26" s="25"/>
      <c r="B26" s="25"/>
      <c r="C26" s="26"/>
      <c r="D26" s="27"/>
      <c r="E26" s="27"/>
      <c r="F26" s="27"/>
      <c r="G26" s="27"/>
      <c r="H26" s="27"/>
      <c r="I26" s="27"/>
    </row>
    <row r="27" ht="58" customHeight="1" spans="1:9">
      <c r="A27" s="28"/>
      <c r="B27" s="28"/>
      <c r="C27" s="29"/>
      <c r="D27" s="30"/>
      <c r="E27" s="30"/>
      <c r="F27" s="30"/>
      <c r="G27" s="30"/>
      <c r="H27" s="30"/>
      <c r="I27" s="30"/>
    </row>
    <row r="28" ht="58" customHeight="1" spans="1:9">
      <c r="A28" s="25"/>
      <c r="B28" s="25"/>
      <c r="C28" s="26"/>
      <c r="D28" s="27"/>
      <c r="E28" s="27"/>
      <c r="F28" s="27"/>
      <c r="G28" s="27"/>
      <c r="H28" s="27"/>
      <c r="I28" s="27"/>
    </row>
    <row r="29" ht="58" customHeight="1" spans="1:9">
      <c r="A29" s="28"/>
      <c r="B29" s="28"/>
      <c r="C29" s="29"/>
      <c r="D29" s="30"/>
      <c r="E29" s="30"/>
      <c r="F29" s="30"/>
      <c r="G29" s="30"/>
      <c r="H29" s="30"/>
      <c r="I29" s="30"/>
    </row>
    <row r="30" ht="58" customHeight="1" spans="1:9">
      <c r="A30" s="25"/>
      <c r="B30" s="25"/>
      <c r="C30" s="26"/>
      <c r="D30" s="27"/>
      <c r="E30" s="27"/>
      <c r="F30" s="27"/>
      <c r="G30" s="27"/>
      <c r="H30" s="27"/>
      <c r="I30" s="27"/>
    </row>
    <row r="31" ht="58" customHeight="1" spans="1:9">
      <c r="A31" s="28"/>
      <c r="B31" s="28"/>
      <c r="C31" s="29"/>
      <c r="D31" s="30"/>
      <c r="E31" s="30"/>
      <c r="F31" s="30"/>
      <c r="G31" s="30"/>
      <c r="H31" s="30"/>
      <c r="I31" s="30"/>
    </row>
    <row r="32" ht="58" customHeight="1" spans="1:9">
      <c r="A32" s="25"/>
      <c r="B32" s="25"/>
      <c r="C32" s="26"/>
      <c r="D32" s="27"/>
      <c r="E32" s="27"/>
      <c r="F32" s="27"/>
      <c r="G32" s="27"/>
      <c r="H32" s="27"/>
      <c r="I32" s="27"/>
    </row>
    <row r="33" ht="58" customHeight="1" spans="1:9">
      <c r="A33" s="28"/>
      <c r="B33" s="28"/>
      <c r="C33" s="29"/>
      <c r="D33" s="30"/>
      <c r="E33" s="30"/>
      <c r="F33" s="30"/>
      <c r="G33" s="30"/>
      <c r="H33" s="30"/>
      <c r="I33" s="30"/>
    </row>
    <row r="34" ht="58" customHeight="1" spans="1:9">
      <c r="A34" s="25"/>
      <c r="B34" s="25"/>
      <c r="C34" s="26"/>
      <c r="D34" s="27"/>
      <c r="E34" s="27"/>
      <c r="F34" s="27"/>
      <c r="G34" s="27"/>
      <c r="H34" s="27"/>
      <c r="I34" s="27"/>
    </row>
    <row r="35" spans="1:9">
      <c r="C35" s="31"/>
    </row>
    <row r="36" spans="1:9">
      <c r="C36" s="31"/>
    </row>
    <row r="37" spans="1:9">
      <c r="C37" s="31"/>
    </row>
    <row r="38" spans="1:9">
      <c r="C38" s="31"/>
    </row>
    <row r="39" spans="1:9">
      <c r="C39" s="31"/>
    </row>
    <row r="40" spans="1:9">
      <c r="C40" s="31"/>
    </row>
    <row r="41" spans="1:9">
      <c r="C41" s="31"/>
    </row>
    <row r="42" spans="1:9">
      <c r="C42" s="31"/>
    </row>
    <row r="43" spans="1:9">
      <c r="C43" s="31"/>
    </row>
    <row r="44" spans="1:9">
      <c r="C44" s="31"/>
    </row>
    <row r="45" spans="1:9">
      <c r="C45" s="31"/>
    </row>
    <row r="46" spans="1:9">
      <c r="C46" s="31"/>
    </row>
    <row r="47" spans="1:9">
      <c r="C47" s="31"/>
    </row>
    <row r="48" spans="1:9">
      <c r="C48" s="31"/>
    </row>
    <row r="49" spans="3:3">
      <c r="C49" s="31"/>
    </row>
    <row r="50" spans="3:3">
      <c r="C50" s="31"/>
    </row>
    <row r="51" spans="3:3">
      <c r="C51" s="31"/>
    </row>
    <row r="52" spans="3:3">
      <c r="C52" s="31"/>
    </row>
    <row r="53" spans="3:3">
      <c r="C53" s="31"/>
    </row>
    <row r="54" spans="3:3">
      <c r="C54" s="31"/>
    </row>
  </sheetData>
  <mergeCells count="7">
    <mergeCell ref="A1:I1"/>
    <mergeCell ref="A2:I2"/>
    <mergeCell ref="A3:I3"/>
    <mergeCell ref="A7:I7"/>
    <mergeCell ref="A8:D8"/>
    <mergeCell ref="E8:G8"/>
    <mergeCell ref="H8:I8"/>
  </mergeCells>
  <conditionalFormatting sqref="G10:G54">
    <cfRule type="expression" dxfId="0" priority="1">
      <formula>$G10="PASS"</formula>
    </cfRule>
    <cfRule type="expression" dxfId="1" priority="2">
      <formula>$G10="FAIL"</formula>
    </cfRule>
    <cfRule type="expression" dxfId="2" priority="3">
      <formula>$G10="BLOCKED"</formula>
    </cfRule>
    <cfRule type="expression" dxfId="3" priority="4">
      <formula>$G10="INCONCLUSIVE"</formula>
    </cfRule>
  </conditionalFormatting>
  <dataValidations count="1">
    <dataValidation type="list" sqref="G10:G54">
      <formula1>"PASS,FAIL,BLOCKED,NOT RUN,INCONCLUSIVE"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Test Execution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Kritt</cp:lastModifiedBy>
  <dcterms:created xsi:type="dcterms:W3CDTF">2026-10-20T05:01:00Z</dcterms:created>
  <dcterms:modified xsi:type="dcterms:W3CDTF">2026-10-20T05:17:59Z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49AA4DBAA42E4EBEB1DB193B5B9B0689_12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