
<file path=[Content_Types].xml><?xml version="1.0" encoding="utf-8"?>
<Types xmlns="http://schemas.openxmlformats.org/package/2006/content-types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16r2="http://schemas.microsoft.com/office/spreadsheetml/2015/02/main" xmlns:x14="http://schemas.microsoft.com/office/spreadsheetml/2009/9/main" xmlns:x15="http://schemas.microsoft.com/office/spreadsheetml/2010/11/main" xmlns:xr6="http://schemas.microsoft.com/office/spreadsheetml/2016/revision6" xmlns:xr10="http://schemas.microsoft.com/office/spreadsheetml/2016/revision10" xmlns:x15ac="http://schemas.microsoft.com/office/spreadsheetml/2010/11/ac" xmlns:xcalcf="http://schemas.microsoft.com/office/spreadsheetml/2018/calcfeatures" xmlns:xlwcv="http://schemas.microsoft.com/office/spreadsheetml/2024/workbookCompatibilityVersion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opening-guide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lwcv="http://schemas.microsoft.com/office/spreadsheetml/2024/workbookCompatibilityVersio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xmlns:x14ac="http://schemas.microsoft.com/office/spreadsheetml/2009/9/ac" xmlns:xr3="http://schemas.microsoft.com/office/spreadsheetml/2016/revision3" xmlns:x16r2="http://schemas.microsoft.com/office/spreadsheetml/2015/02/main" xmlns:x14="http://schemas.microsoft.com/office/spreadsheetml/2009/9/main" mc:Ignorable="x15 xr xr6 xr10 xr2">
  <fileVersion appName="xl" lastEdited="7" lowestEdited="7" rupBuild="30430"/>
  <workbookPr defaultThemeVersion="202300"/>
  <mc:AlternateContent>
    <mc:Choice Requires="x15">
      <x15ac:absPath url="C:\Users\kritsanatorns\Downloads\"/>
    </mc:Choice>
  </mc:AlternateContent>
  <xr:revisionPtr revIDLastSave="0" documentId="13_ncr:1_{B47339E1-FE2E-418C-9205-2C6FB0214BE7}" xr6:coauthVersionLast="47" xr6:coauthVersionMax="47" xr10:uidLastSave="{00000000-0000-0000-0000-000000000000}"/>
  <bookViews>
    <workbookView xWindow="-120" yWindow="-120" windowWidth="38640" windowHeight="21120" xr2:uid="{C594D856-C9A1-4B14-BC7E-99BA00F3E999}"/>
  </bookViews>
  <sheets>
    <sheet name="Sheet1" sheetId="1" r:id="rId1"/>
    <sheet r:id="rIdOpeningGuide" name="วิธีกรอกยอดยกมา" sheetId="2"/>
  </sheets>
  <externalReferences>
    <externalReference r:id="rId2"/>
  </externalReferences>
  <definedNames>
    <definedName name="ขนาด">[1]CODE!$G:$H</definedName>
    <definedName name="ชนิด">[1]CODE!$E:$F</definedName>
    <definedName name="ประเภท">[1]CODE!$A:$B</definedName>
    <definedName name="สี">[1]CODE!$I:$J</definedName>
    <definedName name="หมวด">[1]CODE!$C:$D</definedName>
  </definedNames>
  <calcPr calcId="191029" fullCalcOnLoad="1" forceFullCalc="1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<sst xmlns="http://schemas.openxmlformats.org/spreadsheetml/2006/main" count="1482" uniqueCount="1124">
  <si>
    <t>รายการ</t>
  </si>
  <si>
    <t>หมวด</t>
  </si>
  <si>
    <t>สต๊อก</t>
  </si>
  <si>
    <t xml:space="preserve"> เสื้อพนักงาน SSS      </t>
  </si>
  <si>
    <t>เครื่องแต่งกาย</t>
  </si>
  <si>
    <t xml:space="preserve"> เสื้อพนักงาน SS      </t>
  </si>
  <si>
    <t xml:space="preserve"> เสื้อพนักงาน S     </t>
  </si>
  <si>
    <t xml:space="preserve">   เสื้อพนักงาน M   </t>
  </si>
  <si>
    <t xml:space="preserve"> เสื้อพนักงาน L        </t>
  </si>
  <si>
    <t xml:space="preserve">เสื้อพนักงาน XL    </t>
  </si>
  <si>
    <t xml:space="preserve"> เสื้อพนักงาน 2XL        </t>
  </si>
  <si>
    <t xml:space="preserve"> เสื้อพนักงาน 3XL        </t>
  </si>
  <si>
    <t xml:space="preserve"> เสื้อพนักงาน 4XL        </t>
  </si>
  <si>
    <t xml:space="preserve"> เสื้อพนักงาน 5XL        </t>
  </si>
  <si>
    <t xml:space="preserve">เสื้อพนักงานจัดส่ง S     </t>
  </si>
  <si>
    <t xml:space="preserve">  เสื้อพนักงานจัดส่ง M      </t>
  </si>
  <si>
    <t xml:space="preserve"> เสื้อพนักงานจัดส่ง L      </t>
  </si>
  <si>
    <t xml:space="preserve">เสื้อพนักงานจัดส่ง XL     </t>
  </si>
  <si>
    <t xml:space="preserve">   เสื้อพนักงานจัดส่ง 2XL  </t>
  </si>
  <si>
    <t xml:space="preserve"> เสื้อพนักงานจัดส่ง 3XL             </t>
  </si>
  <si>
    <t xml:space="preserve">  เสื้อพนักงานจัดส่ง 4XL    </t>
  </si>
  <si>
    <t xml:space="preserve">เสื้อพนักงานจัดส่ง 5XL          </t>
  </si>
  <si>
    <t>กางเกงพนักงาน 26</t>
  </si>
  <si>
    <t xml:space="preserve">กางเกงพนักงาน 28   </t>
  </si>
  <si>
    <t>กางเกงพนักงาน 30</t>
  </si>
  <si>
    <t>กางเกงพนักงาน 32</t>
  </si>
  <si>
    <t>กางเกงพนักงาน 34</t>
  </si>
  <si>
    <t>กางเกงพนักงาน 36</t>
  </si>
  <si>
    <t>กางเกงพนักงาน 38</t>
  </si>
  <si>
    <t>กางเกงพนักงาน 40</t>
  </si>
  <si>
    <t>กางเกงพนักงาน 42</t>
  </si>
  <si>
    <t>กางเกงพนักงาน 44</t>
  </si>
  <si>
    <t>กางเกงพนักงาน 46</t>
  </si>
  <si>
    <t>กางเกงพนักงานจัดส่ง 26</t>
  </si>
  <si>
    <t>กางเกงพนักงานจัดส่ง 28</t>
  </si>
  <si>
    <t>กางเกงพนักงานจัดส่ง 30</t>
  </si>
  <si>
    <t>กางเกงพนักงานจัดส่ง 32</t>
  </si>
  <si>
    <t>กางเกงพนักงานจัดส่ง 34</t>
  </si>
  <si>
    <t>กางเกงพนักงานจัดส่ง 36</t>
  </si>
  <si>
    <t>กางเกงพนักงานจัดส่ง 38</t>
  </si>
  <si>
    <t>กางเกงพนักงานจัดส่ง 40</t>
  </si>
  <si>
    <t>กางเกงพนักงานจัดส่ง 42</t>
  </si>
  <si>
    <t>กางเกงพนักงานจัดส่ง 44</t>
  </si>
  <si>
    <t>รองเท้าพนักงาน เบอร์ 33</t>
  </si>
  <si>
    <t>รองเท้าพนักงาน เบอร์ 34</t>
  </si>
  <si>
    <t>รองเท้าพนักงาน เบอร์ 35</t>
  </si>
  <si>
    <t>รองเท้าพนักงาน เบอร์ 36</t>
  </si>
  <si>
    <t>รองเท้าพนักงาน เบอร์ 37</t>
  </si>
  <si>
    <t>รองเท้าพนักงาน เบอร์ 38</t>
  </si>
  <si>
    <t>รองเท้าพนักงาน เบอร์ 39</t>
  </si>
  <si>
    <t>รองเท้าพนักงาน เบอร์ 40</t>
  </si>
  <si>
    <t>รองเท้าพนักงาน เบอร์ 41</t>
  </si>
  <si>
    <t>รองเท้าพนักงาน เบอร์ 42</t>
  </si>
  <si>
    <t>รองเท้าพนักงาน เบอร์ 43</t>
  </si>
  <si>
    <t>รองเท้าพนักงาน เบอร์ 44</t>
  </si>
  <si>
    <t>รองเท้าพนักงาน เบอร์ 45</t>
  </si>
  <si>
    <t>รองเท้าพนักงาน เบอร์ 46</t>
  </si>
  <si>
    <t>รองเท้าพนักงาน เบอร์ 47</t>
  </si>
  <si>
    <t>รองเท้าผ้าใบจัดส่ง เบอร์ 36</t>
  </si>
  <si>
    <t>รองเท้าผ้าใบจัดส่ง เบอร์ 37</t>
  </si>
  <si>
    <t>รองเท้าผ้าใบจัดส่ง เบอร์ 38</t>
  </si>
  <si>
    <t>รองเท้าผ้าใบจัดส่ง เบอร์ 39</t>
  </si>
  <si>
    <t>รองเท้าผ้าใบจัดส่ง เบอร์ 40</t>
  </si>
  <si>
    <t>รองเท้าผ้าใบจัดส่ง เบอร์ 41</t>
  </si>
  <si>
    <t>รองเท้าผ้าใบจัดส่ง เบอร์ 42</t>
  </si>
  <si>
    <t>รองเท้าผ้าใบจัดส่ง เบอร์ 43</t>
  </si>
  <si>
    <t>รองเท้าผ้าใบจัดส่ง เบอร์ 44</t>
  </si>
  <si>
    <t>รองเท้าผ้าใบจัดส่ง เบอร์ 45</t>
  </si>
  <si>
    <t>รองเท้าเซฟตี้ หัวเหล็ก เบอร์ 35</t>
  </si>
  <si>
    <t>รองเท้าเซฟตี้ หัวเหล็ก เบอร์ 36</t>
  </si>
  <si>
    <t>รองเท้าเซฟตี้ หัวเหล็ก เบอร์ 37</t>
  </si>
  <si>
    <t>รองเท้าเซฟตี้ หัวเหล็ก เบอร์ 38</t>
  </si>
  <si>
    <t>รองเท้าเซฟตี้ หัวเหล็ก เบอร์ 39</t>
  </si>
  <si>
    <t>รองเท้าเซฟตี้ หัวเหล็ก เบอร์ 40</t>
  </si>
  <si>
    <t>รองเท้าเซฟตี้ หัวเหล็ก เบอร์ 41</t>
  </si>
  <si>
    <t>รองเท้าเซฟตี้ หัวเหล็ก เบอร์ 42</t>
  </si>
  <si>
    <t>รองเท้าเซฟตี้ หัวเหล็ก เบอร์ 43</t>
  </si>
  <si>
    <t>รองเท้าเซฟตี้ หัวเหล็ก เบอร์ 44</t>
  </si>
  <si>
    <t>รองเท้าเซฟตี้ หัวเหล็ก เบอร์ 45</t>
  </si>
  <si>
    <t xml:space="preserve">เสื้อโปโลTLP สีกรม S      </t>
  </si>
  <si>
    <t>เสื้อโปโลTLP สีกรม M</t>
  </si>
  <si>
    <t xml:space="preserve">เสื้อโปโลTLP สีกรม L    </t>
  </si>
  <si>
    <t xml:space="preserve">เสื้อโปโลTLP สีกรม XL      </t>
  </si>
  <si>
    <t xml:space="preserve">เสื้อโปโลTLP สีกรม 2XL      </t>
  </si>
  <si>
    <t xml:space="preserve">เสื้อโปโลTLP สีกรม 3XL      </t>
  </si>
  <si>
    <t xml:space="preserve">เสื้อโปโลTLP สีกรม 4XL      </t>
  </si>
  <si>
    <t xml:space="preserve"> ปลอกแขนสีเขียว TRAINER      </t>
  </si>
  <si>
    <t xml:space="preserve">  อาร์มติดแขน Quality Assurnce      </t>
  </si>
  <si>
    <t xml:space="preserve">อาร์มติดหมวก QA    </t>
  </si>
  <si>
    <t>หมวกแก๊ป</t>
  </si>
  <si>
    <t>หมวกแก๊ป แถบน้ำเงิน</t>
  </si>
  <si>
    <t xml:space="preserve">หมวกเก็บผม </t>
  </si>
  <si>
    <t>หมวกเก็บผม แถบน้ำเงิน</t>
  </si>
  <si>
    <t xml:space="preserve">ซองพลาสติกใส่บัตร       </t>
  </si>
  <si>
    <t xml:space="preserve"> คลิบติดบัตร        </t>
  </si>
  <si>
    <t xml:space="preserve"> โยโย่ติดบัตร   </t>
  </si>
  <si>
    <t xml:space="preserve"> สายคล้องบัตร  </t>
  </si>
  <si>
    <t xml:space="preserve"> บัตรแข็ง         </t>
  </si>
  <si>
    <t xml:space="preserve">ถุงมือPOLYSETER สีดำ S   </t>
  </si>
  <si>
    <t>อุปกรณ์เซฟตี้</t>
  </si>
  <si>
    <t>ถุงมือPOLYSETER สีดำ M</t>
  </si>
  <si>
    <t xml:space="preserve">ถุงมือPOLYSETER สีดำ L   </t>
  </si>
  <si>
    <t xml:space="preserve">ถุงมือPOLYSETER สีขาว S </t>
  </si>
  <si>
    <t xml:space="preserve">ถุงมือPOLYSETER สีขาว M </t>
  </si>
  <si>
    <t xml:space="preserve">ถุงมือPOLYSETER สีขาว L </t>
  </si>
  <si>
    <t xml:space="preserve">ถุงนิ้วสีส้ม  </t>
  </si>
  <si>
    <t xml:space="preserve">  ถุงมือผ้าทอ </t>
  </si>
  <si>
    <t xml:space="preserve"> ผ้าปิดจมูกคาร์บอน    </t>
  </si>
  <si>
    <t>หน้ากากคาร์บอน 3M</t>
  </si>
  <si>
    <t xml:space="preserve">ผ้าปิดจมูก2ชั้น สีขาว   </t>
  </si>
  <si>
    <t xml:space="preserve">ที่อุดหู Ear plug ซิลิโคน  </t>
  </si>
  <si>
    <t xml:space="preserve">  เข็มขัดพยุงหลัง       </t>
  </si>
  <si>
    <t xml:space="preserve">เสื้อเซฟตี้สะท้อนแสง  </t>
  </si>
  <si>
    <t xml:space="preserve"> แว่นตา 3M         </t>
  </si>
  <si>
    <t xml:space="preserve">ธงเซฟตี้   </t>
  </si>
  <si>
    <t xml:space="preserve"> ธงนำทางอพยพหนีไฟ          </t>
  </si>
  <si>
    <t xml:space="preserve">    ธงบอกทิศทางลม         </t>
  </si>
  <si>
    <t xml:space="preserve">ธงไทยลัสเตอร์          </t>
  </si>
  <si>
    <t>วัสดุสิ้นเปลือง</t>
  </si>
  <si>
    <t xml:space="preserve">ธงชาติไทย       </t>
  </si>
  <si>
    <t xml:space="preserve">ธงสมเด็จพระเจ้าอยู่หัว ร.10 </t>
  </si>
  <si>
    <t xml:space="preserve"> ธงสมเด็จพระนางเจ้าสิริกิติ์   </t>
  </si>
  <si>
    <t xml:space="preserve"> ที่เก็บโทรศัพท์ 48 ช่อง        </t>
  </si>
  <si>
    <t>อุปกรณ์โรงงาน</t>
  </si>
  <si>
    <t xml:space="preserve">ปืนดึงเคเบิ้ลไทร์ 4นิ้ว    </t>
  </si>
  <si>
    <t xml:space="preserve"> ปืนดึงเคเบิ้ลไทร์ 6นิ้ว     </t>
  </si>
  <si>
    <t xml:space="preserve">เครื่องเป่าลมร้อน     </t>
  </si>
  <si>
    <t>ช้อน ส้อม</t>
  </si>
  <si>
    <t xml:space="preserve">ตลับเมตรKDS 7.5 M รุ่น S25-75YME </t>
  </si>
  <si>
    <t xml:space="preserve">ตลับเมตร KDS NEOLOCK 2m                  </t>
  </si>
  <si>
    <t xml:space="preserve"> ตลับเมตร รุ่น YS-2005ME          </t>
  </si>
  <si>
    <t xml:space="preserve">ตลับเมตร รุ่น YS-5005ME                   </t>
  </si>
  <si>
    <t xml:space="preserve"> ถุงพลาสติกใสหน้าเดียว  4"x5"</t>
  </si>
  <si>
    <t xml:space="preserve">  ถุงพลาสติกใสหน้าเดียว 6''x9''        </t>
  </si>
  <si>
    <t xml:space="preserve">ถุงพลาสติกใส 4.5''x7''  </t>
  </si>
  <si>
    <t xml:space="preserve"> ถุงพลาสติกใส 6''x9''     </t>
  </si>
  <si>
    <t xml:space="preserve">    ถุงพลาสติกใส 9''x14''    </t>
  </si>
  <si>
    <t xml:space="preserve">ถุงพลาสติกใส 12''x18''    </t>
  </si>
  <si>
    <t xml:space="preserve">ถุงพลาสติกใส 14''x22''    </t>
  </si>
  <si>
    <t xml:space="preserve">   ถุงพลาสติกใส 20''x30''  </t>
  </si>
  <si>
    <t xml:space="preserve">     ถุงพลาสติกใส 24''x43''          </t>
  </si>
  <si>
    <t>ถุงขยะ 18''x20''</t>
  </si>
  <si>
    <t>ถุงขยะ 22''x30''</t>
  </si>
  <si>
    <t>ถุงขยะ 36''x45''</t>
  </si>
  <si>
    <t>ถุงซิป 6x8cm</t>
  </si>
  <si>
    <t>ถุงซิป 8x12cm</t>
  </si>
  <si>
    <t>ถุงซิป 20x30cm</t>
  </si>
  <si>
    <t>ถุงซิป 25x38cm</t>
  </si>
  <si>
    <t>หนังยาง เล็ก เขียว</t>
  </si>
  <si>
    <t xml:space="preserve">หนังยาง เล็ก เหลือง </t>
  </si>
  <si>
    <t>หนังยาง ใหญ่ เขียว</t>
  </si>
  <si>
    <t>หนังยาง ใหญ่ เหลือง</t>
  </si>
  <si>
    <t>ถ่านอัลคาไลน์ AA</t>
  </si>
  <si>
    <t>ถ่าน/แบตเตอรี่</t>
  </si>
  <si>
    <t>ถ่านอัลคาไลน์ AAA</t>
  </si>
  <si>
    <t>ถ่านกระดุม LR1130</t>
  </si>
  <si>
    <t>ถ่านกระดุม LR44</t>
  </si>
  <si>
    <t>ถ่านแพ 2032</t>
  </si>
  <si>
    <t>ถ่านไฟฉาย C</t>
  </si>
  <si>
    <t>ถ่านไฟฉ่าย 9V</t>
  </si>
  <si>
    <t> ปากกาเคมี2หัว 12สี</t>
  </si>
  <si>
    <t>เครื่องเขียน</t>
  </si>
  <si>
    <t> ปากกาเคมี2หัว ดำ</t>
  </si>
  <si>
    <t> ปากกาเคมี2หัว น้ำเงิน</t>
  </si>
  <si>
    <t> ปากกาเคมี2หัว แดง</t>
  </si>
  <si>
    <t> ปากกาเมจิ ดำ</t>
  </si>
  <si>
    <t> ปากกาเมจิ น้ำเงิน</t>
  </si>
  <si>
    <t> ปากกาเมจิ แดง</t>
  </si>
  <si>
    <t> ปากกาไวท์บอร์ด ดำ</t>
  </si>
  <si>
    <t> ปากกาไวท์บอร์ด น้ำเงิน</t>
  </si>
  <si>
    <t> ปากกาไวท์บอร์ด แดง</t>
  </si>
  <si>
    <t> ปากกายูนิเพ้นท์ เล็ก ดำ</t>
  </si>
  <si>
    <t> ปากกายูนิเพ้นท์ เล็ก น้ำเงิน</t>
  </si>
  <si>
    <t> ปากกายูนิเพ้นท์ เล็ก แดง</t>
  </si>
  <si>
    <t> ปากกายูนิเพ้นท์ เล็ก เขียว</t>
  </si>
  <si>
    <t> ปากกายูนิเพ้นท์ เล็ก เหลือง</t>
  </si>
  <si>
    <t> ปากกายูนิเพ้นท์ เล็ก ขาว</t>
  </si>
  <si>
    <t> ปากกายูนิเพ้นท์ เล็ก น้ำตาล</t>
  </si>
  <si>
    <t> ปากกายูนิเพ้นท์ เล็ก ฟ้า</t>
  </si>
  <si>
    <t> ปากกายูนิเพ้นท์ เล็ก ชมพู</t>
  </si>
  <si>
    <t> ปากกายูนิเพ้นท์ เล็ก ม่วง</t>
  </si>
  <si>
    <t> ปากกายูนิเพ้นท์ เล็ก เทา</t>
  </si>
  <si>
    <t> ปากกายูนิเพ้นท์ เล็ก เงิน</t>
  </si>
  <si>
    <t> ปากกายูนิเพ้นท์ ใหญ่ ดำ</t>
  </si>
  <si>
    <t> ปากกายูนิเพ้นท์ ใหญ่ น้ำเงิน</t>
  </si>
  <si>
    <t> ปากกายูนิเพ้นท์ ใหญ่ แดง</t>
  </si>
  <si>
    <t> ปากกายูนิเพ้นท์ ใหญ่ เขียว</t>
  </si>
  <si>
    <t> ปากกายูนิเพ้นท์ ใหญ่ เหลือง</t>
  </si>
  <si>
    <t> ปากกายูนิเพ้นท์ ใหญ่ ขาว</t>
  </si>
  <si>
    <t> ปากกายูนิเพ้นท์ ใหญ่ น้ำตาล</t>
  </si>
  <si>
    <t> ปากกายูนิเพ้นท์ ใหญ่ ฟ้า</t>
  </si>
  <si>
    <t> ปากกายูนิเพ้นท์ ใหญ่ ชมพู</t>
  </si>
  <si>
    <t> ปากกายูนิเพ้นท์ ใหญ่ ม่วง</t>
  </si>
  <si>
    <t> ปากกาลูกลื่น น้ำเงิน</t>
  </si>
  <si>
    <t> ปากกาลูกลื่น แดง</t>
  </si>
  <si>
    <t> ปากกาเน้นข้อความ เขียว</t>
  </si>
  <si>
    <t> ปากกาเน้นข้อความ เหลือง</t>
  </si>
  <si>
    <t> ปากกาเน้นข้อความ ชมพู</t>
  </si>
  <si>
    <t> ปากกาเน้นข้อความ ส้ม</t>
  </si>
  <si>
    <t> ดินสอไม้</t>
  </si>
  <si>
    <t> ปากกาลูกลื่น น้ำเงินROSH</t>
  </si>
  <si>
    <t> ปากกา อาร์ทไลน์ ดำ</t>
  </si>
  <si>
    <t> ปากกา สเต็ทเลอร์   เขียว</t>
  </si>
  <si>
    <t> ไม้บรรทัด ฟุตเหล็ก</t>
  </si>
  <si>
    <t>อุปกรณ์สำนักงานทั่วไป</t>
  </si>
  <si>
    <t> ไม้บรรทัด พลาสติก หนา</t>
  </si>
  <si>
    <t> ไม้บรรทัด พลาสติก บาง</t>
  </si>
  <si>
    <t xml:space="preserve">ไม้บรรทัดฟุตเหล็ก 40 ซม. </t>
  </si>
  <si>
    <t xml:space="preserve">ยางลบดินสอ   </t>
  </si>
  <si>
    <t xml:space="preserve">เทปลบคำผิด       </t>
  </si>
  <si>
    <t xml:space="preserve">แปรงลบกระดาน </t>
  </si>
  <si>
    <t xml:space="preserve">กระดาษเทอร์มอล-65g </t>
  </si>
  <si>
    <t>กระดาษ</t>
  </si>
  <si>
    <t>กระดาษA4 80แกรม</t>
  </si>
  <si>
    <t>กระดาษ A4 ขาว</t>
  </si>
  <si>
    <t xml:space="preserve">กระดาษ A4 ส้ม     </t>
  </si>
  <si>
    <t>กระดาษA4 แดง</t>
  </si>
  <si>
    <t>กระดาษA4 เขียว</t>
  </si>
  <si>
    <t>กระดาษA4 เหลือง</t>
  </si>
  <si>
    <t xml:space="preserve">กระดาษA4 ฟ้า </t>
  </si>
  <si>
    <t>กระดาษA4 ชมพู</t>
  </si>
  <si>
    <t xml:space="preserve">กระดาษ A3ขาว  </t>
  </si>
  <si>
    <t xml:space="preserve">กระดาษ F14ขาว    </t>
  </si>
  <si>
    <t xml:space="preserve">กระดาษโฟโต้ A4        </t>
  </si>
  <si>
    <t xml:space="preserve">กระดาษสติ๊กเกอร์ A4            </t>
  </si>
  <si>
    <t xml:space="preserve">กระดาษสติ๊กเกอร์PVC ผิวมัน(พรีเมียม) </t>
  </si>
  <si>
    <t xml:space="preserve"> กระดาษคาร์บอนแบบม้วน        </t>
  </si>
  <si>
    <t xml:space="preserve">กระดาษหัวจดหมาย TLP         </t>
  </si>
  <si>
    <t xml:space="preserve">กระดาษสลิปเงินเดือน TLP    </t>
  </si>
  <si>
    <t xml:space="preserve">กระดาษอินวอยซ์ TLP      </t>
  </si>
  <si>
    <t xml:space="preserve">กระดาษต่อเนื่อง 3ชั้น  </t>
  </si>
  <si>
    <t>กระดาษPO  (จัดซื้อ)</t>
  </si>
  <si>
    <t>กระดาษPO  (งานบ้าน)</t>
  </si>
  <si>
    <t xml:space="preserve">กระดาษแข็ง A4 เขียว         </t>
  </si>
  <si>
    <t>กระดาษแข็ง A4 เหลือง</t>
  </si>
  <si>
    <t>กระดาษแข็ง A4 ขาว</t>
  </si>
  <si>
    <t>กระดาษแข็ง A4 ฟ้า</t>
  </si>
  <si>
    <t>กระดาษแข็ง A4 ชมพู</t>
  </si>
  <si>
    <t>กระดาษแข็ง A4 ม่วง</t>
  </si>
  <si>
    <t xml:space="preserve">กระดาษแข็ง A4 ครีม </t>
  </si>
  <si>
    <t>กระดาษปรุ 3ส่วน</t>
  </si>
  <si>
    <t xml:space="preserve">กระดาษปรุ 4ส่วน </t>
  </si>
  <si>
    <t>สติ๊กเกอร์ Tag 10*5 (ขาว)</t>
  </si>
  <si>
    <t>สติ๊กเกอร์ Tag 10*6 (ขาว)</t>
  </si>
  <si>
    <t>สติ๊กเกอร์ Tag 10*6 (เขียว)</t>
  </si>
  <si>
    <t>สติ๊กเกอร์ TTR (PD10*2)</t>
  </si>
  <si>
    <t>สติ๊กเกอร์ TTR (PD10*3)</t>
  </si>
  <si>
    <t>สติ๊กเกอร์ TTR (PD2.0*1.9)</t>
  </si>
  <si>
    <t>สติ๊กเกอร์ LABEL 3.2*2.5 CM</t>
  </si>
  <si>
    <t>PONTONE</t>
  </si>
  <si>
    <t>ซองจดหมายพิมพ์โลโก้ TLP</t>
  </si>
  <si>
    <t xml:space="preserve">อุปกรณ์จัดเก็บเอกสาร </t>
  </si>
  <si>
    <t>ซองจดหมาย ขาว</t>
  </si>
  <si>
    <t>ซองน้ำตาล เล็ก</t>
  </si>
  <si>
    <t>ซองน้ำตาล กลาง</t>
  </si>
  <si>
    <t>ซองน้ำตาล ใหญ่</t>
  </si>
  <si>
    <t>ซองใสเอนกประสงค์</t>
  </si>
  <si>
    <t>เคสแข็ง A4</t>
  </si>
  <si>
    <t>เคสแข็ง A3</t>
  </si>
  <si>
    <t>สันรูดพลาสติก</t>
  </si>
  <si>
    <t>สันห่วง กระดูกงู</t>
  </si>
  <si>
    <t>แฟ้มซองพลาสติก</t>
  </si>
  <si>
    <t>แฟ้มสันกว้าง 120F ดำ</t>
  </si>
  <si>
    <t>แฟ้มสันกว้าง 120F น้ำเงิน</t>
  </si>
  <si>
    <t>แฟ้มสันกว้าง 120F เขียว</t>
  </si>
  <si>
    <t>แฟ้มสันกว้าง 120F แดง</t>
  </si>
  <si>
    <t>แฟ้มสันกว้าง 120A4</t>
  </si>
  <si>
    <t>แฟ้มสันกว้าง 121A5</t>
  </si>
  <si>
    <t>แฟ้มสองห่วง A4</t>
  </si>
  <si>
    <t>ลิ้นแฟ้มเหล็ก</t>
  </si>
  <si>
    <t>อินเด็กซ์พลาสติก</t>
  </si>
  <si>
    <t>คลิปบอร์ดพลาสติก A4</t>
  </si>
  <si>
    <t>คลิปบอร์ดพลาสติก A5</t>
  </si>
  <si>
    <t>พลาสติกเคลือบเอกสาร A4</t>
  </si>
  <si>
    <t>พลาสติกเคลือบ A3</t>
  </si>
  <si>
    <t>ปกใส A4</t>
  </si>
  <si>
    <t>ลวดเสียบกระดาษ</t>
  </si>
  <si>
    <t>อุปกรณ์เย็บและติดเอกสาร</t>
  </si>
  <si>
    <t>คลิบหนีบกระดาษ ดำ#108</t>
  </si>
  <si>
    <t>คลิบหนีบกระดาษ ดำ#109</t>
  </si>
  <si>
    <t>คลิบหนีบกระดาษ ดำ#110</t>
  </si>
  <si>
    <t>คลิบหนีบกระดาษ ดำ#111</t>
  </si>
  <si>
    <t>คลิบหนีบกระดาษ ดำ#112</t>
  </si>
  <si>
    <t>ลวดเย็บกระดาษ #10-1M</t>
  </si>
  <si>
    <t>ลวดเย็บกระดาษ #35-1M</t>
  </si>
  <si>
    <t>ลวดเย็บกระดาษ #3-1M</t>
  </si>
  <si>
    <t>ลวดเย็บกระดาษ #8-1M</t>
  </si>
  <si>
    <t>ลวดเย็บกระดาษ #1210FA-H</t>
  </si>
  <si>
    <t>ลวดเย็บกระดาษ #23/15</t>
  </si>
  <si>
    <t>เครื่องเย็บกระดาษ เล็ก</t>
  </si>
  <si>
    <t>เครื่องเย็บกระดาษ ใหญ่</t>
  </si>
  <si>
    <t>เครื่องเจาะกระดาษ</t>
  </si>
  <si>
    <t>ที่ถอนลวดชนิดคีม</t>
  </si>
  <si>
    <t>มีดคัตเตอร์ เล็ก</t>
  </si>
  <si>
    <t>มีดคัตเตอร์ ใหญ่</t>
  </si>
  <si>
    <t>ใบมีดคัตเตอร์ เล็ก</t>
  </si>
  <si>
    <t>ใบมีดคัตเตอร์ ใหญ่</t>
  </si>
  <si>
    <t>กรรไกร 8''</t>
  </si>
  <si>
    <t>ที่ตัดเทป OPP2''</t>
  </si>
  <si>
    <t>แผ่นยางรองตัด A4</t>
  </si>
  <si>
    <t>แผ่นยางรองตัด A3</t>
  </si>
  <si>
    <t>แท่นตัดเทป เล็ก</t>
  </si>
  <si>
    <t>แท่นตัดเทป ใหญ่</t>
  </si>
  <si>
    <t>กาวตราช้าง</t>
  </si>
  <si>
    <t>กาวแท่ง UHU 21กรัม</t>
  </si>
  <si>
    <t>กาวน้ำ หัวฟองน้ำ</t>
  </si>
  <si>
    <t>กาวน้ำ เติม</t>
  </si>
  <si>
    <t>กระดาษกาว 2หน้าบาง</t>
  </si>
  <si>
    <t>เทปโฟมกาว 2หน้าหนา</t>
  </si>
  <si>
    <t>เทปใส เล็ก</t>
  </si>
  <si>
    <t>เทปใส ใหญ่</t>
  </si>
  <si>
    <t>เทปOPP 2''ใส</t>
  </si>
  <si>
    <t>เทปOPP 2''น้ำตาล</t>
  </si>
  <si>
    <t>เทปตีเส้น เหลือง</t>
  </si>
  <si>
    <t>เทปตีเส้น แดง</t>
  </si>
  <si>
    <t>แผ่นแม่เหล็กสติ๊กเกอร์</t>
  </si>
  <si>
    <t>ตรายาง วันที่</t>
  </si>
  <si>
    <t>ตรายางและอุปกรณ์ประทับตรา</t>
  </si>
  <si>
    <t>ตรายาง COPY</t>
  </si>
  <si>
    <t>ตรายาง URGENT</t>
  </si>
  <si>
    <t>ตรายาง ตรวจแล้ว</t>
  </si>
  <si>
    <t>ตรายาง วันที่+รับแล้ว</t>
  </si>
  <si>
    <t>ตรายาง สำเนาถูกต้อง</t>
  </si>
  <si>
    <t>ตรายาง บริษัท</t>
  </si>
  <si>
    <t>ตรายาง วันที่ ภาษาอังกฤษ</t>
  </si>
  <si>
    <t>ตรายางตัวเลข</t>
  </si>
  <si>
    <t>ตรายาง IQA</t>
  </si>
  <si>
    <t>แท่นประทับตรา เปล่า</t>
  </si>
  <si>
    <t>แท่นประทับตรา น้ำเงิน</t>
  </si>
  <si>
    <t>แท่นประทับตรา แดง</t>
  </si>
  <si>
    <t>น้ำหมึกเติมแท่นประทับตรา น้ำเงิน</t>
  </si>
  <si>
    <t>น้ำหมึกเติมแท่นประทับตรา แดง</t>
  </si>
  <si>
    <t>น้ำหมึกเติมแท่นประทับตรา เขียว</t>
  </si>
  <si>
    <t>น้ำหมึกเติมปากกาไวท์บอร์ด ดำ</t>
  </si>
  <si>
    <t>น้ำหมึกเติมปากกาไวท์บอร์ด น้ำเงิน</t>
  </si>
  <si>
    <t>น้ำหมึกเติมปากกาไวท์บอร์ด แดง</t>
  </si>
  <si>
    <t>น้ำหมึกตรายางซันบี้ น้ำเงิน</t>
  </si>
  <si>
    <t>หมึกพิมพ์ริบบอน</t>
  </si>
  <si>
    <t>ถาดรีฟิล R-524D</t>
  </si>
  <si>
    <t>ถาดรีฟิล R-517D</t>
  </si>
  <si>
    <t>รีฟิลแป้งหมึกตรายาง R-517D</t>
  </si>
  <si>
    <t>ลูกกลิ้งเครื่องตีราคา 18mm</t>
  </si>
  <si>
    <t>ลูกกลิ้งเครื่องตีราคา 20m</t>
  </si>
  <si>
    <t>เครื่องพิมพ์ราคา</t>
  </si>
  <si>
    <t>ป้ายสติ๊กเกอร์ติดราคา</t>
  </si>
  <si>
    <t>เชือกฟาง แดง</t>
  </si>
  <si>
    <t>เชือกฟาง เขียว</t>
  </si>
  <si>
    <t>เชือกฟาง เหลือง</t>
  </si>
  <si>
    <t>เชือกฟาง ขาว</t>
  </si>
  <si>
    <t>สเปรย์ซิลิโคลนหล่อลื่น</t>
  </si>
  <si>
    <t>ฟิล์มยืด ยาว</t>
  </si>
  <si>
    <t>ฟิล์มยืด สั้น</t>
  </si>
  <si>
    <t>ตระกร้าเอกสาร 2ชั้น</t>
  </si>
  <si>
    <t>ตระกร้าเอกสาร 3ชั้น</t>
  </si>
  <si>
    <t>ขี้้ผึ้งนับธนบัตร 40กรัม</t>
  </si>
  <si>
    <t>เหล็กเสียบบิล</t>
  </si>
  <si>
    <t>กระดานไวท์บอร์ด 80*120</t>
  </si>
  <si>
    <t>แผ่นลูกฟูก ขนาด130*245 หนา5มิล</t>
  </si>
  <si>
    <t>กันชื้น 10กรัม</t>
  </si>
  <si>
    <t>กันชื้น 20กรัม</t>
  </si>
  <si>
    <t>เครื่องคิดเลข</t>
  </si>
  <si>
    <t>ป้ายชื่อตั้งโต๊ะ</t>
  </si>
  <si>
    <t>น้ำยาล้างห้องน้ำ</t>
  </si>
  <si>
    <t>น้ำยาดันฝุ่น</t>
  </si>
  <si>
    <t>สบู่เหลวล้างมือ</t>
  </si>
  <si>
    <t>ผงซักฟองอุตสากรรม </t>
  </si>
  <si>
    <t>สเปรย์ปรับอากาศ</t>
  </si>
  <si>
    <t>ไม้ม๊อบดันฝุ่น 18''</t>
  </si>
  <si>
    <t>ไม้ม๊อบดันฝุ่น 24''</t>
  </si>
  <si>
    <t>ไม้ม๊อบถูพื้น 12''</t>
  </si>
  <si>
    <t>ผ้าดันฝุ่น 18''</t>
  </si>
  <si>
    <t>ผ้าดันฝุ่น 24''</t>
  </si>
  <si>
    <t>ผ้าม๊อบถูพื้น 12''</t>
  </si>
  <si>
    <t>ไม้กวาดหยากไย่</t>
  </si>
  <si>
    <t>ไม้กวาดทางมะพร้าว</t>
  </si>
  <si>
    <t>ที่โกยขยะ ด้ามยาว</t>
  </si>
  <si>
    <t>แปรงขัดห้องน้ำ ด้ามยาว</t>
  </si>
  <si>
    <t>แปรงล้างห้องน้ำ หัวกลม</t>
  </si>
  <si>
    <t>ไม้กวาดดอกหญ้า</t>
  </si>
  <si>
    <t>ผ้าเย็บวน</t>
  </si>
  <si>
    <t>กระดาษชำระม้วน</t>
  </si>
  <si>
    <t>ตระกร้า ถังขยะเล็ก</t>
  </si>
  <si>
    <t>ที่กดสบู่</t>
  </si>
  <si>
    <t>2M09099S48C01</t>
  </si>
  <si>
    <t>*2M09099S48C01*</t>
  </si>
  <si>
    <t>2M09099S49C01</t>
  </si>
  <si>
    <t>*2M09099S49C01*</t>
  </si>
  <si>
    <t>2M09099S50C01</t>
  </si>
  <si>
    <t>*2M09099S50C01*</t>
  </si>
  <si>
    <t>2M09099S51C01</t>
  </si>
  <si>
    <t>*2M09099S51C01*</t>
  </si>
  <si>
    <t>2M09099S52C01</t>
  </si>
  <si>
    <t>*2M09099S52C01*</t>
  </si>
  <si>
    <t>2M09099S53C01</t>
  </si>
  <si>
    <t>*2M09099S53C01*</t>
  </si>
  <si>
    <t>2M09099S54C01</t>
  </si>
  <si>
    <t>*2M09099S54C01*</t>
  </si>
  <si>
    <t>2M09099S55C01</t>
  </si>
  <si>
    <t>*2M09099S55C01*</t>
  </si>
  <si>
    <t>2M09099S56C01</t>
  </si>
  <si>
    <t>*2M09099S56C01*</t>
  </si>
  <si>
    <t>2M09099S57C01</t>
  </si>
  <si>
    <t>*2M09099S57C01*</t>
  </si>
  <si>
    <t>2M09102S50C01</t>
  </si>
  <si>
    <t>*2M09102S50C01*</t>
  </si>
  <si>
    <t>2M09102S51C01</t>
  </si>
  <si>
    <t>*2M09102S51C01*</t>
  </si>
  <si>
    <t>2M09102S52C01</t>
  </si>
  <si>
    <t>*2M09102S52C01*</t>
  </si>
  <si>
    <t>2M09102S53C01</t>
  </si>
  <si>
    <t>*2M09102S53C01*</t>
  </si>
  <si>
    <t>2M09102S54C01</t>
  </si>
  <si>
    <t>*2M09102S54C01*</t>
  </si>
  <si>
    <t>2M09102S55C01</t>
  </si>
  <si>
    <t>*2M09102S55C01*</t>
  </si>
  <si>
    <t>2M09102S56C01</t>
  </si>
  <si>
    <t>*2M09102S56C01*</t>
  </si>
  <si>
    <t>2M09102S57C01</t>
  </si>
  <si>
    <t>*2M09102S57C01*</t>
  </si>
  <si>
    <t>2M09100S80C01</t>
  </si>
  <si>
    <t>*2M09100S80C01*</t>
  </si>
  <si>
    <t>2M09100S81C01</t>
  </si>
  <si>
    <t>*2M09100S81C01*</t>
  </si>
  <si>
    <t>2M09100S82C01</t>
  </si>
  <si>
    <t>*2M09100S82C01*</t>
  </si>
  <si>
    <t>2M09100S83C01</t>
  </si>
  <si>
    <t>*2M09100S83C01*</t>
  </si>
  <si>
    <t>2M09100S84C01</t>
  </si>
  <si>
    <t>*2M09100S84C01*</t>
  </si>
  <si>
    <t>2M09100S85C01</t>
  </si>
  <si>
    <t>*2M09100S85C01*</t>
  </si>
  <si>
    <t>2M09100S86C01</t>
  </si>
  <si>
    <t>*2M09100S86C01*</t>
  </si>
  <si>
    <t>2M09100S87C01</t>
  </si>
  <si>
    <t>*2M09100S87C01*</t>
  </si>
  <si>
    <t>2M09100S88C01</t>
  </si>
  <si>
    <t>*2M09100S88C01*</t>
  </si>
  <si>
    <t>2M09100S89C01</t>
  </si>
  <si>
    <t>*2M09100S89C01*</t>
  </si>
  <si>
    <t>2M09100S90C01</t>
  </si>
  <si>
    <t>*2M09100S90C01*</t>
  </si>
  <si>
    <t>2M09103S80C01</t>
  </si>
  <si>
    <t>*2M09103S80C01*</t>
  </si>
  <si>
    <t>2M09103S81C01</t>
  </si>
  <si>
    <t>*2M09103S81C01*</t>
  </si>
  <si>
    <t>2M09103S82C01</t>
  </si>
  <si>
    <t>*2M09103S82C01*</t>
  </si>
  <si>
    <t>2M09103S83C01</t>
  </si>
  <si>
    <t>*2M09103S83C01*</t>
  </si>
  <si>
    <t>2M09103S84C01</t>
  </si>
  <si>
    <t>*2M09103S84C01*</t>
  </si>
  <si>
    <t>2M09103S85C01</t>
  </si>
  <si>
    <t>*2M09103S85C01*</t>
  </si>
  <si>
    <t>2M09103S86C01</t>
  </si>
  <si>
    <t>*2M09103S86C01*</t>
  </si>
  <si>
    <t>2M09103S87C01</t>
  </si>
  <si>
    <t>*2M09103S87C01*</t>
  </si>
  <si>
    <t>2M09103S88C01</t>
  </si>
  <si>
    <t>*2M09103S88C01*</t>
  </si>
  <si>
    <t>2M09103S89C01</t>
  </si>
  <si>
    <t>*2M09103S89C01*</t>
  </si>
  <si>
    <t>2M09101S59C01</t>
  </si>
  <si>
    <t>*2M09101S59C01*</t>
  </si>
  <si>
    <t>2M09101S60C01</t>
  </si>
  <si>
    <t>*2M09101S60C01*</t>
  </si>
  <si>
    <t>2M09101S61C01</t>
  </si>
  <si>
    <t>*2M09101S61C01*</t>
  </si>
  <si>
    <t>2M09101S62C01</t>
  </si>
  <si>
    <t>*2M09101S62C01*</t>
  </si>
  <si>
    <t>2M09101S63C01</t>
  </si>
  <si>
    <t>*2M09101S63C01*</t>
  </si>
  <si>
    <t>2M09101S64C01</t>
  </si>
  <si>
    <t>*2M09101S64C01*</t>
  </si>
  <si>
    <t>2M09101S65C01</t>
  </si>
  <si>
    <t>*2M09101S65C01*</t>
  </si>
  <si>
    <t>2M09101S66C01</t>
  </si>
  <si>
    <t>*2M09101S66C01*</t>
  </si>
  <si>
    <t>2M09101S67C01</t>
  </si>
  <si>
    <t>*2M09101S67C01*</t>
  </si>
  <si>
    <t>2M09101S68C01</t>
  </si>
  <si>
    <t>*2M09101S68C01*</t>
  </si>
  <si>
    <t>2M09101S69C01</t>
  </si>
  <si>
    <t>*2M09101S69C01*</t>
  </si>
  <si>
    <t>2M09101S70C01</t>
  </si>
  <si>
    <t>*2M09101S70C01*</t>
  </si>
  <si>
    <t>2M09101S71C01</t>
  </si>
  <si>
    <t>*2M09101S71C01*</t>
  </si>
  <si>
    <t>2M09101S72C01</t>
  </si>
  <si>
    <t>*2M09101S72C01*</t>
  </si>
  <si>
    <t>2M09101S73C01</t>
  </si>
  <si>
    <t>*2M09101S73C01*</t>
  </si>
  <si>
    <t>2M09104S62C01</t>
  </si>
  <si>
    <t>*2M09104S62C01*</t>
  </si>
  <si>
    <t>2M09104S63C01</t>
  </si>
  <si>
    <t>*2M09104S63C01*</t>
  </si>
  <si>
    <t>2M09104S64C01</t>
  </si>
  <si>
    <t>*2M09104S64C01*</t>
  </si>
  <si>
    <t>2M09104S65C01</t>
  </si>
  <si>
    <t>*2M09104S65C01*</t>
  </si>
  <si>
    <t>2M09104S66C01</t>
  </si>
  <si>
    <t>*2M09104S66C01*</t>
  </si>
  <si>
    <t>2M09104S67C01</t>
  </si>
  <si>
    <t>*2M09104S67C01*</t>
  </si>
  <si>
    <t>2M09104S68C01</t>
  </si>
  <si>
    <t>*2M09104S68C01*</t>
  </si>
  <si>
    <t>2M09104S69C01</t>
  </si>
  <si>
    <t>*2M09104S69C01*</t>
  </si>
  <si>
    <t>2M09104S70C01</t>
  </si>
  <si>
    <t>*2M09104S70C01*</t>
  </si>
  <si>
    <t>2M09104S71C01</t>
  </si>
  <si>
    <t>*2M09104S71C01*</t>
  </si>
  <si>
    <t>2M09117S61C01</t>
  </si>
  <si>
    <t>*2M09117S61C01*</t>
  </si>
  <si>
    <t>2M09117S62C01</t>
  </si>
  <si>
    <t>*2M09117S62C01*</t>
  </si>
  <si>
    <t>2M09117S63C01</t>
  </si>
  <si>
    <t>*2M09117S63C01*</t>
  </si>
  <si>
    <t>2M09117S64C01</t>
  </si>
  <si>
    <t>*2M09117S64C01*</t>
  </si>
  <si>
    <t>2M09117S65C01</t>
  </si>
  <si>
    <t>*2M09117S65C01*</t>
  </si>
  <si>
    <t>2M09117S66C01</t>
  </si>
  <si>
    <t>*2M09117S66C01*</t>
  </si>
  <si>
    <t>2M09117S67C01</t>
  </si>
  <si>
    <t>*2M09117S67C01*</t>
  </si>
  <si>
    <t>2M09117S68C01</t>
  </si>
  <si>
    <t>*2M09117S68C01*</t>
  </si>
  <si>
    <t>2M09117S69C01</t>
  </si>
  <si>
    <t>*2M09117S69C01*</t>
  </si>
  <si>
    <t>2M09117S70C01</t>
  </si>
  <si>
    <t>*2M09117S70C01*</t>
  </si>
  <si>
    <t>2M09117S71C01</t>
  </si>
  <si>
    <t>*2M09117S71C01*</t>
  </si>
  <si>
    <t>2M09150S50C01</t>
  </si>
  <si>
    <t>*2M09150S50C01*</t>
  </si>
  <si>
    <t>2M09150S51C01</t>
  </si>
  <si>
    <t>*2M09150S51C01*</t>
  </si>
  <si>
    <t>2M09150S52C01</t>
  </si>
  <si>
    <t>*2M09150S52C01*</t>
  </si>
  <si>
    <t>2M09150S53C01</t>
  </si>
  <si>
    <t>*2M09150S53C01*</t>
  </si>
  <si>
    <t>2M09150S54C01</t>
  </si>
  <si>
    <t>*2M09150S54C01*</t>
  </si>
  <si>
    <t>2M09150S55C01</t>
  </si>
  <si>
    <t>*2M09150S55C01*</t>
  </si>
  <si>
    <t>2M09150S56C01</t>
  </si>
  <si>
    <t>*2M09150S56C01*</t>
  </si>
  <si>
    <t>2M09114S01C01</t>
  </si>
  <si>
    <t>*2M09114S01C01*</t>
  </si>
  <si>
    <t>2M09115S01C01</t>
  </si>
  <si>
    <t>*2M09115S01C01*</t>
  </si>
  <si>
    <t>2M09116S01C01</t>
  </si>
  <si>
    <t>*2M09116S01C01*</t>
  </si>
  <si>
    <t>2M09105S01C01</t>
  </si>
  <si>
    <t>*2M09105S01C01*</t>
  </si>
  <si>
    <t>2M09106S01C01</t>
  </si>
  <si>
    <t>*2M09106S01C01*</t>
  </si>
  <si>
    <t>2M09107S01C01</t>
  </si>
  <si>
    <t>*2M09107S01C01*</t>
  </si>
  <si>
    <t>2M09108S01C01</t>
  </si>
  <si>
    <t>*2M09108S01C01*</t>
  </si>
  <si>
    <t>2M09109S01C01</t>
  </si>
  <si>
    <t>*2M09109S01C01*</t>
  </si>
  <si>
    <t>2M09110S01C01</t>
  </si>
  <si>
    <t>*2M09110S01C01*</t>
  </si>
  <si>
    <t>2M09111S01C01</t>
  </si>
  <si>
    <t>*2M09111S01C01*</t>
  </si>
  <si>
    <t>2M09112S01C01</t>
  </si>
  <si>
    <t>*2M09112S01C01*</t>
  </si>
  <si>
    <t>2M09113S01C01</t>
  </si>
  <si>
    <t>*2M09113S01C01*</t>
  </si>
  <si>
    <t>3M07071S50C03</t>
  </si>
  <si>
    <t>*3M07071S50C03*</t>
  </si>
  <si>
    <t>3M07071S51C03</t>
  </si>
  <si>
    <t>*3M07071S51C03*</t>
  </si>
  <si>
    <t>3M07071S52C03</t>
  </si>
  <si>
    <t>*3M07071S52C03*</t>
  </si>
  <si>
    <t>3M07071S50C08</t>
  </si>
  <si>
    <t>*3M07071S50C08*</t>
  </si>
  <si>
    <t>3M07071S51C08</t>
  </si>
  <si>
    <t>*3M07071S51C08*</t>
  </si>
  <si>
    <t>3M07071S52C08</t>
  </si>
  <si>
    <t>*3M07071S52C08*</t>
  </si>
  <si>
    <t>3M07069S01C01</t>
  </si>
  <si>
    <t>*3M07069S01C01*</t>
  </si>
  <si>
    <t>3M07070S01C01</t>
  </si>
  <si>
    <t>*3M07070S01C01*</t>
  </si>
  <si>
    <t>3M07072S01C01</t>
  </si>
  <si>
    <t>*3M07072S01C01*</t>
  </si>
  <si>
    <t>M07073S01C01</t>
  </si>
  <si>
    <t>*M07073S01C01*</t>
  </si>
  <si>
    <t>3M07075S01C01</t>
  </si>
  <si>
    <t>*3M07075S01C01*</t>
  </si>
  <si>
    <t>3M07074S01C01</t>
  </si>
  <si>
    <t>*3M07074S01C01*</t>
  </si>
  <si>
    <t>3M07123S01C01</t>
  </si>
  <si>
    <t>*3M07123S01C01*</t>
  </si>
  <si>
    <t>3M07122S01C01</t>
  </si>
  <si>
    <t>*3M07122S01C01*</t>
  </si>
  <si>
    <t>3M07165S01C01</t>
  </si>
  <si>
    <t>*3M07165S01C01*</t>
  </si>
  <si>
    <t>3M07124S01C01</t>
  </si>
  <si>
    <t>*3M07124S01C01*</t>
  </si>
  <si>
    <t>3M07166S01C01</t>
  </si>
  <si>
    <t>*3M07166S01C01*</t>
  </si>
  <si>
    <t>3M07167S01C01</t>
  </si>
  <si>
    <t>*3M07167S01C01*</t>
  </si>
  <si>
    <t>1M05121S01C01</t>
  </si>
  <si>
    <t>*1M05121S01C01*</t>
  </si>
  <si>
    <t>1M05118S01C01</t>
  </si>
  <si>
    <t>*1M05118S01C01*</t>
  </si>
  <si>
    <t>1M05119S01C01</t>
  </si>
  <si>
    <t>*1M05119S01C01*</t>
  </si>
  <si>
    <t>1M05120S01C01</t>
  </si>
  <si>
    <t>*1M05120S01C01*</t>
  </si>
  <si>
    <t>1M12168S98C01</t>
  </si>
  <si>
    <t>*1M12168S98C01*</t>
  </si>
  <si>
    <t>1M12125S96C01</t>
  </si>
  <si>
    <t>*1M12125S96C01*</t>
  </si>
  <si>
    <t>1M12125S97C01</t>
  </si>
  <si>
    <t>*1M12125S97C01*</t>
  </si>
  <si>
    <t>1M12126S01C01</t>
  </si>
  <si>
    <t>*1M12126S01C01*</t>
  </si>
  <si>
    <t>1M05182S01C01</t>
  </si>
  <si>
    <t>*1M05182S01C01*</t>
  </si>
  <si>
    <t>1M12152S01C01</t>
  </si>
  <si>
    <t>*1M12152S01C01*</t>
  </si>
  <si>
    <t>1M12164S94C01</t>
  </si>
  <si>
    <t>*1M12164S94C01*</t>
  </si>
  <si>
    <t>1M12170S94C01</t>
  </si>
  <si>
    <t>*1M12170S94C01*</t>
  </si>
  <si>
    <t>1M12171S95C01</t>
  </si>
  <si>
    <t>*1M12171S95C01*</t>
  </si>
  <si>
    <t>1M05090S99C01</t>
  </si>
  <si>
    <t>*1M05090S99C01*</t>
  </si>
  <si>
    <t>1M05090S32C01</t>
  </si>
  <si>
    <t>*1M05090S32C01*</t>
  </si>
  <si>
    <t>1M05089S31C01</t>
  </si>
  <si>
    <t>*1M05089S31C01*</t>
  </si>
  <si>
    <t>1M05089S32C01</t>
  </si>
  <si>
    <t>*1M05089S32C01*</t>
  </si>
  <si>
    <t>1M05089S33C01</t>
  </si>
  <si>
    <t>*1M05089S33C01*</t>
  </si>
  <si>
    <t>1M05089S34C01</t>
  </si>
  <si>
    <t>*1M05089S34C01*</t>
  </si>
  <si>
    <t>1M05089S35C01</t>
  </si>
  <si>
    <t>*1M05089S35C01*</t>
  </si>
  <si>
    <t>1M05089S36C01</t>
  </si>
  <si>
    <t>*1M05089S36C01*</t>
  </si>
  <si>
    <t>1M05089S37C01</t>
  </si>
  <si>
    <t>*1M05089S37C01*</t>
  </si>
  <si>
    <t>1M05088S28C01</t>
  </si>
  <si>
    <t>*1M05088S28C01*</t>
  </si>
  <si>
    <t>1M05088S29C01</t>
  </si>
  <si>
    <t>*1M05088S29C01*</t>
  </si>
  <si>
    <t>1M05088S30C01</t>
  </si>
  <si>
    <t>*1M05088S30C01*</t>
  </si>
  <si>
    <t>1M05091S38C01</t>
  </si>
  <si>
    <t>*1M05091S38C01*</t>
  </si>
  <si>
    <t>1M05091S39C01</t>
  </si>
  <si>
    <t>*1M05091S39C01*</t>
  </si>
  <si>
    <t>1M05091S40C01</t>
  </si>
  <si>
    <t>*1M05091S40C01*</t>
  </si>
  <si>
    <t>1M05091S41C01</t>
  </si>
  <si>
    <t>*1M05091S41C01*</t>
  </si>
  <si>
    <t>1M05092S02C06</t>
  </si>
  <si>
    <t>*1M05092S02C06*</t>
  </si>
  <si>
    <t>1M05092S02C07</t>
  </si>
  <si>
    <t>*1M05092S02C07*</t>
  </si>
  <si>
    <t>1M05092S08C06</t>
  </si>
  <si>
    <t>*1M05092S08C06*</t>
  </si>
  <si>
    <t>1M05092S04C07</t>
  </si>
  <si>
    <t>*1M05092S04C07*</t>
  </si>
  <si>
    <t>1M10096S01C01</t>
  </si>
  <si>
    <t>*1M10096S01C01*</t>
  </si>
  <si>
    <t>1M10172S01C01</t>
  </si>
  <si>
    <t>*1M10172S01C01*</t>
  </si>
  <si>
    <t>1M10093S01C01</t>
  </si>
  <si>
    <t>*1M10093S01C01*</t>
  </si>
  <si>
    <t>1M10151S01C01</t>
  </si>
  <si>
    <t>*1M10151S01C01*</t>
  </si>
  <si>
    <t>1M10094S01C01</t>
  </si>
  <si>
    <t>*1M10094S01C01*</t>
  </si>
  <si>
    <t>1M10095S01C01</t>
  </si>
  <si>
    <t>*1M10095S01C01*</t>
  </si>
  <si>
    <t>1M10173S01C01</t>
  </si>
  <si>
    <t>*1M10173S01C01*</t>
  </si>
  <si>
    <t>1M01001S01C01</t>
  </si>
  <si>
    <t>*1M01001S01C01*</t>
  </si>
  <si>
    <t>1M01001S01C03</t>
  </si>
  <si>
    <t>*1M01001S01C03*</t>
  </si>
  <si>
    <t>1M01001S01C04</t>
  </si>
  <si>
    <t>*1M01001S01C04*</t>
  </si>
  <si>
    <t>1M01001S01C05</t>
  </si>
  <si>
    <t>*1M01001S01C05*</t>
  </si>
  <si>
    <t>1M01002S01C03</t>
  </si>
  <si>
    <t>*1M01002S01C03*</t>
  </si>
  <si>
    <t>1M01002S01C04</t>
  </si>
  <si>
    <t>*1M01002S01C04*</t>
  </si>
  <si>
    <t>1M01002S01C05</t>
  </si>
  <si>
    <t>*1M01002S01C05*</t>
  </si>
  <si>
    <t>1M01003S01C03</t>
  </si>
  <si>
    <t>*1M01003S01C03*</t>
  </si>
  <si>
    <t>1M01003S01C04</t>
  </si>
  <si>
    <t>*1M01003S01C04*</t>
  </si>
  <si>
    <t>1M01003S01C05</t>
  </si>
  <si>
    <t>*1M01003S01C05*</t>
  </si>
  <si>
    <t>1M01004S01C03</t>
  </si>
  <si>
    <t>*1M01004S01C03*</t>
  </si>
  <si>
    <t>1M01004S02C04</t>
  </si>
  <si>
    <t>*1M01004S02C04*</t>
  </si>
  <si>
    <t>1M01004S02C05</t>
  </si>
  <si>
    <t>*1M01004S02C05*</t>
  </si>
  <si>
    <t>1M01004S02C06</t>
  </si>
  <si>
    <t>*1M01004S02C06*</t>
  </si>
  <si>
    <t>1M01004S02C07</t>
  </si>
  <si>
    <t>*1M01004S02C07*</t>
  </si>
  <si>
    <t>1M01004S02C08</t>
  </si>
  <si>
    <t>*1M01004S02C08*</t>
  </si>
  <si>
    <t>1M01004S02C09</t>
  </si>
  <si>
    <t>*1M01004S02C09*</t>
  </si>
  <si>
    <t>1M01004S02C10</t>
  </si>
  <si>
    <t>*1M01004S02C10*</t>
  </si>
  <si>
    <t>1M01004S02C11</t>
  </si>
  <si>
    <t>*1M01004S02C11*</t>
  </si>
  <si>
    <t>1M01004S02C12</t>
  </si>
  <si>
    <t>*1M01004S02C12*</t>
  </si>
  <si>
    <t>1M01004S02C14</t>
  </si>
  <si>
    <t>*1M01004S02C14*</t>
  </si>
  <si>
    <t>1M01004S02C17</t>
  </si>
  <si>
    <t>*1M01004S02C17*</t>
  </si>
  <si>
    <t>1M01004S04C03</t>
  </si>
  <si>
    <t>*1M01004S04C03*</t>
  </si>
  <si>
    <t>1M01004S04C04</t>
  </si>
  <si>
    <t>*1M01004S04C04*</t>
  </si>
  <si>
    <t>1M01004S04C05</t>
  </si>
  <si>
    <t>*1M01004S04C05*</t>
  </si>
  <si>
    <t>1M01004S04C06</t>
  </si>
  <si>
    <t>*1M01004S04C06*</t>
  </si>
  <si>
    <t>1M01004S04C07</t>
  </si>
  <si>
    <t>*1M01004S04C07*</t>
  </si>
  <si>
    <t>1M01004S04C08</t>
  </si>
  <si>
    <t>*1M01004S04C08*</t>
  </si>
  <si>
    <t>1M01004S04C09</t>
  </si>
  <si>
    <t>*1M01004S04C09*</t>
  </si>
  <si>
    <t>1M01004S04C10</t>
  </si>
  <si>
    <t>*1M01004S04C10*</t>
  </si>
  <si>
    <t>1M01004S04C11</t>
  </si>
  <si>
    <t>*1M01004S04C11*</t>
  </si>
  <si>
    <t>1M01004S04C12</t>
  </si>
  <si>
    <t>*1M01004S04C12*</t>
  </si>
  <si>
    <t>1M01005S01C04</t>
  </si>
  <si>
    <t>*1M01005S01C04*</t>
  </si>
  <si>
    <t>1M01005S01C05</t>
  </si>
  <si>
    <t>*1M01005S01C05*</t>
  </si>
  <si>
    <t>1M01006S01C06</t>
  </si>
  <si>
    <t>*1M01006S01C06*</t>
  </si>
  <si>
    <t>1M01006S01C07</t>
  </si>
  <si>
    <t>*1M01006S01C07*</t>
  </si>
  <si>
    <t>1M01006S01C11</t>
  </si>
  <si>
    <t>*1M01006S01C11*</t>
  </si>
  <si>
    <t>1M01006S01C13</t>
  </si>
  <si>
    <t>*1M01006S01C13*</t>
  </si>
  <si>
    <t>1M01007S01C03</t>
  </si>
  <si>
    <t>*1M01007S01C03*</t>
  </si>
  <si>
    <t>1M01144S01C04</t>
  </si>
  <si>
    <t>*1M01144S01C04*</t>
  </si>
  <si>
    <t>1M01174S01C03</t>
  </si>
  <si>
    <t>*1M01174S01C03*</t>
  </si>
  <si>
    <t>1M01174S01C06</t>
  </si>
  <si>
    <t>*1M01174S01C06*</t>
  </si>
  <si>
    <t>1M06008S05C01</t>
  </si>
  <si>
    <t>*1M06008S05C01*</t>
  </si>
  <si>
    <t>1M06009S05C01</t>
  </si>
  <si>
    <t>*1M06009S05C01*</t>
  </si>
  <si>
    <t>1M06009S06C01</t>
  </si>
  <si>
    <t>*1M06009S06C01*</t>
  </si>
  <si>
    <t>1M06008S87C01</t>
  </si>
  <si>
    <t>*1M06008S87C01*</t>
  </si>
  <si>
    <t>1M01010S01C01</t>
  </si>
  <si>
    <t>*1M01010S01C01*</t>
  </si>
  <si>
    <t>1M01011S01C01</t>
  </si>
  <si>
    <t>*1M01011S01C01*</t>
  </si>
  <si>
    <t>1M01012S01C01</t>
  </si>
  <si>
    <t>*1M01012S01C01*</t>
  </si>
  <si>
    <t>1M02177S01C01</t>
  </si>
  <si>
    <t>*1M02177S01C01*</t>
  </si>
  <si>
    <t>1M02030S100C08</t>
  </si>
  <si>
    <t>*1M02030S100C08*</t>
  </si>
  <si>
    <t>1M02030S08C08</t>
  </si>
  <si>
    <t>*1M02030S08C08*</t>
  </si>
  <si>
    <t>1M02030S08C13</t>
  </si>
  <si>
    <t>*1M02030S08C13*</t>
  </si>
  <si>
    <t>1M02030S08C05</t>
  </si>
  <si>
    <t>*1M02030S08C05*</t>
  </si>
  <si>
    <t>1M02030S08C06</t>
  </si>
  <si>
    <t>*1M02030S08C06*</t>
  </si>
  <si>
    <t>1M02030S08C07</t>
  </si>
  <si>
    <t>*1M02030S08C07*</t>
  </si>
  <si>
    <t>1M02030S08C10</t>
  </si>
  <si>
    <t>*1M02030S08C10*</t>
  </si>
  <si>
    <t>1M02030S08C11</t>
  </si>
  <si>
    <t>*1M02030S08C11*</t>
  </si>
  <si>
    <t>1M02175S09C08</t>
  </si>
  <si>
    <t>*1M02175S09C08*</t>
  </si>
  <si>
    <t>1M02176S10C08</t>
  </si>
  <si>
    <t>*1M02176S10C08*</t>
  </si>
  <si>
    <t>1M02031S08C01</t>
  </si>
  <si>
    <t>*1M02031S08C01*</t>
  </si>
  <si>
    <t>1M02032S08C01</t>
  </si>
  <si>
    <t>*1M02032S08C01*</t>
  </si>
  <si>
    <t>1M02147S08C01</t>
  </si>
  <si>
    <t>*1M02147S08C01*</t>
  </si>
  <si>
    <t>1M02033S01C01</t>
  </si>
  <si>
    <t>*1M02033S01C01*</t>
  </si>
  <si>
    <t>1M02034S01C01</t>
  </si>
  <si>
    <t>*1M02034S01C01*</t>
  </si>
  <si>
    <t>1M02128S01C01</t>
  </si>
  <si>
    <t>*1M02128S01C01*</t>
  </si>
  <si>
    <t>1M02129S01C01</t>
  </si>
  <si>
    <t>*1M02129S01C01*</t>
  </si>
  <si>
    <t>1M02130S01C01</t>
  </si>
  <si>
    <t>*1M02130S01C01*</t>
  </si>
  <si>
    <t>1M02178S01C01</t>
  </si>
  <si>
    <t>*1M02178S01C01*</t>
  </si>
  <si>
    <t>1M02146S01C01</t>
  </si>
  <si>
    <t>*1M02146S01C01*</t>
  </si>
  <si>
    <t>1M02138S08C06</t>
  </si>
  <si>
    <t>*1M02138S08C06*</t>
  </si>
  <si>
    <t>1M02138S08C07</t>
  </si>
  <si>
    <t>*1M02138S08C07*</t>
  </si>
  <si>
    <t>1M02138S08C08</t>
  </si>
  <si>
    <t>*1M02138S08C08*</t>
  </si>
  <si>
    <t>1M02138S08C10</t>
  </si>
  <si>
    <t>*1M02138S08C10*</t>
  </si>
  <si>
    <t>1M02138S08C11</t>
  </si>
  <si>
    <t>*1M02138S08C11*</t>
  </si>
  <si>
    <t>1M02138S08C12</t>
  </si>
  <si>
    <t>*1M02138S08C12*</t>
  </si>
  <si>
    <t>1M02138S08C16</t>
  </si>
  <si>
    <t>*1M02138S08C16*</t>
  </si>
  <si>
    <t>1M02179S103C01</t>
  </si>
  <si>
    <t>*1M02179S103C01*</t>
  </si>
  <si>
    <t>1M02179S96C01</t>
  </si>
  <si>
    <t>*1M02179S96C01*</t>
  </si>
  <si>
    <t>1M02131S105C08</t>
  </si>
  <si>
    <t>*1M02131S105C08*</t>
  </si>
  <si>
    <t>1M02131S106C08</t>
  </si>
  <si>
    <t>*1M02131S106C08*</t>
  </si>
  <si>
    <t>1M02131S106C06</t>
  </si>
  <si>
    <t>*1M02131S106C06*</t>
  </si>
  <si>
    <t>1M02131S104C08</t>
  </si>
  <si>
    <t>*1M02131S104C08*</t>
  </si>
  <si>
    <t>1M02131S108C08</t>
  </si>
  <si>
    <t>*1M02131S108C08*</t>
  </si>
  <si>
    <t>1M02131S107C08</t>
  </si>
  <si>
    <t>*1M02131S107C08*</t>
  </si>
  <si>
    <t>1M02131S109C01</t>
  </si>
  <si>
    <t>*1M02131S109C01*</t>
  </si>
  <si>
    <t>1M02138S01C01</t>
  </si>
  <si>
    <t>*1M02138S01C01*</t>
  </si>
  <si>
    <t>1M03035S01C08</t>
  </si>
  <si>
    <t>*1M03035S01C08*</t>
  </si>
  <si>
    <t>1M03036S01C08</t>
  </si>
  <si>
    <t>*1M03036S01C08*</t>
  </si>
  <si>
    <t>1M03037S02C09</t>
  </si>
  <si>
    <t>*1M03037S02C09*</t>
  </si>
  <si>
    <t>1M03037S03C09</t>
  </si>
  <si>
    <t>*1M03037S03C09*</t>
  </si>
  <si>
    <t>1M03037S04C09</t>
  </si>
  <si>
    <t>*1M03037S04C09*</t>
  </si>
  <si>
    <t>1M03038S01C01</t>
  </si>
  <si>
    <t>*1M03038S01C01*</t>
  </si>
  <si>
    <t>1M03039S08C01</t>
  </si>
  <si>
    <t>*1M03039S08C01*</t>
  </si>
  <si>
    <t>1M03039S09C01</t>
  </si>
  <si>
    <t>*1M03039S09C01*</t>
  </si>
  <si>
    <t>1M03040S01C01</t>
  </si>
  <si>
    <t>*1M03040S01C01*</t>
  </si>
  <si>
    <t>1M03041S01C01</t>
  </si>
  <si>
    <t>*1M03041S01C01*</t>
  </si>
  <si>
    <t>1M03042S08C01</t>
  </si>
  <si>
    <t>*1M03042S08C01*</t>
  </si>
  <si>
    <t>1M03043S01C03</t>
  </si>
  <si>
    <t>*1M03043S01C03*</t>
  </si>
  <si>
    <t>1M03043S01C04</t>
  </si>
  <si>
    <t>*1M03043S01C04*</t>
  </si>
  <si>
    <t>1M03043S01C06</t>
  </si>
  <si>
    <t>*1M03043S01C06*</t>
  </si>
  <si>
    <t>1M03043S01C05</t>
  </si>
  <si>
    <t>*1M03043S01C05*</t>
  </si>
  <si>
    <t>1M03044S08C01</t>
  </si>
  <si>
    <t>*1M03044S08C01*</t>
  </si>
  <si>
    <t>1M03045S07C01</t>
  </si>
  <si>
    <t>*1M03045S07C01*</t>
  </si>
  <si>
    <t>1M03046S08C04</t>
  </si>
  <si>
    <t>*1M03046S08C04*</t>
  </si>
  <si>
    <t>1M03047S01C01</t>
  </si>
  <si>
    <t>*1M03047S01C01*</t>
  </si>
  <si>
    <t>1M03048S01C01</t>
  </si>
  <si>
    <t>*1M03048S01C01*</t>
  </si>
  <si>
    <t>1M03049S08C01</t>
  </si>
  <si>
    <t>*1M03049S08C01*</t>
  </si>
  <si>
    <t>1M03049S07C01</t>
  </si>
  <si>
    <t>*1M03049S07C01*</t>
  </si>
  <si>
    <t>1M03050S08C01</t>
  </si>
  <si>
    <t>*1M03050S08C01*</t>
  </si>
  <si>
    <t>1M03050S09C01</t>
  </si>
  <si>
    <t>*1M03050S09C01*</t>
  </si>
  <si>
    <t>1M03134S08C01</t>
  </si>
  <si>
    <t>*1M03134S08C01*</t>
  </si>
  <si>
    <t>1M04051S01C01</t>
  </si>
  <si>
    <t>*1M04051S01C01*</t>
  </si>
  <si>
    <t>1M04052S13C01</t>
  </si>
  <si>
    <t>*1M04052S13C01*</t>
  </si>
  <si>
    <t>1M04052S14C01</t>
  </si>
  <si>
    <t>*1M04052S14C01*</t>
  </si>
  <si>
    <t>1M04052S15C01</t>
  </si>
  <si>
    <t>*1M04052S15C01*</t>
  </si>
  <si>
    <t>1M04052S16C01</t>
  </si>
  <si>
    <t>*1M04052S16C01*</t>
  </si>
  <si>
    <t>1M04052S17C01</t>
  </si>
  <si>
    <t>*1M04052S17C01*</t>
  </si>
  <si>
    <t>1M04057S18C01</t>
  </si>
  <si>
    <t>*1M04057S18C01*</t>
  </si>
  <si>
    <t>1M04057S19C01</t>
  </si>
  <si>
    <t>*1M04057S19C01*</t>
  </si>
  <si>
    <t>1M04057S20C01</t>
  </si>
  <si>
    <t>*1M04057S20C01*</t>
  </si>
  <si>
    <t>1M04057S21C01</t>
  </si>
  <si>
    <t>*1M04057S21C01*</t>
  </si>
  <si>
    <t>1M04057S22C01</t>
  </si>
  <si>
    <t>*1M04057S22C01*</t>
  </si>
  <si>
    <t>1M04057S23C01</t>
  </si>
  <si>
    <t>*1M04057S23C01*</t>
  </si>
  <si>
    <t>1M04058S02C01</t>
  </si>
  <si>
    <t>*1M04058S02C01*</t>
  </si>
  <si>
    <t>1M04058S04C01</t>
  </si>
  <si>
    <t>*1M04058S04C01*</t>
  </si>
  <si>
    <t>1M04059S01C01</t>
  </si>
  <si>
    <t>*1M04059S01C01*</t>
  </si>
  <si>
    <t>1M04060S01C01</t>
  </si>
  <si>
    <t>*1M04060S01C01*</t>
  </si>
  <si>
    <t>1M06013S02C01</t>
  </si>
  <si>
    <t>*1M06013S02C01*</t>
  </si>
  <si>
    <t>1M06013S04C01</t>
  </si>
  <si>
    <t>*1M06013S04C01*</t>
  </si>
  <si>
    <t>1M06014S02C01</t>
  </si>
  <si>
    <t>*1M06014S02C01*</t>
  </si>
  <si>
    <t>1M06014S04C01</t>
  </si>
  <si>
    <t>*1M06014S04C01*</t>
  </si>
  <si>
    <t>1M06015S01C01</t>
  </si>
  <si>
    <t>*1M06015S01C01*</t>
  </si>
  <si>
    <t>1M06026S01C01</t>
  </si>
  <si>
    <t>*1M06026S01C01*</t>
  </si>
  <si>
    <t>1M06016S08C01</t>
  </si>
  <si>
    <t>*1M06016S08C01*</t>
  </si>
  <si>
    <t>1M06016S09C01</t>
  </si>
  <si>
    <t>*1M06016S09C01*</t>
  </si>
  <si>
    <t>1M06025S02C01</t>
  </si>
  <si>
    <t>*1M06025S02C01*</t>
  </si>
  <si>
    <t>1M06025S04C01</t>
  </si>
  <si>
    <t>*1M06025S04C01*</t>
  </si>
  <si>
    <t>1M04017S01C01</t>
  </si>
  <si>
    <t>*1M04017S01C01*</t>
  </si>
  <si>
    <t>1M04018S01C01</t>
  </si>
  <si>
    <t>*1M04018S01C01*</t>
  </si>
  <si>
    <t>1M04019S02C01</t>
  </si>
  <si>
    <t>*1M04019S02C01*</t>
  </si>
  <si>
    <t>1M04019S04C01</t>
  </si>
  <si>
    <t>*1M04019S04C01*</t>
  </si>
  <si>
    <t>1M04020S01C01</t>
  </si>
  <si>
    <t>*1M04020S01C01*</t>
  </si>
  <si>
    <t>1M04021S01C01</t>
  </si>
  <si>
    <t>*1M04021S01C01*</t>
  </si>
  <si>
    <t>1M04022S02C01</t>
  </si>
  <si>
    <t>*1M04022S02C01*</t>
  </si>
  <si>
    <t>1M04022S04C01</t>
  </si>
  <si>
    <t>*1M04022S04C01*</t>
  </si>
  <si>
    <t>1M04023S01C19</t>
  </si>
  <si>
    <t>*1M04023S01C19*</t>
  </si>
  <si>
    <t>1M04023S01C09</t>
  </si>
  <si>
    <t>*1M04023S01C09*</t>
  </si>
  <si>
    <t>1M05024S01C07</t>
  </si>
  <si>
    <t>*1M05024S01C07*</t>
  </si>
  <si>
    <t>1M05024S01C05</t>
  </si>
  <si>
    <t>*1M05024S01C05*</t>
  </si>
  <si>
    <t>1M05145S01C01</t>
  </si>
  <si>
    <t>*1M05145S01C01*</t>
  </si>
  <si>
    <t>1M11061S01C01</t>
  </si>
  <si>
    <t>*1M11061S01C01*</t>
  </si>
  <si>
    <t>1M11062S01C01</t>
  </si>
  <si>
    <t>*1M11062S01C01*</t>
  </si>
  <si>
    <t>1M11063S01C01</t>
  </si>
  <si>
    <t>*1M11063S01C01*</t>
  </si>
  <si>
    <t>1M11064S01C01</t>
  </si>
  <si>
    <t>*1M11064S01C01*</t>
  </si>
  <si>
    <t>1M11065S01C01</t>
  </si>
  <si>
    <t>*1M11065S01C01*</t>
  </si>
  <si>
    <t>1M11157S01C01</t>
  </si>
  <si>
    <t>*1M11157S01C01*</t>
  </si>
  <si>
    <t>1M11158S01C01</t>
  </si>
  <si>
    <t>*1M11158S01C01*</t>
  </si>
  <si>
    <t>1M11180S01C01</t>
  </si>
  <si>
    <t>*1M11180S01C01*</t>
  </si>
  <si>
    <t>1M11181S01C01</t>
  </si>
  <si>
    <t>*1M11181S01C01*</t>
  </si>
  <si>
    <t>1M11086S01C01</t>
  </si>
  <si>
    <t>*1M11086S01C01*</t>
  </si>
  <si>
    <t>1M11066S01C01</t>
  </si>
  <si>
    <t>*1M11066S01C01*</t>
  </si>
  <si>
    <t>1M11066S01C04</t>
  </si>
  <si>
    <t>*1M11066S01C04*</t>
  </si>
  <si>
    <t>1M11066S01C05</t>
  </si>
  <si>
    <t>*1M11066S01C05*</t>
  </si>
  <si>
    <t>1M11067S01C04</t>
  </si>
  <si>
    <t>*1M11067S01C04*</t>
  </si>
  <si>
    <t>1M11067S01C05</t>
  </si>
  <si>
    <t>*1M11067S01C05*</t>
  </si>
  <si>
    <t>1M11067S01C06</t>
  </si>
  <si>
    <t>*1M11067S01C06*</t>
  </si>
  <si>
    <t>1M11068S01C03</t>
  </si>
  <si>
    <t>*1M11068S01C03*</t>
  </si>
  <si>
    <t>1M11068S01C04</t>
  </si>
  <si>
    <t>*1M11068S01C04*</t>
  </si>
  <si>
    <t>1M11068S01C05</t>
  </si>
  <si>
    <t>*1M11068S01C05*</t>
  </si>
  <si>
    <t>1M11139S01C04</t>
  </si>
  <si>
    <t>*1M11139S01C04*</t>
  </si>
  <si>
    <t>1M11135S01C01</t>
  </si>
  <si>
    <t>*1M11135S01C01*</t>
  </si>
  <si>
    <t>1M11161S01C01</t>
  </si>
  <si>
    <t>*1M11161S01C01*</t>
  </si>
  <si>
    <t>1M11162S01C01</t>
  </si>
  <si>
    <t>*1M11162S01C01*</t>
  </si>
  <si>
    <t>1M11159S01C01</t>
  </si>
  <si>
    <t>*1M11159S01C01*</t>
  </si>
  <si>
    <t>1M11029S11C01</t>
  </si>
  <si>
    <t>*1M11029S11C01*</t>
  </si>
  <si>
    <t>1M11029S12C01</t>
  </si>
  <si>
    <t>*1M11029S12C01*</t>
  </si>
  <si>
    <t>1M11027S01C01</t>
  </si>
  <si>
    <t>*1M11027S01C01*</t>
  </si>
  <si>
    <t>1M02028S01C01</t>
  </si>
  <si>
    <t>*1M02028S01C01*</t>
  </si>
  <si>
    <t>1M05097S01C05</t>
  </si>
  <si>
    <t>*1M05097S01C05*</t>
  </si>
  <si>
    <t>1M05097S01C06</t>
  </si>
  <si>
    <t>*1M05097S01C06*</t>
  </si>
  <si>
    <t>1M05097S01C07</t>
  </si>
  <si>
    <t>*1M05097S01C07*</t>
  </si>
  <si>
    <t>1M05097S01C08</t>
  </si>
  <si>
    <t>*1M05097S01C08*</t>
  </si>
  <si>
    <t>1M05098S01C01</t>
  </si>
  <si>
    <t>*1M05098S01C01*</t>
  </si>
  <si>
    <t>1M05132S04C01</t>
  </si>
  <si>
    <t>*1M05132S04C01*</t>
  </si>
  <si>
    <t>1M05132S02C01</t>
  </si>
  <si>
    <t>*1M05132S02C01*</t>
  </si>
  <si>
    <t>1M03053S94C01</t>
  </si>
  <si>
    <t>*1M03053S94C01*</t>
  </si>
  <si>
    <t>1M03053S103C01</t>
  </si>
  <si>
    <t>*1M03053S103C01*</t>
  </si>
  <si>
    <t>1M06055S01C01</t>
  </si>
  <si>
    <t>*1M06055S01C01*</t>
  </si>
  <si>
    <t>1M06056S01C01</t>
  </si>
  <si>
    <t>*1M06056S01C01*</t>
  </si>
  <si>
    <t>1M06160S91C01</t>
  </si>
  <si>
    <t>*1M06160S91C01*</t>
  </si>
  <si>
    <t>1M06156S110C01</t>
  </si>
  <si>
    <t>*1M06156S110C01*</t>
  </si>
  <si>
    <t>1M05133S93C01</t>
  </si>
  <si>
    <t>*1M05133S93C01*</t>
  </si>
  <si>
    <t>1M05133S111C01</t>
  </si>
  <si>
    <t>*1M05133S111C01*</t>
  </si>
  <si>
    <t>1M06054S01C01</t>
  </si>
  <si>
    <t>*1M06054S01C01*</t>
  </si>
  <si>
    <t>1M06155S01C01</t>
  </si>
  <si>
    <t>*1M06155S01C01*</t>
  </si>
  <si>
    <t>4M05140S01C01</t>
  </si>
  <si>
    <t>*4M05140S01C01*</t>
  </si>
  <si>
    <t>4M05082S01C01</t>
  </si>
  <si>
    <t>*4M05082S01C01*</t>
  </si>
  <si>
    <t>4M05153S01C01</t>
  </si>
  <si>
    <t>*4M05153S01C01*</t>
  </si>
  <si>
    <t>4M05085S112C01</t>
  </si>
  <si>
    <t>*4M05085S112C01*</t>
  </si>
  <si>
    <t>4M05087S01C01</t>
  </si>
  <si>
    <t>*4M05087S01C01*</t>
  </si>
  <si>
    <t>4M05136S114C01</t>
  </si>
  <si>
    <t>*4M05136S114C01*</t>
  </si>
  <si>
    <t>4M05136S115C01</t>
  </si>
  <si>
    <t>*4M05136S115C01*</t>
  </si>
  <si>
    <t>4M05136S113C01</t>
  </si>
  <si>
    <t>*4M05136S113C01*</t>
  </si>
  <si>
    <t>4M05137S114C01</t>
  </si>
  <si>
    <t>*4M05137S114C01*</t>
  </si>
  <si>
    <t>4M05137S115C01</t>
  </si>
  <si>
    <t>*4M05137S115C01*</t>
  </si>
  <si>
    <t>4M05137S113C01</t>
  </si>
  <si>
    <t>*4M05137S113C01*</t>
  </si>
  <si>
    <t>4M05077S01C01</t>
  </si>
  <si>
    <t>*4M05077S01C01*</t>
  </si>
  <si>
    <t>4M05078S01C01</t>
  </si>
  <si>
    <t>*4M05078S01C01*</t>
  </si>
  <si>
    <t>4M05079S01C01</t>
  </si>
  <si>
    <t>*4M05079S01C01*</t>
  </si>
  <si>
    <t>4M05080S01C01</t>
  </si>
  <si>
    <t>*4M05080S01C01*</t>
  </si>
  <si>
    <t>4M05081S01C01</t>
  </si>
  <si>
    <t>*4M05081S01C01*</t>
  </si>
  <si>
    <t>4M05076S01C01</t>
  </si>
  <si>
    <t>*4M05076S01C01*</t>
  </si>
  <si>
    <t>4M05083S01C01</t>
  </si>
  <si>
    <t>*4M05083S01C01*</t>
  </si>
  <si>
    <t>4M05084S01C01</t>
  </si>
  <si>
    <t>*4M05084S01C01*</t>
  </si>
  <si>
    <t>4M05127S01C01</t>
  </si>
  <si>
    <t>*4M05127S01C01*</t>
  </si>
  <si>
    <t>4M05154S01C01</t>
  </si>
  <si>
    <t>*4M05154S01C01*</t>
  </si>
  <si>
    <t>รูป</t>
  </si>
  <si>
    <t>รหัส</t>
  </si>
  <si>
    <t>บาร์โค้ด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</si>
</sst>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r="http://schemas.openxmlformats.org/officeDocument/2006/relationships" xmlns:xr="http://schemas.microsoft.com/office/spreadsheetml/2014/revision" xmlns:xr2="http://schemas.microsoft.com/office/spreadsheetml/2015/revision2" xmlns:xr3="http://schemas.microsoft.com/office/spreadsheetml/2016/revision3" xmlns:x16r2="http://schemas.microsoft.com/office/spreadsheetml/2015/02/main" xmlns:xr6="http://schemas.microsoft.com/office/spreadsheetml/2016/revision6" xmlns:xr10="http://schemas.microsoft.com/office/spreadsheetml/2016/revision10" xmlns:x15ac="http://schemas.microsoft.com/office/spreadsheetml/2010/11/ac" xmlns:xcalcf="http://schemas.microsoft.com/office/spreadsheetml/2018/calcfeatures" xmlns:xlwcv="http://schemas.microsoft.com/office/spreadsheetml/2024/workbookCompatibilityVer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name val="Cordia New"/>
      <family val="2"/>
    </font>
    <font>
      <sz val="16"/>
      <color theme="1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16r2="http://schemas.microsoft.com/office/spreadsheetml/2015/02/main" xmlns:x14="http://schemas.microsoft.com/office/spreadsheetml/2009/9/main" xmlns:x15="http://schemas.microsoft.com/office/spreadsheetml/2010/11/main" xmlns:xr6="http://schemas.microsoft.com/office/spreadsheetml/2016/revision6" xmlns:xr10="http://schemas.microsoft.com/office/spreadsheetml/2016/revision10" xmlns:x15ac="http://schemas.microsoft.com/office/spreadsheetml/2010/11/ac" xmlns:xcalcf="http://schemas.microsoft.com/office/spreadsheetml/2018/calcfeatures" xmlns:xlwcv="http://schemas.microsoft.com/office/spreadsheetml/2024/workbookCompatibilityVersion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OpeningGuide" Type="http://schemas.openxmlformats.org/officeDocument/2006/relationships/worksheet" Target="worksheets/opening-guide.xml" 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6.jpeg"/><Relationship Id="rId21" Type="http://schemas.openxmlformats.org/officeDocument/2006/relationships/image" Target="../media/image21.png"/><Relationship Id="rId42" Type="http://schemas.openxmlformats.org/officeDocument/2006/relationships/image" Target="../media/image40.jpeg"/><Relationship Id="rId63" Type="http://schemas.openxmlformats.org/officeDocument/2006/relationships/image" Target="../media/image60.png"/><Relationship Id="rId84" Type="http://schemas.microsoft.com/office/2007/relationships/hdphoto" Target="../media/hdphoto7.wdp"/><Relationship Id="rId138" Type="http://schemas.openxmlformats.org/officeDocument/2006/relationships/image" Target="../media/image125.jpeg"/><Relationship Id="rId159" Type="http://schemas.openxmlformats.org/officeDocument/2006/relationships/image" Target="../media/image146.png"/><Relationship Id="rId170" Type="http://schemas.openxmlformats.org/officeDocument/2006/relationships/image" Target="../media/image156.jpg"/><Relationship Id="rId107" Type="http://schemas.openxmlformats.org/officeDocument/2006/relationships/image" Target="../media/image97.jpeg"/><Relationship Id="rId11" Type="http://schemas.openxmlformats.org/officeDocument/2006/relationships/image" Target="../media/image11.png"/><Relationship Id="rId32" Type="http://schemas.openxmlformats.org/officeDocument/2006/relationships/image" Target="../media/image31.png"/><Relationship Id="rId53" Type="http://schemas.openxmlformats.org/officeDocument/2006/relationships/image" Target="../media/image50.jpeg"/><Relationship Id="rId74" Type="http://schemas.openxmlformats.org/officeDocument/2006/relationships/image" Target="../media/image70.png"/><Relationship Id="rId128" Type="http://schemas.microsoft.com/office/2007/relationships/hdphoto" Target="../media/hdphoto13.wdp"/><Relationship Id="rId149" Type="http://schemas.openxmlformats.org/officeDocument/2006/relationships/image" Target="../media/image136.jpeg"/><Relationship Id="rId5" Type="http://schemas.openxmlformats.org/officeDocument/2006/relationships/image" Target="../media/image5.png"/><Relationship Id="rId95" Type="http://schemas.openxmlformats.org/officeDocument/2006/relationships/image" Target="../media/image86.jpeg"/><Relationship Id="rId160" Type="http://schemas.openxmlformats.org/officeDocument/2006/relationships/image" Target="../media/image147.jpeg"/><Relationship Id="rId181" Type="http://schemas.openxmlformats.org/officeDocument/2006/relationships/image" Target="../media/image166.png"/><Relationship Id="rId22" Type="http://schemas.openxmlformats.org/officeDocument/2006/relationships/image" Target="../media/image22.png"/><Relationship Id="rId43" Type="http://schemas.openxmlformats.org/officeDocument/2006/relationships/image" Target="../media/image41.jpeg"/><Relationship Id="rId64" Type="http://schemas.microsoft.com/office/2007/relationships/hdphoto" Target="../media/hdphoto4.wdp"/><Relationship Id="rId118" Type="http://schemas.openxmlformats.org/officeDocument/2006/relationships/image" Target="../media/image107.jpeg"/><Relationship Id="rId139" Type="http://schemas.openxmlformats.org/officeDocument/2006/relationships/image" Target="../media/image126.jpeg"/><Relationship Id="rId85" Type="http://schemas.openxmlformats.org/officeDocument/2006/relationships/image" Target="../media/image78.png"/><Relationship Id="rId150" Type="http://schemas.openxmlformats.org/officeDocument/2006/relationships/image" Target="../media/image137.jpeg"/><Relationship Id="rId171" Type="http://schemas.openxmlformats.org/officeDocument/2006/relationships/image" Target="../media/image157.png"/><Relationship Id="rId12" Type="http://schemas.openxmlformats.org/officeDocument/2006/relationships/image" Target="../media/image12.png"/><Relationship Id="rId33" Type="http://schemas.openxmlformats.org/officeDocument/2006/relationships/image" Target="../media/image32.png"/><Relationship Id="rId108" Type="http://schemas.openxmlformats.org/officeDocument/2006/relationships/image" Target="../media/image98.jpeg"/><Relationship Id="rId129" Type="http://schemas.openxmlformats.org/officeDocument/2006/relationships/image" Target="../media/image116.png"/><Relationship Id="rId54" Type="http://schemas.openxmlformats.org/officeDocument/2006/relationships/image" Target="../media/image51.jpeg"/><Relationship Id="rId75" Type="http://schemas.openxmlformats.org/officeDocument/2006/relationships/image" Target="../media/image71.png"/><Relationship Id="rId96" Type="http://schemas.openxmlformats.org/officeDocument/2006/relationships/image" Target="../media/image87.png"/><Relationship Id="rId140" Type="http://schemas.openxmlformats.org/officeDocument/2006/relationships/image" Target="../media/image127.jpeg"/><Relationship Id="rId161" Type="http://schemas.openxmlformats.org/officeDocument/2006/relationships/image" Target="../media/image148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08.jpeg"/><Relationship Id="rId44" Type="http://schemas.openxmlformats.org/officeDocument/2006/relationships/image" Target="../media/image42.jpeg"/><Relationship Id="rId60" Type="http://schemas.openxmlformats.org/officeDocument/2006/relationships/image" Target="../media/image57.jpeg"/><Relationship Id="rId65" Type="http://schemas.openxmlformats.org/officeDocument/2006/relationships/image" Target="../media/image61.jpeg"/><Relationship Id="rId81" Type="http://schemas.microsoft.com/office/2007/relationships/hdphoto" Target="../media/hdphoto6.wdp"/><Relationship Id="rId86" Type="http://schemas.microsoft.com/office/2007/relationships/hdphoto" Target="../media/hdphoto8.wdp"/><Relationship Id="rId130" Type="http://schemas.openxmlformats.org/officeDocument/2006/relationships/image" Target="../media/image117.jpeg"/><Relationship Id="rId135" Type="http://schemas.openxmlformats.org/officeDocument/2006/relationships/image" Target="../media/image122.jpeg"/><Relationship Id="rId151" Type="http://schemas.openxmlformats.org/officeDocument/2006/relationships/image" Target="../media/image138.jpeg"/><Relationship Id="rId156" Type="http://schemas.openxmlformats.org/officeDocument/2006/relationships/image" Target="../media/image143.jpeg"/><Relationship Id="rId177" Type="http://schemas.openxmlformats.org/officeDocument/2006/relationships/image" Target="../media/image162.png"/><Relationship Id="rId172" Type="http://schemas.microsoft.com/office/2007/relationships/hdphoto" Target="../media/hdphoto15.wdp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8.png"/><Relationship Id="rId109" Type="http://schemas.openxmlformats.org/officeDocument/2006/relationships/image" Target="../media/image99.jpeg"/><Relationship Id="rId34" Type="http://schemas.openxmlformats.org/officeDocument/2006/relationships/image" Target="../media/image33.png"/><Relationship Id="rId50" Type="http://schemas.microsoft.com/office/2007/relationships/hdphoto" Target="../media/hdphoto3.wdp"/><Relationship Id="rId55" Type="http://schemas.openxmlformats.org/officeDocument/2006/relationships/image" Target="../media/image52.jpeg"/><Relationship Id="rId76" Type="http://schemas.openxmlformats.org/officeDocument/2006/relationships/image" Target="../media/image72.png"/><Relationship Id="rId97" Type="http://schemas.microsoft.com/office/2007/relationships/hdphoto" Target="../media/hdphoto10.wdp"/><Relationship Id="rId104" Type="http://schemas.openxmlformats.org/officeDocument/2006/relationships/image" Target="../media/image94.jpeg"/><Relationship Id="rId120" Type="http://schemas.openxmlformats.org/officeDocument/2006/relationships/image" Target="../media/image109.jpeg"/><Relationship Id="rId125" Type="http://schemas.openxmlformats.org/officeDocument/2006/relationships/image" Target="../media/image113.jpeg"/><Relationship Id="rId141" Type="http://schemas.openxmlformats.org/officeDocument/2006/relationships/image" Target="../media/image128.jpeg"/><Relationship Id="rId146" Type="http://schemas.openxmlformats.org/officeDocument/2006/relationships/image" Target="../media/image133.png"/><Relationship Id="rId167" Type="http://schemas.openxmlformats.org/officeDocument/2006/relationships/image" Target="../media/image153.jpg"/><Relationship Id="rId7" Type="http://schemas.openxmlformats.org/officeDocument/2006/relationships/image" Target="../media/image7.jpeg"/><Relationship Id="rId71" Type="http://schemas.openxmlformats.org/officeDocument/2006/relationships/image" Target="../media/image67.jpeg"/><Relationship Id="rId92" Type="http://schemas.openxmlformats.org/officeDocument/2006/relationships/image" Target="../media/image84.jpeg"/><Relationship Id="rId162" Type="http://schemas.microsoft.com/office/2007/relationships/hdphoto" Target="../media/hdphoto14.wdp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39.jpeg"/><Relationship Id="rId45" Type="http://schemas.openxmlformats.org/officeDocument/2006/relationships/image" Target="../media/image43.jpeg"/><Relationship Id="rId66" Type="http://schemas.openxmlformats.org/officeDocument/2006/relationships/image" Target="../media/image62.jpeg"/><Relationship Id="rId87" Type="http://schemas.openxmlformats.org/officeDocument/2006/relationships/image" Target="../media/image79.jpeg"/><Relationship Id="rId110" Type="http://schemas.openxmlformats.org/officeDocument/2006/relationships/image" Target="../media/image100.jpeg"/><Relationship Id="rId115" Type="http://schemas.microsoft.com/office/2007/relationships/hdphoto" Target="../media/hdphoto11.wdp"/><Relationship Id="rId131" Type="http://schemas.openxmlformats.org/officeDocument/2006/relationships/image" Target="../media/image118.jpeg"/><Relationship Id="rId136" Type="http://schemas.openxmlformats.org/officeDocument/2006/relationships/image" Target="../media/image123.png"/><Relationship Id="rId157" Type="http://schemas.openxmlformats.org/officeDocument/2006/relationships/image" Target="../media/image144.png"/><Relationship Id="rId178" Type="http://schemas.openxmlformats.org/officeDocument/2006/relationships/image" Target="../media/image163.jpeg"/><Relationship Id="rId61" Type="http://schemas.openxmlformats.org/officeDocument/2006/relationships/image" Target="../media/image58.jpeg"/><Relationship Id="rId82" Type="http://schemas.openxmlformats.org/officeDocument/2006/relationships/image" Target="../media/image76.jpeg"/><Relationship Id="rId152" Type="http://schemas.openxmlformats.org/officeDocument/2006/relationships/image" Target="../media/image139.jpeg"/><Relationship Id="rId173" Type="http://schemas.openxmlformats.org/officeDocument/2006/relationships/image" Target="../media/image158.pn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30" Type="http://schemas.microsoft.com/office/2007/relationships/hdphoto" Target="../media/hdphoto1.wdp"/><Relationship Id="rId35" Type="http://schemas.openxmlformats.org/officeDocument/2006/relationships/image" Target="../media/image34.png"/><Relationship Id="rId56" Type="http://schemas.openxmlformats.org/officeDocument/2006/relationships/image" Target="../media/image53.jpeg"/><Relationship Id="rId77" Type="http://schemas.openxmlformats.org/officeDocument/2006/relationships/image" Target="../media/image73.jpeg"/><Relationship Id="rId100" Type="http://schemas.openxmlformats.org/officeDocument/2006/relationships/image" Target="../media/image90.jpeg"/><Relationship Id="rId105" Type="http://schemas.openxmlformats.org/officeDocument/2006/relationships/image" Target="../media/image95.png"/><Relationship Id="rId126" Type="http://schemas.openxmlformats.org/officeDocument/2006/relationships/image" Target="../media/image114.jpeg"/><Relationship Id="rId147" Type="http://schemas.openxmlformats.org/officeDocument/2006/relationships/image" Target="../media/image134.jpeg"/><Relationship Id="rId168" Type="http://schemas.openxmlformats.org/officeDocument/2006/relationships/image" Target="../media/image154.jpeg"/><Relationship Id="rId8" Type="http://schemas.openxmlformats.org/officeDocument/2006/relationships/image" Target="../media/image8.png"/><Relationship Id="rId51" Type="http://schemas.openxmlformats.org/officeDocument/2006/relationships/image" Target="../media/image48.jpeg"/><Relationship Id="rId72" Type="http://schemas.openxmlformats.org/officeDocument/2006/relationships/image" Target="../media/image68.png"/><Relationship Id="rId93" Type="http://schemas.openxmlformats.org/officeDocument/2006/relationships/image" Target="../media/image85.png"/><Relationship Id="rId98" Type="http://schemas.openxmlformats.org/officeDocument/2006/relationships/image" Target="../media/image88.jpeg"/><Relationship Id="rId121" Type="http://schemas.openxmlformats.org/officeDocument/2006/relationships/image" Target="../media/image110.jpeg"/><Relationship Id="rId142" Type="http://schemas.openxmlformats.org/officeDocument/2006/relationships/image" Target="../media/image129.png"/><Relationship Id="rId163" Type="http://schemas.openxmlformats.org/officeDocument/2006/relationships/image" Target="../media/image149.jpeg"/><Relationship Id="rId3" Type="http://schemas.openxmlformats.org/officeDocument/2006/relationships/image" Target="../media/image3.png"/><Relationship Id="rId25" Type="http://schemas.openxmlformats.org/officeDocument/2006/relationships/image" Target="../media/image25.jpg"/><Relationship Id="rId46" Type="http://schemas.openxmlformats.org/officeDocument/2006/relationships/image" Target="../media/image44.jpeg"/><Relationship Id="rId67" Type="http://schemas.openxmlformats.org/officeDocument/2006/relationships/image" Target="../media/image63.jpeg"/><Relationship Id="rId116" Type="http://schemas.openxmlformats.org/officeDocument/2006/relationships/image" Target="../media/image105.jpeg"/><Relationship Id="rId137" Type="http://schemas.openxmlformats.org/officeDocument/2006/relationships/image" Target="../media/image124.jpeg"/><Relationship Id="rId158" Type="http://schemas.openxmlformats.org/officeDocument/2006/relationships/image" Target="../media/image145.png"/><Relationship Id="rId20" Type="http://schemas.openxmlformats.org/officeDocument/2006/relationships/image" Target="../media/image20.jpeg"/><Relationship Id="rId41" Type="http://schemas.microsoft.com/office/2007/relationships/hdphoto" Target="../media/hdphoto2.wdp"/><Relationship Id="rId62" Type="http://schemas.openxmlformats.org/officeDocument/2006/relationships/image" Target="../media/image59.jpeg"/><Relationship Id="rId83" Type="http://schemas.openxmlformats.org/officeDocument/2006/relationships/image" Target="../media/image77.png"/><Relationship Id="rId88" Type="http://schemas.openxmlformats.org/officeDocument/2006/relationships/image" Target="../media/image80.jpeg"/><Relationship Id="rId111" Type="http://schemas.openxmlformats.org/officeDocument/2006/relationships/image" Target="../media/image101.jpeg"/><Relationship Id="rId132" Type="http://schemas.openxmlformats.org/officeDocument/2006/relationships/image" Target="../media/image119.jpeg"/><Relationship Id="rId153" Type="http://schemas.openxmlformats.org/officeDocument/2006/relationships/image" Target="../media/image140.jpeg"/><Relationship Id="rId174" Type="http://schemas.openxmlformats.org/officeDocument/2006/relationships/image" Target="../media/image159.png"/><Relationship Id="rId179" Type="http://schemas.openxmlformats.org/officeDocument/2006/relationships/image" Target="../media/image164.jpeg"/><Relationship Id="rId15" Type="http://schemas.openxmlformats.org/officeDocument/2006/relationships/image" Target="../media/image15.png"/><Relationship Id="rId36" Type="http://schemas.openxmlformats.org/officeDocument/2006/relationships/image" Target="../media/image35.png"/><Relationship Id="rId57" Type="http://schemas.openxmlformats.org/officeDocument/2006/relationships/image" Target="../media/image54.jpeg"/><Relationship Id="rId106" Type="http://schemas.openxmlformats.org/officeDocument/2006/relationships/image" Target="../media/image96.jpeg"/><Relationship Id="rId127" Type="http://schemas.openxmlformats.org/officeDocument/2006/relationships/image" Target="../media/image115.png"/><Relationship Id="rId10" Type="http://schemas.openxmlformats.org/officeDocument/2006/relationships/image" Target="../media/image10.png"/><Relationship Id="rId31" Type="http://schemas.openxmlformats.org/officeDocument/2006/relationships/image" Target="../media/image30.png"/><Relationship Id="rId52" Type="http://schemas.openxmlformats.org/officeDocument/2006/relationships/image" Target="../media/image49.jpeg"/><Relationship Id="rId73" Type="http://schemas.openxmlformats.org/officeDocument/2006/relationships/image" Target="../media/image69.png"/><Relationship Id="rId78" Type="http://schemas.openxmlformats.org/officeDocument/2006/relationships/image" Target="../media/image74.jpeg"/><Relationship Id="rId94" Type="http://schemas.microsoft.com/office/2007/relationships/hdphoto" Target="../media/hdphoto9.wdp"/><Relationship Id="rId99" Type="http://schemas.openxmlformats.org/officeDocument/2006/relationships/image" Target="../media/image89.jpeg"/><Relationship Id="rId101" Type="http://schemas.openxmlformats.org/officeDocument/2006/relationships/image" Target="../media/image91.png"/><Relationship Id="rId122" Type="http://schemas.microsoft.com/office/2007/relationships/hdphoto" Target="../media/hdphoto12.wdp"/><Relationship Id="rId143" Type="http://schemas.openxmlformats.org/officeDocument/2006/relationships/image" Target="../media/image130.png"/><Relationship Id="rId148" Type="http://schemas.openxmlformats.org/officeDocument/2006/relationships/image" Target="../media/image135.jpeg"/><Relationship Id="rId164" Type="http://schemas.openxmlformats.org/officeDocument/2006/relationships/image" Target="../media/image150.jpeg"/><Relationship Id="rId169" Type="http://schemas.openxmlformats.org/officeDocument/2006/relationships/image" Target="../media/image15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65.jpeg"/><Relationship Id="rId26" Type="http://schemas.openxmlformats.org/officeDocument/2006/relationships/image" Target="../media/image26.jpeg"/><Relationship Id="rId47" Type="http://schemas.openxmlformats.org/officeDocument/2006/relationships/image" Target="../media/image45.jpeg"/><Relationship Id="rId68" Type="http://schemas.openxmlformats.org/officeDocument/2006/relationships/image" Target="../media/image64.jpeg"/><Relationship Id="rId89" Type="http://schemas.openxmlformats.org/officeDocument/2006/relationships/image" Target="../media/image81.png"/><Relationship Id="rId112" Type="http://schemas.openxmlformats.org/officeDocument/2006/relationships/image" Target="../media/image102.png"/><Relationship Id="rId133" Type="http://schemas.openxmlformats.org/officeDocument/2006/relationships/image" Target="../media/image120.jpeg"/><Relationship Id="rId154" Type="http://schemas.openxmlformats.org/officeDocument/2006/relationships/image" Target="../media/image141.jpeg"/><Relationship Id="rId175" Type="http://schemas.openxmlformats.org/officeDocument/2006/relationships/image" Target="../media/image160.jpeg"/><Relationship Id="rId16" Type="http://schemas.openxmlformats.org/officeDocument/2006/relationships/image" Target="../media/image16.png"/><Relationship Id="rId37" Type="http://schemas.openxmlformats.org/officeDocument/2006/relationships/image" Target="../media/image36.png"/><Relationship Id="rId58" Type="http://schemas.openxmlformats.org/officeDocument/2006/relationships/image" Target="../media/image55.jpeg"/><Relationship Id="rId79" Type="http://schemas.microsoft.com/office/2007/relationships/hdphoto" Target="../media/hdphoto5.wdp"/><Relationship Id="rId102" Type="http://schemas.openxmlformats.org/officeDocument/2006/relationships/image" Target="../media/image92.jpeg"/><Relationship Id="rId123" Type="http://schemas.openxmlformats.org/officeDocument/2006/relationships/image" Target="../media/image111.jpeg"/><Relationship Id="rId144" Type="http://schemas.openxmlformats.org/officeDocument/2006/relationships/image" Target="../media/image131.jpeg"/><Relationship Id="rId90" Type="http://schemas.openxmlformats.org/officeDocument/2006/relationships/image" Target="../media/image82.jpeg"/><Relationship Id="rId165" Type="http://schemas.openxmlformats.org/officeDocument/2006/relationships/image" Target="../media/image151.png"/><Relationship Id="rId27" Type="http://schemas.openxmlformats.org/officeDocument/2006/relationships/image" Target="../media/image27.jpeg"/><Relationship Id="rId48" Type="http://schemas.openxmlformats.org/officeDocument/2006/relationships/image" Target="../media/image46.jpeg"/><Relationship Id="rId69" Type="http://schemas.openxmlformats.org/officeDocument/2006/relationships/image" Target="../media/image65.jpeg"/><Relationship Id="rId113" Type="http://schemas.openxmlformats.org/officeDocument/2006/relationships/image" Target="../media/image103.jpeg"/><Relationship Id="rId134" Type="http://schemas.openxmlformats.org/officeDocument/2006/relationships/image" Target="../media/image121.jpeg"/><Relationship Id="rId80" Type="http://schemas.openxmlformats.org/officeDocument/2006/relationships/image" Target="../media/image75.jpeg"/><Relationship Id="rId155" Type="http://schemas.openxmlformats.org/officeDocument/2006/relationships/image" Target="../media/image142.jpeg"/><Relationship Id="rId176" Type="http://schemas.openxmlformats.org/officeDocument/2006/relationships/image" Target="../media/image161.jpg"/><Relationship Id="rId17" Type="http://schemas.openxmlformats.org/officeDocument/2006/relationships/image" Target="../media/image17.png"/><Relationship Id="rId38" Type="http://schemas.openxmlformats.org/officeDocument/2006/relationships/image" Target="../media/image37.jpg"/><Relationship Id="rId59" Type="http://schemas.openxmlformats.org/officeDocument/2006/relationships/image" Target="../media/image56.jpeg"/><Relationship Id="rId103" Type="http://schemas.openxmlformats.org/officeDocument/2006/relationships/image" Target="../media/image93.jpeg"/><Relationship Id="rId124" Type="http://schemas.openxmlformats.org/officeDocument/2006/relationships/image" Target="../media/image112.jpeg"/><Relationship Id="rId70" Type="http://schemas.openxmlformats.org/officeDocument/2006/relationships/image" Target="../media/image66.jpeg"/><Relationship Id="rId91" Type="http://schemas.openxmlformats.org/officeDocument/2006/relationships/image" Target="../media/image83.jpeg"/><Relationship Id="rId145" Type="http://schemas.openxmlformats.org/officeDocument/2006/relationships/image" Target="../media/image132.jpeg"/><Relationship Id="rId166" Type="http://schemas.openxmlformats.org/officeDocument/2006/relationships/image" Target="../media/image152.jpe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7.jpeg"/><Relationship Id="rId114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933450</xdr:colOff>
      <xdr:row>1</xdr:row>
      <xdr:rowOff>28574</xdr:rowOff>
    </xdr:from>
    <xdr:ext cx="2918135" cy="3009901"/>
    <xdr:pic>
      <xdr:nvPicPr>
        <xdr:cNvPr id="2" name="รูปภาพ 100">
          <a:extLst>
            <a:ext uri="{FF2B5EF4-FFF2-40B4-BE49-F238E27FC236}">
              <a16:creationId xmlns:a16="http://schemas.microsoft.com/office/drawing/2014/main" id="{756F65EE-12AC-46B6-BB88-A070BB4B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333374"/>
          <a:ext cx="2918135" cy="3009901"/>
        </a:xfrm>
        <a:prstGeom prst="rect">
          <a:avLst/>
        </a:prstGeom>
      </xdr:spPr>
    </xdr:pic>
    <xdr:clientData/>
  </xdr:oneCellAnchor>
  <xdr:oneCellAnchor>
    <xdr:from>
      <xdr:col>0</xdr:col>
      <xdr:colOff>981075</xdr:colOff>
      <xdr:row>11</xdr:row>
      <xdr:rowOff>19050</xdr:rowOff>
    </xdr:from>
    <xdr:ext cx="2490332" cy="2419350"/>
    <xdr:pic>
      <xdr:nvPicPr>
        <xdr:cNvPr id="3" name="รูปภาพ 99">
          <a:extLst>
            <a:ext uri="{FF2B5EF4-FFF2-40B4-BE49-F238E27FC236}">
              <a16:creationId xmlns:a16="http://schemas.microsoft.com/office/drawing/2014/main" id="{02787D64-8CCA-487A-B2A7-6988E69A0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371850"/>
          <a:ext cx="2490332" cy="2419350"/>
        </a:xfrm>
        <a:prstGeom prst="rect">
          <a:avLst/>
        </a:prstGeom>
      </xdr:spPr>
    </xdr:pic>
    <xdr:clientData/>
  </xdr:oneCellAnchor>
  <xdr:oneCellAnchor>
    <xdr:from>
      <xdr:col>0</xdr:col>
      <xdr:colOff>1409700</xdr:colOff>
      <xdr:row>19</xdr:row>
      <xdr:rowOff>9524</xdr:rowOff>
    </xdr:from>
    <xdr:ext cx="1419225" cy="3341671"/>
    <xdr:pic>
      <xdr:nvPicPr>
        <xdr:cNvPr id="4" name="รูปภาพ 101">
          <a:extLst>
            <a:ext uri="{FF2B5EF4-FFF2-40B4-BE49-F238E27FC236}">
              <a16:creationId xmlns:a16="http://schemas.microsoft.com/office/drawing/2014/main" id="{B54FF55A-C802-4B27-92FC-376559DE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800724"/>
          <a:ext cx="1419225" cy="3341671"/>
        </a:xfrm>
        <a:prstGeom prst="rect">
          <a:avLst/>
        </a:prstGeom>
      </xdr:spPr>
    </xdr:pic>
    <xdr:clientData/>
  </xdr:oneCellAnchor>
  <xdr:oneCellAnchor>
    <xdr:from>
      <xdr:col>0</xdr:col>
      <xdr:colOff>1543050</xdr:colOff>
      <xdr:row>30</xdr:row>
      <xdr:rowOff>76200</xdr:rowOff>
    </xdr:from>
    <xdr:ext cx="1153581" cy="2952750"/>
    <xdr:pic>
      <xdr:nvPicPr>
        <xdr:cNvPr id="5" name="รูปภาพ 96">
          <a:extLst>
            <a:ext uri="{FF2B5EF4-FFF2-40B4-BE49-F238E27FC236}">
              <a16:creationId xmlns:a16="http://schemas.microsoft.com/office/drawing/2014/main" id="{1DD5F93B-8E14-4450-ABB7-DF1FAE9B8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9220200"/>
          <a:ext cx="1153581" cy="2952750"/>
        </a:xfrm>
        <a:prstGeom prst="rect">
          <a:avLst/>
        </a:prstGeom>
      </xdr:spPr>
    </xdr:pic>
    <xdr:clientData/>
  </xdr:oneCellAnchor>
  <xdr:oneCellAnchor>
    <xdr:from>
      <xdr:col>0</xdr:col>
      <xdr:colOff>133349</xdr:colOff>
      <xdr:row>39</xdr:row>
      <xdr:rowOff>142874</xdr:rowOff>
    </xdr:from>
    <xdr:ext cx="3727057" cy="4714875"/>
    <xdr:pic>
      <xdr:nvPicPr>
        <xdr:cNvPr id="6" name="รูปภาพ 97">
          <a:extLst>
            <a:ext uri="{FF2B5EF4-FFF2-40B4-BE49-F238E27FC236}">
              <a16:creationId xmlns:a16="http://schemas.microsoft.com/office/drawing/2014/main" id="{92F13556-6D46-44AE-AEBF-E58AD15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12030074"/>
          <a:ext cx="3727057" cy="4714875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54</xdr:row>
      <xdr:rowOff>295275</xdr:rowOff>
    </xdr:from>
    <xdr:ext cx="2828925" cy="3009900"/>
    <xdr:pic>
      <xdr:nvPicPr>
        <xdr:cNvPr id="7" name="รูปภาพ 98">
          <a:extLst>
            <a:ext uri="{FF2B5EF4-FFF2-40B4-BE49-F238E27FC236}">
              <a16:creationId xmlns:a16="http://schemas.microsoft.com/office/drawing/2014/main" id="{3687A95B-52DC-43D9-8CEA-58ADD22B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6754475"/>
          <a:ext cx="2828925" cy="300990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65</xdr:row>
      <xdr:rowOff>104774</xdr:rowOff>
    </xdr:from>
    <xdr:ext cx="3958946" cy="3228976"/>
    <xdr:pic>
      <xdr:nvPicPr>
        <xdr:cNvPr id="8" name="รูปภาพ 36">
          <a:extLst>
            <a:ext uri="{FF2B5EF4-FFF2-40B4-BE49-F238E27FC236}">
              <a16:creationId xmlns:a16="http://schemas.microsoft.com/office/drawing/2014/main" id="{5E7199A0-2CFC-4715-A8EF-653915269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176"/>
        <a:stretch/>
      </xdr:blipFill>
      <xdr:spPr>
        <a:xfrm>
          <a:off x="180975" y="19916774"/>
          <a:ext cx="3958946" cy="3228976"/>
        </a:xfrm>
        <a:prstGeom prst="rect">
          <a:avLst/>
        </a:prstGeom>
      </xdr:spPr>
    </xdr:pic>
    <xdr:clientData/>
  </xdr:oneCellAnchor>
  <xdr:oneCellAnchor>
    <xdr:from>
      <xdr:col>0</xdr:col>
      <xdr:colOff>1543050</xdr:colOff>
      <xdr:row>84</xdr:row>
      <xdr:rowOff>28575</xdr:rowOff>
    </xdr:from>
    <xdr:ext cx="1482746" cy="366540"/>
    <xdr:pic>
      <xdr:nvPicPr>
        <xdr:cNvPr id="9" name="รูปภาพ 107">
          <a:extLst>
            <a:ext uri="{FF2B5EF4-FFF2-40B4-BE49-F238E27FC236}">
              <a16:creationId xmlns:a16="http://schemas.microsoft.com/office/drawing/2014/main" id="{1DE61584-2C9C-419E-83FF-F0C852775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5631775"/>
          <a:ext cx="1482746" cy="366540"/>
        </a:xfrm>
        <a:prstGeom prst="rect">
          <a:avLst/>
        </a:prstGeom>
      </xdr:spPr>
    </xdr:pic>
    <xdr:clientData/>
  </xdr:oneCellAnchor>
  <xdr:oneCellAnchor>
    <xdr:from>
      <xdr:col>0</xdr:col>
      <xdr:colOff>1828800</xdr:colOff>
      <xdr:row>84</xdr:row>
      <xdr:rowOff>342900</xdr:rowOff>
    </xdr:from>
    <xdr:ext cx="966804" cy="543000"/>
    <xdr:pic>
      <xdr:nvPicPr>
        <xdr:cNvPr id="10" name="รูปภาพ 106">
          <a:extLst>
            <a:ext uri="{FF2B5EF4-FFF2-40B4-BE49-F238E27FC236}">
              <a16:creationId xmlns:a16="http://schemas.microsoft.com/office/drawing/2014/main" id="{F1032F5A-C595-4A89-9DC1-053DD4184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5946100"/>
          <a:ext cx="966804" cy="543000"/>
        </a:xfrm>
        <a:prstGeom prst="rect">
          <a:avLst/>
        </a:prstGeom>
      </xdr:spPr>
    </xdr:pic>
    <xdr:clientData/>
  </xdr:oneCellAnchor>
  <xdr:oneCellAnchor>
    <xdr:from>
      <xdr:col>0</xdr:col>
      <xdr:colOff>2028826</xdr:colOff>
      <xdr:row>85</xdr:row>
      <xdr:rowOff>490008</xdr:rowOff>
    </xdr:from>
    <xdr:ext cx="693625" cy="767292"/>
    <xdr:pic>
      <xdr:nvPicPr>
        <xdr:cNvPr id="11" name="รูปภาพ 102">
          <a:extLst>
            <a:ext uri="{FF2B5EF4-FFF2-40B4-BE49-F238E27FC236}">
              <a16:creationId xmlns:a16="http://schemas.microsoft.com/office/drawing/2014/main" id="{10F20DED-D011-4D80-92BC-1EC6F2BB6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6" y="26474208"/>
          <a:ext cx="693625" cy="767292"/>
        </a:xfrm>
        <a:prstGeom prst="rect">
          <a:avLst/>
        </a:prstGeom>
      </xdr:spPr>
    </xdr:pic>
    <xdr:clientData/>
  </xdr:oneCellAnchor>
  <xdr:oneCellAnchor>
    <xdr:from>
      <xdr:col>0</xdr:col>
      <xdr:colOff>1924050</xdr:colOff>
      <xdr:row>87</xdr:row>
      <xdr:rowOff>38099</xdr:rowOff>
    </xdr:from>
    <xdr:ext cx="518060" cy="561975"/>
    <xdr:pic>
      <xdr:nvPicPr>
        <xdr:cNvPr id="12" name="รูปภาพ 103">
          <a:extLst>
            <a:ext uri="{FF2B5EF4-FFF2-40B4-BE49-F238E27FC236}">
              <a16:creationId xmlns:a16="http://schemas.microsoft.com/office/drawing/2014/main" id="{9FC26884-2C5D-4928-9416-8B196176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27308174"/>
          <a:ext cx="518060" cy="561975"/>
        </a:xfrm>
        <a:prstGeom prst="rect">
          <a:avLst/>
        </a:prstGeom>
      </xdr:spPr>
    </xdr:pic>
    <xdr:clientData/>
  </xdr:oneCellAnchor>
  <xdr:oneCellAnchor>
    <xdr:from>
      <xdr:col>0</xdr:col>
      <xdr:colOff>2533651</xdr:colOff>
      <xdr:row>88</xdr:row>
      <xdr:rowOff>1</xdr:rowOff>
    </xdr:from>
    <xdr:ext cx="513754" cy="476250"/>
    <xdr:pic>
      <xdr:nvPicPr>
        <xdr:cNvPr id="13" name="รูปภาพ 104">
          <a:extLst>
            <a:ext uri="{FF2B5EF4-FFF2-40B4-BE49-F238E27FC236}">
              <a16:creationId xmlns:a16="http://schemas.microsoft.com/office/drawing/2014/main" id="{E4F7CDEF-6F56-49A3-B063-0ADD6568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1" y="27879676"/>
          <a:ext cx="513754" cy="476250"/>
        </a:xfrm>
        <a:prstGeom prst="rect">
          <a:avLst/>
        </a:prstGeom>
      </xdr:spPr>
    </xdr:pic>
    <xdr:clientData/>
  </xdr:oneCellAnchor>
  <xdr:oneCellAnchor>
    <xdr:from>
      <xdr:col>0</xdr:col>
      <xdr:colOff>1724025</xdr:colOff>
      <xdr:row>89</xdr:row>
      <xdr:rowOff>38100</xdr:rowOff>
    </xdr:from>
    <xdr:ext cx="565129" cy="523875"/>
    <xdr:pic>
      <xdr:nvPicPr>
        <xdr:cNvPr id="14" name="รูปภาพ 105">
          <a:extLst>
            <a:ext uri="{FF2B5EF4-FFF2-40B4-BE49-F238E27FC236}">
              <a16:creationId xmlns:a16="http://schemas.microsoft.com/office/drawing/2014/main" id="{9225C17A-5B31-4B19-BA1D-700572015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28394025"/>
          <a:ext cx="565129" cy="523875"/>
        </a:xfrm>
        <a:prstGeom prst="rect">
          <a:avLst/>
        </a:prstGeom>
      </xdr:spPr>
    </xdr:pic>
    <xdr:clientData/>
  </xdr:oneCellAnchor>
  <xdr:oneCellAnchor>
    <xdr:from>
      <xdr:col>0</xdr:col>
      <xdr:colOff>1524000</xdr:colOff>
      <xdr:row>90</xdr:row>
      <xdr:rowOff>9526</xdr:rowOff>
    </xdr:from>
    <xdr:ext cx="601375" cy="476250"/>
    <xdr:pic>
      <xdr:nvPicPr>
        <xdr:cNvPr id="15" name="รูปภาพ 111">
          <a:extLst>
            <a:ext uri="{FF2B5EF4-FFF2-40B4-BE49-F238E27FC236}">
              <a16:creationId xmlns:a16="http://schemas.microsoft.com/office/drawing/2014/main" id="{E0E87242-6D01-40D9-A7B8-B3BC6FBB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927426"/>
          <a:ext cx="601375" cy="476250"/>
        </a:xfrm>
        <a:prstGeom prst="rect">
          <a:avLst/>
        </a:prstGeom>
      </xdr:spPr>
    </xdr:pic>
    <xdr:clientData/>
  </xdr:oneCellAnchor>
  <xdr:oneCellAnchor>
    <xdr:from>
      <xdr:col>0</xdr:col>
      <xdr:colOff>1714500</xdr:colOff>
      <xdr:row>90</xdr:row>
      <xdr:rowOff>457200</xdr:rowOff>
    </xdr:from>
    <xdr:ext cx="495584" cy="463640"/>
    <xdr:pic>
      <xdr:nvPicPr>
        <xdr:cNvPr id="16" name="รูปภาพ 109">
          <a:extLst>
            <a:ext uri="{FF2B5EF4-FFF2-40B4-BE49-F238E27FC236}">
              <a16:creationId xmlns:a16="http://schemas.microsoft.com/office/drawing/2014/main" id="{78DA846F-DC84-4949-92C4-8C6FF097D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9375100"/>
          <a:ext cx="495584" cy="463640"/>
        </a:xfrm>
        <a:prstGeom prst="rect">
          <a:avLst/>
        </a:prstGeom>
      </xdr:spPr>
    </xdr:pic>
    <xdr:clientData/>
  </xdr:oneCellAnchor>
  <xdr:oneCellAnchor>
    <xdr:from>
      <xdr:col>0</xdr:col>
      <xdr:colOff>2295525</xdr:colOff>
      <xdr:row>92</xdr:row>
      <xdr:rowOff>66675</xdr:rowOff>
    </xdr:from>
    <xdr:ext cx="236760" cy="560915"/>
    <xdr:pic>
      <xdr:nvPicPr>
        <xdr:cNvPr id="17" name="รูปภาพ 108">
          <a:extLst>
            <a:ext uri="{FF2B5EF4-FFF2-40B4-BE49-F238E27FC236}">
              <a16:creationId xmlns:a16="http://schemas.microsoft.com/office/drawing/2014/main" id="{C9C27DB8-4491-4093-93AF-7D5A6653A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29870400"/>
          <a:ext cx="236760" cy="560915"/>
        </a:xfrm>
        <a:prstGeom prst="rect">
          <a:avLst/>
        </a:prstGeom>
      </xdr:spPr>
    </xdr:pic>
    <xdr:clientData/>
  </xdr:oneCellAnchor>
  <xdr:oneCellAnchor>
    <xdr:from>
      <xdr:col>0</xdr:col>
      <xdr:colOff>1266825</xdr:colOff>
      <xdr:row>93</xdr:row>
      <xdr:rowOff>38100</xdr:rowOff>
    </xdr:from>
    <xdr:ext cx="1387791" cy="371019"/>
    <xdr:pic>
      <xdr:nvPicPr>
        <xdr:cNvPr id="18" name="รูปภาพ 112">
          <a:extLst>
            <a:ext uri="{FF2B5EF4-FFF2-40B4-BE49-F238E27FC236}">
              <a16:creationId xmlns:a16="http://schemas.microsoft.com/office/drawing/2014/main" id="{368A5019-2259-4343-8B19-C2A7F6F7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75211" y="29952564"/>
          <a:ext cx="371019" cy="1387791"/>
        </a:xfrm>
        <a:prstGeom prst="rect">
          <a:avLst/>
        </a:prstGeom>
      </xdr:spPr>
    </xdr:pic>
    <xdr:clientData/>
  </xdr:oneCellAnchor>
  <xdr:oneCellAnchor>
    <xdr:from>
      <xdr:col>0</xdr:col>
      <xdr:colOff>1590675</xdr:colOff>
      <xdr:row>94</xdr:row>
      <xdr:rowOff>0</xdr:rowOff>
    </xdr:from>
    <xdr:ext cx="705416" cy="458353"/>
    <xdr:pic>
      <xdr:nvPicPr>
        <xdr:cNvPr id="19" name="รูปภาพ 110">
          <a:extLst>
            <a:ext uri="{FF2B5EF4-FFF2-40B4-BE49-F238E27FC236}">
              <a16:creationId xmlns:a16="http://schemas.microsoft.com/office/drawing/2014/main" id="{DF73CE19-D1C1-407D-B127-90CD1A149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30899100"/>
          <a:ext cx="705416" cy="458353"/>
        </a:xfrm>
        <a:prstGeom prst="rect">
          <a:avLst/>
        </a:prstGeom>
      </xdr:spPr>
    </xdr:pic>
    <xdr:clientData/>
  </xdr:oneCellAnchor>
  <xdr:oneCellAnchor>
    <xdr:from>
      <xdr:col>0</xdr:col>
      <xdr:colOff>1019175</xdr:colOff>
      <xdr:row>95</xdr:row>
      <xdr:rowOff>104775</xdr:rowOff>
    </xdr:from>
    <xdr:ext cx="2182412" cy="1714500"/>
    <xdr:pic>
      <xdr:nvPicPr>
        <xdr:cNvPr id="21" name="รูปภาพ 31">
          <a:extLst>
            <a:ext uri="{FF2B5EF4-FFF2-40B4-BE49-F238E27FC236}">
              <a16:creationId xmlns:a16="http://schemas.microsoft.com/office/drawing/2014/main" id="{4BC27ECD-4B8D-4902-8DC4-F9AEB56C0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31499175"/>
          <a:ext cx="2182412" cy="1714500"/>
        </a:xfrm>
        <a:prstGeom prst="rect">
          <a:avLst/>
        </a:prstGeom>
      </xdr:spPr>
    </xdr:pic>
    <xdr:clientData/>
  </xdr:oneCellAnchor>
  <xdr:oneCellAnchor>
    <xdr:from>
      <xdr:col>0</xdr:col>
      <xdr:colOff>1743075</xdr:colOff>
      <xdr:row>101</xdr:row>
      <xdr:rowOff>38100</xdr:rowOff>
    </xdr:from>
    <xdr:ext cx="645581" cy="485553"/>
    <xdr:pic>
      <xdr:nvPicPr>
        <xdr:cNvPr id="22" name="รูปภาพ 30">
          <a:extLst>
            <a:ext uri="{FF2B5EF4-FFF2-40B4-BE49-F238E27FC236}">
              <a16:creationId xmlns:a16="http://schemas.microsoft.com/office/drawing/2014/main" id="{5309EE5B-C34D-4A8F-A44B-018AE5367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3261300"/>
          <a:ext cx="645581" cy="485553"/>
        </a:xfrm>
        <a:prstGeom prst="rect">
          <a:avLst/>
        </a:prstGeom>
      </xdr:spPr>
    </xdr:pic>
    <xdr:clientData/>
  </xdr:oneCellAnchor>
  <xdr:oneCellAnchor>
    <xdr:from>
      <xdr:col>0</xdr:col>
      <xdr:colOff>1628775</xdr:colOff>
      <xdr:row>102</xdr:row>
      <xdr:rowOff>38100</xdr:rowOff>
    </xdr:from>
    <xdr:ext cx="623337" cy="426509"/>
    <xdr:pic>
      <xdr:nvPicPr>
        <xdr:cNvPr id="23" name="รูปภาพ 29">
          <a:extLst>
            <a:ext uri="{FF2B5EF4-FFF2-40B4-BE49-F238E27FC236}">
              <a16:creationId xmlns:a16="http://schemas.microsoft.com/office/drawing/2014/main" id="{6CAD0F9D-7219-4680-8655-B7D4B3E1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33832800"/>
          <a:ext cx="623337" cy="426509"/>
        </a:xfrm>
        <a:prstGeom prst="rect">
          <a:avLst/>
        </a:prstGeom>
      </xdr:spPr>
    </xdr:pic>
    <xdr:clientData/>
  </xdr:oneCellAnchor>
  <xdr:oneCellAnchor>
    <xdr:from>
      <xdr:col>0</xdr:col>
      <xdr:colOff>1543050</xdr:colOff>
      <xdr:row>104</xdr:row>
      <xdr:rowOff>38100</xdr:rowOff>
    </xdr:from>
    <xdr:ext cx="609600" cy="544958"/>
    <xdr:pic>
      <xdr:nvPicPr>
        <xdr:cNvPr id="24" name="รูปภาพ 45">
          <a:extLst>
            <a:ext uri="{FF2B5EF4-FFF2-40B4-BE49-F238E27FC236}">
              <a16:creationId xmlns:a16="http://schemas.microsoft.com/office/drawing/2014/main" id="{12F48280-833B-40EF-A4CD-1AA8C4D27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32" b="14415"/>
        <a:stretch/>
      </xdr:blipFill>
      <xdr:spPr>
        <a:xfrm>
          <a:off x="1543050" y="34918650"/>
          <a:ext cx="609600" cy="544958"/>
        </a:xfrm>
        <a:prstGeom prst="rect">
          <a:avLst/>
        </a:prstGeom>
      </xdr:spPr>
    </xdr:pic>
    <xdr:clientData/>
  </xdr:oneCellAnchor>
  <xdr:oneCellAnchor>
    <xdr:from>
      <xdr:col>0</xdr:col>
      <xdr:colOff>1619250</xdr:colOff>
      <xdr:row>103</xdr:row>
      <xdr:rowOff>66675</xdr:rowOff>
    </xdr:from>
    <xdr:ext cx="647699" cy="512337"/>
    <xdr:pic>
      <xdr:nvPicPr>
        <xdr:cNvPr id="25" name="รูปภาพ 43">
          <a:extLst>
            <a:ext uri="{FF2B5EF4-FFF2-40B4-BE49-F238E27FC236}">
              <a16:creationId xmlns:a16="http://schemas.microsoft.com/office/drawing/2014/main" id="{A2C18945-0550-417F-A232-185AB5EBC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31" b="23634"/>
        <a:stretch/>
      </xdr:blipFill>
      <xdr:spPr>
        <a:xfrm>
          <a:off x="1619250" y="34366200"/>
          <a:ext cx="647699" cy="512337"/>
        </a:xfrm>
        <a:prstGeom prst="rect">
          <a:avLst/>
        </a:prstGeom>
      </xdr:spPr>
    </xdr:pic>
    <xdr:clientData/>
  </xdr:oneCellAnchor>
  <xdr:oneCellAnchor>
    <xdr:from>
      <xdr:col>0</xdr:col>
      <xdr:colOff>971550</xdr:colOff>
      <xdr:row>105</xdr:row>
      <xdr:rowOff>38100</xdr:rowOff>
    </xdr:from>
    <xdr:ext cx="1700891" cy="476250"/>
    <xdr:pic>
      <xdr:nvPicPr>
        <xdr:cNvPr id="26" name="รูปภาพ 33">
          <a:extLst>
            <a:ext uri="{FF2B5EF4-FFF2-40B4-BE49-F238E27FC236}">
              <a16:creationId xmlns:a16="http://schemas.microsoft.com/office/drawing/2014/main" id="{8587E976-380A-4CAB-9407-48CEED4D6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750" b="34250"/>
        <a:stretch/>
      </xdr:blipFill>
      <xdr:spPr>
        <a:xfrm>
          <a:off x="971550" y="35509200"/>
          <a:ext cx="1700891" cy="476250"/>
        </a:xfrm>
        <a:prstGeom prst="rect">
          <a:avLst/>
        </a:prstGeom>
      </xdr:spPr>
    </xdr:pic>
    <xdr:clientData/>
  </xdr:oneCellAnchor>
  <xdr:oneCellAnchor>
    <xdr:from>
      <xdr:col>0</xdr:col>
      <xdr:colOff>1390649</xdr:colOff>
      <xdr:row>106</xdr:row>
      <xdr:rowOff>28575</xdr:rowOff>
    </xdr:from>
    <xdr:ext cx="1061421" cy="609600"/>
    <xdr:pic>
      <xdr:nvPicPr>
        <xdr:cNvPr id="27" name="รูปภาพ 34">
          <a:extLst>
            <a:ext uri="{FF2B5EF4-FFF2-40B4-BE49-F238E27FC236}">
              <a16:creationId xmlns:a16="http://schemas.microsoft.com/office/drawing/2014/main" id="{533958D5-DB4C-4CE6-A279-2F29AAF3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49" y="36071175"/>
          <a:ext cx="1061421" cy="609600"/>
        </a:xfrm>
        <a:prstGeom prst="rect">
          <a:avLst/>
        </a:prstGeom>
      </xdr:spPr>
    </xdr:pic>
    <xdr:clientData/>
  </xdr:oneCellAnchor>
  <xdr:oneCellAnchor>
    <xdr:from>
      <xdr:col>0</xdr:col>
      <xdr:colOff>1485900</xdr:colOff>
      <xdr:row>107</xdr:row>
      <xdr:rowOff>47625</xdr:rowOff>
    </xdr:from>
    <xdr:ext cx="514350" cy="514350"/>
    <xdr:pic>
      <xdr:nvPicPr>
        <xdr:cNvPr id="28" name="รูปภาพ 39">
          <a:extLst>
            <a:ext uri="{FF2B5EF4-FFF2-40B4-BE49-F238E27FC236}">
              <a16:creationId xmlns:a16="http://schemas.microsoft.com/office/drawing/2014/main" id="{A75D30E6-4EF1-43D8-A048-7F00767C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36776025"/>
          <a:ext cx="514350" cy="514350"/>
        </a:xfrm>
        <a:prstGeom prst="rect">
          <a:avLst/>
        </a:prstGeom>
      </xdr:spPr>
    </xdr:pic>
    <xdr:clientData/>
  </xdr:oneCellAnchor>
  <xdr:oneCellAnchor>
    <xdr:from>
      <xdr:col>0</xdr:col>
      <xdr:colOff>1504950</xdr:colOff>
      <xdr:row>108</xdr:row>
      <xdr:rowOff>66675</xdr:rowOff>
    </xdr:from>
    <xdr:ext cx="414700" cy="533400"/>
    <xdr:pic>
      <xdr:nvPicPr>
        <xdr:cNvPr id="29" name="รูปภาพ 38">
          <a:extLst>
            <a:ext uri="{FF2B5EF4-FFF2-40B4-BE49-F238E27FC236}">
              <a16:creationId xmlns:a16="http://schemas.microsoft.com/office/drawing/2014/main" id="{6385F46E-0C73-4AF5-8AD2-259619C31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11" t="47474" r="38352" b="7703"/>
        <a:stretch/>
      </xdr:blipFill>
      <xdr:spPr>
        <a:xfrm>
          <a:off x="1504950" y="37414200"/>
          <a:ext cx="414700" cy="533400"/>
        </a:xfrm>
        <a:prstGeom prst="rect">
          <a:avLst/>
        </a:prstGeom>
      </xdr:spPr>
    </xdr:pic>
    <xdr:clientData/>
  </xdr:oneCellAnchor>
  <xdr:oneCellAnchor>
    <xdr:from>
      <xdr:col>0</xdr:col>
      <xdr:colOff>1400175</xdr:colOff>
      <xdr:row>110</xdr:row>
      <xdr:rowOff>28575</xdr:rowOff>
    </xdr:from>
    <xdr:ext cx="576543" cy="466725"/>
    <xdr:pic>
      <xdr:nvPicPr>
        <xdr:cNvPr id="30" name="รูปภาพ 41">
          <a:extLst>
            <a:ext uri="{FF2B5EF4-FFF2-40B4-BE49-F238E27FC236}">
              <a16:creationId xmlns:a16="http://schemas.microsoft.com/office/drawing/2014/main" id="{49CA1696-90F8-438A-A234-8BAC4855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38300025"/>
          <a:ext cx="576543" cy="466725"/>
        </a:xfrm>
        <a:prstGeom prst="rect">
          <a:avLst/>
        </a:prstGeom>
      </xdr:spPr>
    </xdr:pic>
    <xdr:clientData/>
  </xdr:oneCellAnchor>
  <xdr:oneCellAnchor>
    <xdr:from>
      <xdr:col>0</xdr:col>
      <xdr:colOff>1238250</xdr:colOff>
      <xdr:row>111</xdr:row>
      <xdr:rowOff>85725</xdr:rowOff>
    </xdr:from>
    <xdr:ext cx="732644" cy="485775"/>
    <xdr:pic>
      <xdr:nvPicPr>
        <xdr:cNvPr id="31" name="รูปภาพ 42">
          <a:extLst>
            <a:ext uri="{FF2B5EF4-FFF2-40B4-BE49-F238E27FC236}">
              <a16:creationId xmlns:a16="http://schemas.microsoft.com/office/drawing/2014/main" id="{37DE7876-D890-47CD-BAEB-B7126AED7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38862000"/>
          <a:ext cx="732644" cy="485775"/>
        </a:xfrm>
        <a:prstGeom prst="rect">
          <a:avLst/>
        </a:prstGeom>
      </xdr:spPr>
    </xdr:pic>
    <xdr:clientData/>
  </xdr:oneCellAnchor>
  <xdr:oneCellAnchor>
    <xdr:from>
      <xdr:col>0</xdr:col>
      <xdr:colOff>1238251</xdr:colOff>
      <xdr:row>112</xdr:row>
      <xdr:rowOff>28574</xdr:rowOff>
    </xdr:from>
    <xdr:ext cx="954874" cy="694513"/>
    <xdr:pic>
      <xdr:nvPicPr>
        <xdr:cNvPr id="32" name="รูปภาพ 40">
          <a:extLst>
            <a:ext uri="{FF2B5EF4-FFF2-40B4-BE49-F238E27FC236}">
              <a16:creationId xmlns:a16="http://schemas.microsoft.com/office/drawing/2014/main" id="{0A50ECF3-5DCE-4AEE-85A5-704DD350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353918" flipH="1">
          <a:off x="1238251" y="39395399"/>
          <a:ext cx="954874" cy="694513"/>
        </a:xfrm>
        <a:prstGeom prst="rect">
          <a:avLst/>
        </a:prstGeom>
      </xdr:spPr>
    </xdr:pic>
    <xdr:clientData/>
  </xdr:oneCellAnchor>
  <xdr:twoCellAnchor editAs="oneCell">
    <xdr:from>
      <xdr:col>0</xdr:col>
      <xdr:colOff>1362075</xdr:colOff>
      <xdr:row>113</xdr:row>
      <xdr:rowOff>0</xdr:rowOff>
    </xdr:from>
    <xdr:to>
      <xdr:col>0</xdr:col>
      <xdr:colOff>1943100</xdr:colOff>
      <xdr:row>113</xdr:row>
      <xdr:rowOff>478631</xdr:rowOff>
    </xdr:to>
    <xdr:pic>
      <xdr:nvPicPr>
        <xdr:cNvPr id="33" name="รูปภาพ 151">
          <a:extLst>
            <a:ext uri="{FF2B5EF4-FFF2-40B4-BE49-F238E27FC236}">
              <a16:creationId xmlns:a16="http://schemas.microsoft.com/office/drawing/2014/main" id="{7BB9F4E2-4442-4E2B-9820-1590085F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40100250"/>
          <a:ext cx="581025" cy="478631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114</xdr:row>
      <xdr:rowOff>9525</xdr:rowOff>
    </xdr:from>
    <xdr:to>
      <xdr:col>0</xdr:col>
      <xdr:colOff>1905000</xdr:colOff>
      <xdr:row>114</xdr:row>
      <xdr:rowOff>504825</xdr:rowOff>
    </xdr:to>
    <xdr:pic>
      <xdr:nvPicPr>
        <xdr:cNvPr id="34" name="รูปภาพ 154">
          <a:extLst>
            <a:ext uri="{FF2B5EF4-FFF2-40B4-BE49-F238E27FC236}">
              <a16:creationId xmlns:a16="http://schemas.microsoft.com/office/drawing/2014/main" id="{BADC781B-09CE-4ED6-8893-92DC4DC88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656"/>
        <a:stretch/>
      </xdr:blipFill>
      <xdr:spPr>
        <a:xfrm>
          <a:off x="1333500" y="40605075"/>
          <a:ext cx="571500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1304925</xdr:colOff>
      <xdr:row>115</xdr:row>
      <xdr:rowOff>19050</xdr:rowOff>
    </xdr:from>
    <xdr:to>
      <xdr:col>0</xdr:col>
      <xdr:colOff>1893234</xdr:colOff>
      <xdr:row>115</xdr:row>
      <xdr:rowOff>494736</xdr:rowOff>
    </xdr:to>
    <xdr:pic>
      <xdr:nvPicPr>
        <xdr:cNvPr id="35" name="รูปภาพ 160">
          <a:extLst>
            <a:ext uri="{FF2B5EF4-FFF2-40B4-BE49-F238E27FC236}">
              <a16:creationId xmlns:a16="http://schemas.microsoft.com/office/drawing/2014/main" id="{D52434AE-8DF7-4500-9CA1-E45FE85C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41138475"/>
          <a:ext cx="588309" cy="475686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1295400</xdr:colOff>
      <xdr:row>116</xdr:row>
      <xdr:rowOff>19050</xdr:rowOff>
    </xdr:from>
    <xdr:to>
      <xdr:col>0</xdr:col>
      <xdr:colOff>1876425</xdr:colOff>
      <xdr:row>116</xdr:row>
      <xdr:rowOff>488839</xdr:rowOff>
    </xdr:to>
    <xdr:pic>
      <xdr:nvPicPr>
        <xdr:cNvPr id="36" name="รูปภาพ 159">
          <a:extLst>
            <a:ext uri="{FF2B5EF4-FFF2-40B4-BE49-F238E27FC236}">
              <a16:creationId xmlns:a16="http://schemas.microsoft.com/office/drawing/2014/main" id="{BEA059FB-5BBD-4090-9443-680CF37BC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1662350"/>
          <a:ext cx="581025" cy="469789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117</xdr:row>
      <xdr:rowOff>228600</xdr:rowOff>
    </xdr:from>
    <xdr:to>
      <xdr:col>0</xdr:col>
      <xdr:colOff>1951868</xdr:colOff>
      <xdr:row>120</xdr:row>
      <xdr:rowOff>0</xdr:rowOff>
    </xdr:to>
    <xdr:pic>
      <xdr:nvPicPr>
        <xdr:cNvPr id="37" name="รูปภาพ 27">
          <a:extLst>
            <a:ext uri="{FF2B5EF4-FFF2-40B4-BE49-F238E27FC236}">
              <a16:creationId xmlns:a16="http://schemas.microsoft.com/office/drawing/2014/main" id="{C6F80E07-223A-40B4-81C2-DB4E0F66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42395775"/>
          <a:ext cx="1008893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1228725</xdr:colOff>
      <xdr:row>119</xdr:row>
      <xdr:rowOff>476250</xdr:rowOff>
    </xdr:from>
    <xdr:to>
      <xdr:col>0</xdr:col>
      <xdr:colOff>1783575</xdr:colOff>
      <xdr:row>120</xdr:row>
      <xdr:rowOff>475221</xdr:rowOff>
    </xdr:to>
    <xdr:pic>
      <xdr:nvPicPr>
        <xdr:cNvPr id="38" name="รูปภาพ 15">
          <a:extLst>
            <a:ext uri="{FF2B5EF4-FFF2-40B4-BE49-F238E27FC236}">
              <a16:creationId xmlns:a16="http://schemas.microsoft.com/office/drawing/2014/main" id="{B71EA0A9-2EAA-4E59-A1C7-7D0F1855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43224450"/>
          <a:ext cx="554850" cy="522846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752474</xdr:colOff>
      <xdr:row>126</xdr:row>
      <xdr:rowOff>0</xdr:rowOff>
    </xdr:from>
    <xdr:to>
      <xdr:col>0</xdr:col>
      <xdr:colOff>3477297</xdr:colOff>
      <xdr:row>135</xdr:row>
      <xdr:rowOff>0</xdr:rowOff>
    </xdr:to>
    <xdr:pic>
      <xdr:nvPicPr>
        <xdr:cNvPr id="39" name="รูปภาพ 103">
          <a:extLst>
            <a:ext uri="{FF2B5EF4-FFF2-40B4-BE49-F238E27FC236}">
              <a16:creationId xmlns:a16="http://schemas.microsoft.com/office/drawing/2014/main" id="{B963703F-726F-4D13-BEB5-C39EA2928A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r="13327" b="32140"/>
        <a:stretch/>
      </xdr:blipFill>
      <xdr:spPr>
        <a:xfrm>
          <a:off x="752474" y="45272325"/>
          <a:ext cx="2724823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1104900</xdr:colOff>
      <xdr:row>135</xdr:row>
      <xdr:rowOff>9525</xdr:rowOff>
    </xdr:from>
    <xdr:to>
      <xdr:col>0</xdr:col>
      <xdr:colOff>2417287</xdr:colOff>
      <xdr:row>137</xdr:row>
      <xdr:rowOff>285750</xdr:rowOff>
    </xdr:to>
    <xdr:pic>
      <xdr:nvPicPr>
        <xdr:cNvPr id="40" name="รูปภาพ 214">
          <a:extLst>
            <a:ext uri="{FF2B5EF4-FFF2-40B4-BE49-F238E27FC236}">
              <a16:creationId xmlns:a16="http://schemas.microsoft.com/office/drawing/2014/main" id="{D32F8DE8-4443-4C5B-A557-B8E4D418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48025050"/>
          <a:ext cx="1312387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704850</xdr:colOff>
      <xdr:row>138</xdr:row>
      <xdr:rowOff>9525</xdr:rowOff>
    </xdr:from>
    <xdr:to>
      <xdr:col>0</xdr:col>
      <xdr:colOff>2616200</xdr:colOff>
      <xdr:row>141</xdr:row>
      <xdr:rowOff>285750</xdr:rowOff>
    </xdr:to>
    <xdr:pic>
      <xdr:nvPicPr>
        <xdr:cNvPr id="41" name="รูปภาพ 108">
          <a:extLst>
            <a:ext uri="{FF2B5EF4-FFF2-40B4-BE49-F238E27FC236}">
              <a16:creationId xmlns:a16="http://schemas.microsoft.com/office/drawing/2014/main" id="{CC6EEA46-4579-4A2F-99F0-94D725903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>
          <a:extLst>
            <a:ext uri="{BEBA8EAE-BF5A-486C-A8C5-ECC9F3942E4B}">
              <a14:imgProps xmlns:a14="http://schemas.microsoft.com/office/drawing/2010/main">
                <a14:imgLayer r:embed="rId41">
                  <a14:imgEffect>
                    <a14:sharpenSoften amount="-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24601"/>
        <a:stretch/>
      </xdr:blipFill>
      <xdr:spPr>
        <a:xfrm>
          <a:off x="704850" y="48939450"/>
          <a:ext cx="1911350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1323975</xdr:colOff>
      <xdr:row>142</xdr:row>
      <xdr:rowOff>38100</xdr:rowOff>
    </xdr:from>
    <xdr:to>
      <xdr:col>0</xdr:col>
      <xdr:colOff>2219320</xdr:colOff>
      <xdr:row>143</xdr:row>
      <xdr:rowOff>0</xdr:rowOff>
    </xdr:to>
    <xdr:pic>
      <xdr:nvPicPr>
        <xdr:cNvPr id="42" name="รูปภาพ 218">
          <a:extLst>
            <a:ext uri="{FF2B5EF4-FFF2-40B4-BE49-F238E27FC236}">
              <a16:creationId xmlns:a16="http://schemas.microsoft.com/office/drawing/2014/main" id="{2D98CA12-7F8D-41AB-BC0A-8A4A53024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4" t="53226" r="50307" b="15161"/>
        <a:stretch/>
      </xdr:blipFill>
      <xdr:spPr>
        <a:xfrm>
          <a:off x="1323975" y="50187225"/>
          <a:ext cx="895345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1304925</xdr:colOff>
      <xdr:row>143</xdr:row>
      <xdr:rowOff>19050</xdr:rowOff>
    </xdr:from>
    <xdr:to>
      <xdr:col>0</xdr:col>
      <xdr:colOff>2128259</xdr:colOff>
      <xdr:row>143</xdr:row>
      <xdr:rowOff>651932</xdr:rowOff>
    </xdr:to>
    <xdr:pic>
      <xdr:nvPicPr>
        <xdr:cNvPr id="43" name="รูปภาพ 219">
          <a:extLst>
            <a:ext uri="{FF2B5EF4-FFF2-40B4-BE49-F238E27FC236}">
              <a16:creationId xmlns:a16="http://schemas.microsoft.com/office/drawing/2014/main" id="{5CDD9C1E-E271-4194-ADAA-A8292527F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61" t="53226" r="4908" b="15161"/>
        <a:stretch/>
      </xdr:blipFill>
      <xdr:spPr>
        <a:xfrm>
          <a:off x="1304925" y="50806350"/>
          <a:ext cx="823334" cy="632882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1295400</xdr:colOff>
      <xdr:row>145</xdr:row>
      <xdr:rowOff>57150</xdr:rowOff>
    </xdr:from>
    <xdr:to>
      <xdr:col>0</xdr:col>
      <xdr:colOff>2066393</xdr:colOff>
      <xdr:row>145</xdr:row>
      <xdr:rowOff>715079</xdr:rowOff>
    </xdr:to>
    <xdr:pic>
      <xdr:nvPicPr>
        <xdr:cNvPr id="45" name="รูปภาพ 215">
          <a:extLst>
            <a:ext uri="{FF2B5EF4-FFF2-40B4-BE49-F238E27FC236}">
              <a16:creationId xmlns:a16="http://schemas.microsoft.com/office/drawing/2014/main" id="{7C693EFF-32C8-4725-98BD-E0192B79B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88" t="56453" r="9140" b="6989"/>
        <a:stretch/>
      </xdr:blipFill>
      <xdr:spPr>
        <a:xfrm>
          <a:off x="1295400" y="52330350"/>
          <a:ext cx="770993" cy="657929"/>
        </a:xfrm>
        <a:prstGeom prst="rect">
          <a:avLst/>
        </a:prstGeom>
      </xdr:spPr>
    </xdr:pic>
    <xdr:clientData/>
  </xdr:twoCellAnchor>
  <xdr:twoCellAnchor editAs="oneCell">
    <xdr:from>
      <xdr:col>0</xdr:col>
      <xdr:colOff>1276350</xdr:colOff>
      <xdr:row>144</xdr:row>
      <xdr:rowOff>66675</xdr:rowOff>
    </xdr:from>
    <xdr:to>
      <xdr:col>0</xdr:col>
      <xdr:colOff>1982006</xdr:colOff>
      <xdr:row>144</xdr:row>
      <xdr:rowOff>765092</xdr:rowOff>
    </xdr:to>
    <xdr:pic>
      <xdr:nvPicPr>
        <xdr:cNvPr id="46" name="รูปภาพ 216">
          <a:extLst>
            <a:ext uri="{FF2B5EF4-FFF2-40B4-BE49-F238E27FC236}">
              <a16:creationId xmlns:a16="http://schemas.microsoft.com/office/drawing/2014/main" id="{B33030A3-2DA0-4708-A6B8-A290C8C1C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8" t="8064" r="53226" b="50000"/>
        <a:stretch/>
      </xdr:blipFill>
      <xdr:spPr>
        <a:xfrm>
          <a:off x="1276350" y="51520725"/>
          <a:ext cx="705656" cy="698417"/>
        </a:xfrm>
        <a:prstGeom prst="rect">
          <a:avLst/>
        </a:prstGeom>
      </xdr:spPr>
    </xdr:pic>
    <xdr:clientData/>
  </xdr:twoCellAnchor>
  <xdr:twoCellAnchor editAs="oneCell">
    <xdr:from>
      <xdr:col>0</xdr:col>
      <xdr:colOff>1362075</xdr:colOff>
      <xdr:row>146</xdr:row>
      <xdr:rowOff>57150</xdr:rowOff>
    </xdr:from>
    <xdr:to>
      <xdr:col>0</xdr:col>
      <xdr:colOff>1921966</xdr:colOff>
      <xdr:row>146</xdr:row>
      <xdr:rowOff>510062</xdr:rowOff>
    </xdr:to>
    <xdr:pic>
      <xdr:nvPicPr>
        <xdr:cNvPr id="47" name="รูปภาพ 226">
          <a:extLst>
            <a:ext uri="{FF2B5EF4-FFF2-40B4-BE49-F238E27FC236}">
              <a16:creationId xmlns:a16="http://schemas.microsoft.com/office/drawing/2014/main" id="{E5039FF2-F8A1-43A6-BEF5-0B0AB1924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64" r="7273" b="10364"/>
        <a:stretch/>
      </xdr:blipFill>
      <xdr:spPr>
        <a:xfrm>
          <a:off x="1362075" y="53101875"/>
          <a:ext cx="559891" cy="45291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147</xdr:row>
      <xdr:rowOff>38100</xdr:rowOff>
    </xdr:from>
    <xdr:to>
      <xdr:col>0</xdr:col>
      <xdr:colOff>1886171</xdr:colOff>
      <xdr:row>147</xdr:row>
      <xdr:rowOff>532431</xdr:rowOff>
    </xdr:to>
    <xdr:pic>
      <xdr:nvPicPr>
        <xdr:cNvPr id="48" name="รูปภาพ 227">
          <a:extLst>
            <a:ext uri="{FF2B5EF4-FFF2-40B4-BE49-F238E27FC236}">
              <a16:creationId xmlns:a16="http://schemas.microsoft.com/office/drawing/2014/main" id="{B8CD12A7-BABC-4C7F-835B-A03E15B19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73" r="39954" b="14863"/>
        <a:stretch/>
      </xdr:blipFill>
      <xdr:spPr>
        <a:xfrm>
          <a:off x="1333500" y="53654325"/>
          <a:ext cx="552671" cy="494331"/>
        </a:xfrm>
        <a:prstGeom prst="rect">
          <a:avLst/>
        </a:prstGeom>
      </xdr:spPr>
    </xdr:pic>
    <xdr:clientData/>
  </xdr:twoCellAnchor>
  <xdr:twoCellAnchor editAs="oneCell">
    <xdr:from>
      <xdr:col>0</xdr:col>
      <xdr:colOff>1352550</xdr:colOff>
      <xdr:row>148</xdr:row>
      <xdr:rowOff>76200</xdr:rowOff>
    </xdr:from>
    <xdr:to>
      <xdr:col>0</xdr:col>
      <xdr:colOff>1840005</xdr:colOff>
      <xdr:row>148</xdr:row>
      <xdr:rowOff>536819</xdr:rowOff>
    </xdr:to>
    <xdr:pic>
      <xdr:nvPicPr>
        <xdr:cNvPr id="49" name="รูปภาพ 224">
          <a:extLst>
            <a:ext uri="{FF2B5EF4-FFF2-40B4-BE49-F238E27FC236}">
              <a16:creationId xmlns:a16="http://schemas.microsoft.com/office/drawing/2014/main" id="{1095DB5B-EE89-437A-ADF9-760011F25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3" t="37114" r="55434" b="31740"/>
        <a:stretch/>
      </xdr:blipFill>
      <xdr:spPr>
        <a:xfrm>
          <a:off x="1352550" y="54235350"/>
          <a:ext cx="487455" cy="460619"/>
        </a:xfrm>
        <a:prstGeom prst="rect">
          <a:avLst/>
        </a:prstGeom>
      </xdr:spPr>
    </xdr:pic>
    <xdr:clientData/>
  </xdr:twoCellAnchor>
  <xdr:twoCellAnchor editAs="oneCell">
    <xdr:from>
      <xdr:col>0</xdr:col>
      <xdr:colOff>1314450</xdr:colOff>
      <xdr:row>150</xdr:row>
      <xdr:rowOff>38100</xdr:rowOff>
    </xdr:from>
    <xdr:to>
      <xdr:col>0</xdr:col>
      <xdr:colOff>1726266</xdr:colOff>
      <xdr:row>150</xdr:row>
      <xdr:rowOff>442222</xdr:rowOff>
    </xdr:to>
    <xdr:pic>
      <xdr:nvPicPr>
        <xdr:cNvPr id="50" name="รูปภาพ 225" descr="à¸à¸¥à¸à¸²à¸£à¸à¹à¸à¸«à¸²à¸£à¸¹à¸à¸ à¸²à¸à¸ªà¸³à¸«à¸£à¸±à¸ à¸à¹à¸²à¸  CR2032">
          <a:extLst>
            <a:ext uri="{FF2B5EF4-FFF2-40B4-BE49-F238E27FC236}">
              <a16:creationId xmlns:a16="http://schemas.microsoft.com/office/drawing/2014/main" id="{C36F9BA8-1817-4191-B0FE-159192255A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BEBA8EAE-BF5A-486C-A8C5-ECC9F3942E4B}">
              <a14:imgProps xmlns:a14="http://schemas.microsoft.com/office/drawing/2010/main">
                <a14:imgLayer r:embed="rId50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840" t="2923" r="52341" b="3895"/>
        <a:stretch/>
      </xdr:blipFill>
      <xdr:spPr bwMode="auto">
        <a:xfrm>
          <a:off x="1314450" y="55368825"/>
          <a:ext cx="411816" cy="404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151</xdr:row>
      <xdr:rowOff>104775</xdr:rowOff>
    </xdr:from>
    <xdr:to>
      <xdr:col>0</xdr:col>
      <xdr:colOff>1774451</xdr:colOff>
      <xdr:row>151</xdr:row>
      <xdr:rowOff>518638</xdr:rowOff>
    </xdr:to>
    <xdr:pic>
      <xdr:nvPicPr>
        <xdr:cNvPr id="51" name="รูปภาพ 192">
          <a:extLst>
            <a:ext uri="{FF2B5EF4-FFF2-40B4-BE49-F238E27FC236}">
              <a16:creationId xmlns:a16="http://schemas.microsoft.com/office/drawing/2014/main" id="{64FCAD5C-0698-42FC-819F-A27E0AABC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5949850"/>
          <a:ext cx="479051" cy="413863"/>
        </a:xfrm>
        <a:prstGeom prst="rect">
          <a:avLst/>
        </a:prstGeom>
      </xdr:spPr>
    </xdr:pic>
    <xdr:clientData/>
  </xdr:twoCellAnchor>
  <xdr:twoCellAnchor editAs="oneCell">
    <xdr:from>
      <xdr:col>0</xdr:col>
      <xdr:colOff>1285875</xdr:colOff>
      <xdr:row>152</xdr:row>
      <xdr:rowOff>95250</xdr:rowOff>
    </xdr:from>
    <xdr:to>
      <xdr:col>0</xdr:col>
      <xdr:colOff>1714500</xdr:colOff>
      <xdr:row>152</xdr:row>
      <xdr:rowOff>515855</xdr:rowOff>
    </xdr:to>
    <xdr:pic>
      <xdr:nvPicPr>
        <xdr:cNvPr id="52" name="รูปภาพ 193">
          <a:extLst>
            <a:ext uri="{FF2B5EF4-FFF2-40B4-BE49-F238E27FC236}">
              <a16:creationId xmlns:a16="http://schemas.microsoft.com/office/drawing/2014/main" id="{C444CC1B-37FF-4422-8FFB-749B2408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56502300"/>
          <a:ext cx="428625" cy="42060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153</xdr:row>
      <xdr:rowOff>47625</xdr:rowOff>
    </xdr:from>
    <xdr:to>
      <xdr:col>0</xdr:col>
      <xdr:colOff>2571317</xdr:colOff>
      <xdr:row>157</xdr:row>
      <xdr:rowOff>0</xdr:rowOff>
    </xdr:to>
    <xdr:pic>
      <xdr:nvPicPr>
        <xdr:cNvPr id="53" name="รูปภาพ 3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B6F37AA3-A02D-4F40-BA0B-E05D216B21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50" t="3038" r="14198" b="33852"/>
        <a:stretch/>
      </xdr:blipFill>
      <xdr:spPr bwMode="auto">
        <a:xfrm>
          <a:off x="381000" y="57007125"/>
          <a:ext cx="2190317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157</xdr:row>
      <xdr:rowOff>76201</xdr:rowOff>
    </xdr:from>
    <xdr:to>
      <xdr:col>0</xdr:col>
      <xdr:colOff>2912228</xdr:colOff>
      <xdr:row>159</xdr:row>
      <xdr:rowOff>266703</xdr:rowOff>
    </xdr:to>
    <xdr:pic>
      <xdr:nvPicPr>
        <xdr:cNvPr id="54" name="รูปภาพ 4" descr="à¸à¸¥à¸à¸²à¸£à¸à¹à¸à¸«à¸²à¸£à¸¹à¸à¸ à¸²à¸à¸ªà¸³à¸«à¸£à¸±à¸ à¸à¸²à¸à¸à¸²à¹à¸¡à¸à¸´à¸ à¹à¸à¸ à¸à¸³ à¸à¹à¸³à¹à¸à¸´à¸">
          <a:extLst>
            <a:ext uri="{FF2B5EF4-FFF2-40B4-BE49-F238E27FC236}">
              <a16:creationId xmlns:a16="http://schemas.microsoft.com/office/drawing/2014/main" id="{8D804749-13B1-4DC5-B666-DC6A97670E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50" r="35000"/>
        <a:stretch/>
      </xdr:blipFill>
      <xdr:spPr bwMode="auto">
        <a:xfrm rot="5400000">
          <a:off x="1246563" y="57389338"/>
          <a:ext cx="800102" cy="2531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600075</xdr:colOff>
      <xdr:row>160</xdr:row>
      <xdr:rowOff>47625</xdr:rowOff>
    </xdr:from>
    <xdr:to>
      <xdr:col>0</xdr:col>
      <xdr:colOff>2630775</xdr:colOff>
      <xdr:row>162</xdr:row>
      <xdr:rowOff>295502</xdr:rowOff>
    </xdr:to>
    <xdr:pic>
      <xdr:nvPicPr>
        <xdr:cNvPr id="55" name="รูปภาพ 10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5B9D7330-35F2-48ED-9B94-3869DFC673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93" b="35179"/>
        <a:stretch/>
      </xdr:blipFill>
      <xdr:spPr bwMode="auto">
        <a:xfrm>
          <a:off x="600075" y="59140725"/>
          <a:ext cx="2030700" cy="857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163</xdr:row>
      <xdr:rowOff>66675</xdr:rowOff>
    </xdr:from>
    <xdr:to>
      <xdr:col>0</xdr:col>
      <xdr:colOff>4067175</xdr:colOff>
      <xdr:row>174</xdr:row>
      <xdr:rowOff>291250</xdr:rowOff>
    </xdr:to>
    <xdr:pic>
      <xdr:nvPicPr>
        <xdr:cNvPr id="56" name="รูปภาพ 131" descr="à¸à¸¥à¸à¸²à¸£à¸à¹à¸à¸«à¸²à¸£à¸¹à¸à¸ à¸²à¸à¸ªà¸³à¸«à¸£à¸±à¸ uni paint">
          <a:extLst>
            <a:ext uri="{FF2B5EF4-FFF2-40B4-BE49-F238E27FC236}">
              <a16:creationId xmlns:a16="http://schemas.microsoft.com/office/drawing/2014/main" id="{32F32AFE-F390-451F-A10F-C66A8ED27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19" t="2597" r="20260" b="16883"/>
        <a:stretch/>
      </xdr:blipFill>
      <xdr:spPr bwMode="auto">
        <a:xfrm>
          <a:off x="171450" y="60074175"/>
          <a:ext cx="3895725" cy="357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1085851</xdr:colOff>
      <xdr:row>175</xdr:row>
      <xdr:rowOff>57151</xdr:rowOff>
    </xdr:from>
    <xdr:to>
      <xdr:col>0</xdr:col>
      <xdr:colOff>3295651</xdr:colOff>
      <xdr:row>184</xdr:row>
      <xdr:rowOff>266701</xdr:rowOff>
    </xdr:to>
    <xdr:pic>
      <xdr:nvPicPr>
        <xdr:cNvPr id="57" name="รูปภาพ 6" descr="à¸à¸¥à¸à¸²à¸£à¸à¹à¸à¸«à¸²à¸£à¸¹à¸à¸ à¸²à¸à¸ªà¸³à¸«à¸£à¸±à¸ uni paint">
          <a:extLst>
            <a:ext uri="{FF2B5EF4-FFF2-40B4-BE49-F238E27FC236}">
              <a16:creationId xmlns:a16="http://schemas.microsoft.com/office/drawing/2014/main" id="{8B406B05-76E1-4578-9B95-25FF797394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19" t="2597" r="20260" b="16883"/>
        <a:stretch/>
      </xdr:blipFill>
      <xdr:spPr bwMode="auto">
        <a:xfrm>
          <a:off x="1085851" y="63722251"/>
          <a:ext cx="220980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1095375</xdr:colOff>
      <xdr:row>185</xdr:row>
      <xdr:rowOff>104775</xdr:rowOff>
    </xdr:from>
    <xdr:to>
      <xdr:col>0</xdr:col>
      <xdr:colOff>3044482</xdr:colOff>
      <xdr:row>185</xdr:row>
      <xdr:rowOff>383354</xdr:rowOff>
    </xdr:to>
    <xdr:pic>
      <xdr:nvPicPr>
        <xdr:cNvPr id="58" name="รูปภาพ 11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6646F08C-9773-4960-A833-E4E11DBF7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3" t="15625" r="25562" b="3875"/>
        <a:stretch/>
      </xdr:blipFill>
      <xdr:spPr bwMode="auto">
        <a:xfrm rot="5400000">
          <a:off x="1930639" y="65982611"/>
          <a:ext cx="278579" cy="1949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847725</xdr:colOff>
      <xdr:row>186</xdr:row>
      <xdr:rowOff>47626</xdr:rowOff>
    </xdr:from>
    <xdr:to>
      <xdr:col>0</xdr:col>
      <xdr:colOff>3058886</xdr:colOff>
      <xdr:row>186</xdr:row>
      <xdr:rowOff>293278</xdr:rowOff>
    </xdr:to>
    <xdr:pic>
      <xdr:nvPicPr>
        <xdr:cNvPr id="60" name="รูปภาพ 13" descr="à¸à¸¥à¸à¸²à¸£à¸à¹à¸à¸«à¸²à¸£à¸¹à¸à¸ à¸²à¸à¸ªà¸³à¸«à¸£à¸±à¸ à¸à¸²à¸à¸à¸²à¸¥à¸¹à¸à¸¥à¸·à¹à¸ 007hitz à¸à¸§à¸­à¸à¸à¸±à¹à¸¡ à¹à¸à¸">
          <a:extLst>
            <a:ext uri="{FF2B5EF4-FFF2-40B4-BE49-F238E27FC236}">
              <a16:creationId xmlns:a16="http://schemas.microsoft.com/office/drawing/2014/main" id="{5071F957-9B24-40D7-8069-02DA23395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315" t="6587" r="43875"/>
        <a:stretch/>
      </xdr:blipFill>
      <xdr:spPr bwMode="auto">
        <a:xfrm rot="5400000">
          <a:off x="1830480" y="66216121"/>
          <a:ext cx="245652" cy="2211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1600204</xdr:colOff>
      <xdr:row>187</xdr:row>
      <xdr:rowOff>76202</xdr:rowOff>
    </xdr:from>
    <xdr:to>
      <xdr:col>0</xdr:col>
      <xdr:colOff>2514604</xdr:colOff>
      <xdr:row>190</xdr:row>
      <xdr:rowOff>258722</xdr:rowOff>
    </xdr:to>
    <xdr:pic>
      <xdr:nvPicPr>
        <xdr:cNvPr id="61" name="รูปภาพ 5" descr="à¸à¸¥à¸à¸²à¸£à¸à¹à¸à¸«à¸²à¸£à¸¹à¸à¸ à¸²à¸à¸ªà¸³à¸«à¸£à¸±à¸ à¸à¸²à¸à¸à¸²à¹à¸à¹à¸à¸à¹à¸­à¸à¸§à¸²à¸¡ quantum">
          <a:extLst>
            <a:ext uri="{FF2B5EF4-FFF2-40B4-BE49-F238E27FC236}">
              <a16:creationId xmlns:a16="http://schemas.microsoft.com/office/drawing/2014/main" id="{27203354-1C59-4F6A-A896-2E17E254B9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67" t="26700" r="9435" b="22400"/>
        <a:stretch/>
      </xdr:blipFill>
      <xdr:spPr bwMode="auto">
        <a:xfrm rot="16200000" flipH="1">
          <a:off x="1508944" y="67623512"/>
          <a:ext cx="109692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191</xdr:row>
      <xdr:rowOff>76201</xdr:rowOff>
    </xdr:from>
    <xdr:to>
      <xdr:col>0</xdr:col>
      <xdr:colOff>2798539</xdr:colOff>
      <xdr:row>191</xdr:row>
      <xdr:rowOff>268061</xdr:rowOff>
    </xdr:to>
    <xdr:pic>
      <xdr:nvPicPr>
        <xdr:cNvPr id="62" name="รูปภาพ 7" descr="à¸à¸¥à¸à¸²à¸£à¸à¹à¸à¸«à¸²à¸£à¸¹à¸à¸ à¸²à¸à¸ªà¸³à¸«à¸£à¸±à¸ à¸à¸´à¸à¸ªà¸­ HB">
          <a:extLst>
            <a:ext uri="{FF2B5EF4-FFF2-40B4-BE49-F238E27FC236}">
              <a16:creationId xmlns:a16="http://schemas.microsoft.com/office/drawing/2014/main" id="{2FD35AD1-4937-404B-9484-D4997AEA2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25" t="10750" r="53750" b="3875"/>
        <a:stretch/>
      </xdr:blipFill>
      <xdr:spPr bwMode="auto">
        <a:xfrm rot="5400000">
          <a:off x="1827215" y="67971986"/>
          <a:ext cx="191860" cy="175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1133475</xdr:colOff>
      <xdr:row>195</xdr:row>
      <xdr:rowOff>57150</xdr:rowOff>
    </xdr:from>
    <xdr:to>
      <xdr:col>0</xdr:col>
      <xdr:colOff>3132416</xdr:colOff>
      <xdr:row>198</xdr:row>
      <xdr:rowOff>278181</xdr:rowOff>
    </xdr:to>
    <xdr:pic>
      <xdr:nvPicPr>
        <xdr:cNvPr id="63" name="รูปภาพ 1">
          <a:extLst>
            <a:ext uri="{FF2B5EF4-FFF2-40B4-BE49-F238E27FC236}">
              <a16:creationId xmlns:a16="http://schemas.microsoft.com/office/drawing/2014/main" id="{66B66B75-01AE-4AA6-AF99-19077394C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69951600"/>
          <a:ext cx="1998941" cy="1135431"/>
        </a:xfrm>
        <a:prstGeom prst="rect">
          <a:avLst/>
        </a:prstGeom>
      </xdr:spPr>
    </xdr:pic>
    <xdr:clientData/>
  </xdr:twoCellAnchor>
  <xdr:twoCellAnchor editAs="oneCell">
    <xdr:from>
      <xdr:col>0</xdr:col>
      <xdr:colOff>1724025</xdr:colOff>
      <xdr:row>199</xdr:row>
      <xdr:rowOff>47625</xdr:rowOff>
    </xdr:from>
    <xdr:to>
      <xdr:col>0</xdr:col>
      <xdr:colOff>2370432</xdr:colOff>
      <xdr:row>199</xdr:row>
      <xdr:rowOff>514649</xdr:rowOff>
    </xdr:to>
    <xdr:pic>
      <xdr:nvPicPr>
        <xdr:cNvPr id="64" name="รูปภาพ 14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3446B204-7AE7-4884-9CC9-7B5D33DF3A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08" b="13273"/>
        <a:stretch/>
      </xdr:blipFill>
      <xdr:spPr bwMode="auto">
        <a:xfrm>
          <a:off x="1724025" y="71161275"/>
          <a:ext cx="646407" cy="467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1589195</xdr:colOff>
      <xdr:row>200</xdr:row>
      <xdr:rowOff>56848</xdr:rowOff>
    </xdr:from>
    <xdr:to>
      <xdr:col>0</xdr:col>
      <xdr:colOff>2530150</xdr:colOff>
      <xdr:row>200</xdr:row>
      <xdr:rowOff>447499</xdr:rowOff>
    </xdr:to>
    <xdr:pic>
      <xdr:nvPicPr>
        <xdr:cNvPr id="65" name="รูปภาพ 17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642E49B1-3A4B-4529-B929-62105EAE03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 cstate="print">
          <a:extLst>
            <a:ext uri="{BEBA8EAE-BF5A-486C-A8C5-ECC9F3942E4B}">
              <a14:imgProps xmlns:a14="http://schemas.microsoft.com/office/drawing/2010/main">
                <a14:imgLayer r:embed="rId64">
                  <a14:imgEffect>
                    <a14:saturation sat="3000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8400" b="28800"/>
        <a:stretch/>
      </xdr:blipFill>
      <xdr:spPr bwMode="auto">
        <a:xfrm rot="305589">
          <a:off x="1589195" y="71741998"/>
          <a:ext cx="940955" cy="390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1628775</xdr:colOff>
      <xdr:row>201</xdr:row>
      <xdr:rowOff>76200</xdr:rowOff>
    </xdr:from>
    <xdr:to>
      <xdr:col>0</xdr:col>
      <xdr:colOff>2286000</xdr:colOff>
      <xdr:row>201</xdr:row>
      <xdr:rowOff>501186</xdr:rowOff>
    </xdr:to>
    <xdr:pic>
      <xdr:nvPicPr>
        <xdr:cNvPr id="66" name="รูปภาพ 2">
          <a:extLst>
            <a:ext uri="{FF2B5EF4-FFF2-40B4-BE49-F238E27FC236}">
              <a16:creationId xmlns:a16="http://schemas.microsoft.com/office/drawing/2014/main" id="{9031A1CE-9763-47BB-9483-74B73B020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00" b="21250"/>
        <a:stretch/>
      </xdr:blipFill>
      <xdr:spPr>
        <a:xfrm flipH="1">
          <a:off x="1628775" y="72294750"/>
          <a:ext cx="657225" cy="424986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203</xdr:row>
      <xdr:rowOff>127715</xdr:rowOff>
    </xdr:from>
    <xdr:to>
      <xdr:col>0</xdr:col>
      <xdr:colOff>3087723</xdr:colOff>
      <xdr:row>210</xdr:row>
      <xdr:rowOff>276223</xdr:rowOff>
    </xdr:to>
    <xdr:pic>
      <xdr:nvPicPr>
        <xdr:cNvPr id="67" name="รูปภาพ 19">
          <a:extLst>
            <a:ext uri="{FF2B5EF4-FFF2-40B4-BE49-F238E27FC236}">
              <a16:creationId xmlns:a16="http://schemas.microsoft.com/office/drawing/2014/main" id="{651C4AFC-DD0E-48A4-9138-09782311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73155890"/>
          <a:ext cx="2335248" cy="2282109"/>
        </a:xfrm>
        <a:prstGeom prst="rect">
          <a:avLst/>
        </a:prstGeom>
      </xdr:spPr>
    </xdr:pic>
    <xdr:clientData/>
  </xdr:twoCellAnchor>
  <xdr:twoCellAnchor editAs="oneCell">
    <xdr:from>
      <xdr:col>0</xdr:col>
      <xdr:colOff>1514475</xdr:colOff>
      <xdr:row>211</xdr:row>
      <xdr:rowOff>123825</xdr:rowOff>
    </xdr:from>
    <xdr:to>
      <xdr:col>0</xdr:col>
      <xdr:colOff>2119505</xdr:colOff>
      <xdr:row>211</xdr:row>
      <xdr:rowOff>728855</xdr:rowOff>
    </xdr:to>
    <xdr:pic>
      <xdr:nvPicPr>
        <xdr:cNvPr id="68" name="รูปภาพ 23">
          <a:extLst>
            <a:ext uri="{FF2B5EF4-FFF2-40B4-BE49-F238E27FC236}">
              <a16:creationId xmlns:a16="http://schemas.microsoft.com/office/drawing/2014/main" id="{24E8FEAE-8588-4E92-A55B-8DBF0D895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5590400"/>
          <a:ext cx="605030" cy="605030"/>
        </a:xfrm>
        <a:prstGeom prst="rect">
          <a:avLst/>
        </a:prstGeom>
      </xdr:spPr>
    </xdr:pic>
    <xdr:clientData/>
  </xdr:twoCellAnchor>
  <xdr:twoCellAnchor editAs="oneCell">
    <xdr:from>
      <xdr:col>0</xdr:col>
      <xdr:colOff>1485900</xdr:colOff>
      <xdr:row>212</xdr:row>
      <xdr:rowOff>19050</xdr:rowOff>
    </xdr:from>
    <xdr:to>
      <xdr:col>0</xdr:col>
      <xdr:colOff>2045474</xdr:colOff>
      <xdr:row>212</xdr:row>
      <xdr:rowOff>578624</xdr:rowOff>
    </xdr:to>
    <xdr:pic>
      <xdr:nvPicPr>
        <xdr:cNvPr id="69" name="รูปภาพ 24">
          <a:extLst>
            <a:ext uri="{FF2B5EF4-FFF2-40B4-BE49-F238E27FC236}">
              <a16:creationId xmlns:a16="http://schemas.microsoft.com/office/drawing/2014/main" id="{CAB002CA-B043-4DE3-A6F9-AD797E44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76314300"/>
          <a:ext cx="559574" cy="559574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1447801</xdr:colOff>
      <xdr:row>213</xdr:row>
      <xdr:rowOff>47625</xdr:rowOff>
    </xdr:from>
    <xdr:to>
      <xdr:col>0</xdr:col>
      <xdr:colOff>2033314</xdr:colOff>
      <xdr:row>213</xdr:row>
      <xdr:rowOff>628650</xdr:rowOff>
    </xdr:to>
    <xdr:pic>
      <xdr:nvPicPr>
        <xdr:cNvPr id="70" name="รูปภาพ 68">
          <a:extLst>
            <a:ext uri="{FF2B5EF4-FFF2-40B4-BE49-F238E27FC236}">
              <a16:creationId xmlns:a16="http://schemas.microsoft.com/office/drawing/2014/main" id="{263CFB0A-3FBD-4249-8BC0-D1C908A8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1" y="77000100"/>
          <a:ext cx="585513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1504950</xdr:colOff>
      <xdr:row>214</xdr:row>
      <xdr:rowOff>47625</xdr:rowOff>
    </xdr:from>
    <xdr:to>
      <xdr:col>0</xdr:col>
      <xdr:colOff>2105243</xdr:colOff>
      <xdr:row>214</xdr:row>
      <xdr:rowOff>638175</xdr:rowOff>
    </xdr:to>
    <xdr:pic>
      <xdr:nvPicPr>
        <xdr:cNvPr id="71" name="รูปภาพ 98">
          <a:extLst>
            <a:ext uri="{FF2B5EF4-FFF2-40B4-BE49-F238E27FC236}">
              <a16:creationId xmlns:a16="http://schemas.microsoft.com/office/drawing/2014/main" id="{515C6C25-FEC8-4A8B-82E8-48B513DCC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77752575"/>
          <a:ext cx="600293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1733550</xdr:colOff>
      <xdr:row>216</xdr:row>
      <xdr:rowOff>38101</xdr:rowOff>
    </xdr:from>
    <xdr:to>
      <xdr:col>0</xdr:col>
      <xdr:colOff>1909468</xdr:colOff>
      <xdr:row>216</xdr:row>
      <xdr:rowOff>723901</xdr:rowOff>
    </xdr:to>
    <xdr:pic>
      <xdr:nvPicPr>
        <xdr:cNvPr id="72" name="รูปภาพ 43">
          <a:extLst>
            <a:ext uri="{FF2B5EF4-FFF2-40B4-BE49-F238E27FC236}">
              <a16:creationId xmlns:a16="http://schemas.microsoft.com/office/drawing/2014/main" id="{3B6AA23E-7370-4F1A-8D52-A2EB51673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08" b="34392"/>
        <a:stretch/>
      </xdr:blipFill>
      <xdr:spPr>
        <a:xfrm rot="5400000">
          <a:off x="1478609" y="79045742"/>
          <a:ext cx="685800" cy="175918"/>
        </a:xfrm>
        <a:prstGeom prst="rect">
          <a:avLst/>
        </a:prstGeom>
      </xdr:spPr>
    </xdr:pic>
    <xdr:clientData/>
  </xdr:twoCellAnchor>
  <xdr:twoCellAnchor editAs="oneCell">
    <xdr:from>
      <xdr:col>0</xdr:col>
      <xdr:colOff>1314450</xdr:colOff>
      <xdr:row>217</xdr:row>
      <xdr:rowOff>38100</xdr:rowOff>
    </xdr:from>
    <xdr:to>
      <xdr:col>0</xdr:col>
      <xdr:colOff>2040504</xdr:colOff>
      <xdr:row>217</xdr:row>
      <xdr:rowOff>493124</xdr:rowOff>
    </xdr:to>
    <xdr:pic>
      <xdr:nvPicPr>
        <xdr:cNvPr id="73" name="รูปภาพ 46">
          <a:extLst>
            <a:ext uri="{FF2B5EF4-FFF2-40B4-BE49-F238E27FC236}">
              <a16:creationId xmlns:a16="http://schemas.microsoft.com/office/drawing/2014/main" id="{A581B0B2-3542-4D2B-8746-A2631A0E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79562325"/>
          <a:ext cx="726054" cy="4550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0</xdr:col>
      <xdr:colOff>1314450</xdr:colOff>
      <xdr:row>218</xdr:row>
      <xdr:rowOff>66675</xdr:rowOff>
    </xdr:from>
    <xdr:to>
      <xdr:col>0</xdr:col>
      <xdr:colOff>2096641</xdr:colOff>
      <xdr:row>218</xdr:row>
      <xdr:rowOff>568856</xdr:rowOff>
    </xdr:to>
    <xdr:pic>
      <xdr:nvPicPr>
        <xdr:cNvPr id="74" name="รูปภาพ 39">
          <a:extLst>
            <a:ext uri="{FF2B5EF4-FFF2-40B4-BE49-F238E27FC236}">
              <a16:creationId xmlns:a16="http://schemas.microsoft.com/office/drawing/2014/main" id="{790300D7-A753-4E1D-AD6B-2585961DA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54455" y="80050970"/>
          <a:ext cx="502181" cy="782191"/>
        </a:xfrm>
        <a:prstGeom prst="rect">
          <a:avLst/>
        </a:prstGeom>
      </xdr:spPr>
    </xdr:pic>
    <xdr:clientData/>
  </xdr:twoCellAnchor>
  <xdr:twoCellAnchor editAs="oneCell">
    <xdr:from>
      <xdr:col>0</xdr:col>
      <xdr:colOff>1352550</xdr:colOff>
      <xdr:row>219</xdr:row>
      <xdr:rowOff>76200</xdr:rowOff>
    </xdr:from>
    <xdr:to>
      <xdr:col>0</xdr:col>
      <xdr:colOff>1883682</xdr:colOff>
      <xdr:row>219</xdr:row>
      <xdr:rowOff>689122</xdr:rowOff>
    </xdr:to>
    <xdr:pic>
      <xdr:nvPicPr>
        <xdr:cNvPr id="75" name="รูปภาพ 41">
          <a:extLst>
            <a:ext uri="{FF2B5EF4-FFF2-40B4-BE49-F238E27FC236}">
              <a16:creationId xmlns:a16="http://schemas.microsoft.com/office/drawing/2014/main" id="{3740EE59-12E6-4A38-9FFC-114E7648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80800575"/>
          <a:ext cx="531132" cy="612922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1228725</xdr:colOff>
      <xdr:row>220</xdr:row>
      <xdr:rowOff>47625</xdr:rowOff>
    </xdr:from>
    <xdr:to>
      <xdr:col>0</xdr:col>
      <xdr:colOff>1937293</xdr:colOff>
      <xdr:row>220</xdr:row>
      <xdr:rowOff>517304</xdr:rowOff>
    </xdr:to>
    <xdr:pic>
      <xdr:nvPicPr>
        <xdr:cNvPr id="76" name="รูปภาพ 57">
          <a:extLst>
            <a:ext uri="{FF2B5EF4-FFF2-40B4-BE49-F238E27FC236}">
              <a16:creationId xmlns:a16="http://schemas.microsoft.com/office/drawing/2014/main" id="{5ADD1602-3901-4284-94EA-73D64276E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81505425"/>
          <a:ext cx="708568" cy="469679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1009649</xdr:colOff>
      <xdr:row>232</xdr:row>
      <xdr:rowOff>66674</xdr:rowOff>
    </xdr:from>
    <xdr:to>
      <xdr:col>0</xdr:col>
      <xdr:colOff>2257424</xdr:colOff>
      <xdr:row>238</xdr:row>
      <xdr:rowOff>282579</xdr:rowOff>
    </xdr:to>
    <xdr:pic>
      <xdr:nvPicPr>
        <xdr:cNvPr id="77" name="รูปภาพ 543">
          <a:extLst>
            <a:ext uri="{FF2B5EF4-FFF2-40B4-BE49-F238E27FC236}">
              <a16:creationId xmlns:a16="http://schemas.microsoft.com/office/drawing/2014/main" id="{B21E8809-CF9C-4677-AD13-031836DE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49" y="85458299"/>
          <a:ext cx="1247775" cy="204470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223</xdr:row>
      <xdr:rowOff>66675</xdr:rowOff>
    </xdr:from>
    <xdr:to>
      <xdr:col>0</xdr:col>
      <xdr:colOff>2611190</xdr:colOff>
      <xdr:row>229</xdr:row>
      <xdr:rowOff>289152</xdr:rowOff>
    </xdr:to>
    <xdr:pic>
      <xdr:nvPicPr>
        <xdr:cNvPr id="78" name="รูปภาพ 55">
          <a:extLst>
            <a:ext uri="{FF2B5EF4-FFF2-40B4-BE49-F238E27FC236}">
              <a16:creationId xmlns:a16="http://schemas.microsoft.com/office/drawing/2014/main" id="{9135AAC3-5528-4C43-BE9D-A0E7BE8CD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4" r="6413"/>
        <a:stretch/>
      </xdr:blipFill>
      <xdr:spPr>
        <a:xfrm>
          <a:off x="619125" y="82715100"/>
          <a:ext cx="1992065" cy="2051277"/>
        </a:xfrm>
        <a:prstGeom prst="rect">
          <a:avLst/>
        </a:prstGeom>
      </xdr:spPr>
    </xdr:pic>
    <xdr:clientData/>
  </xdr:twoCellAnchor>
  <xdr:twoCellAnchor editAs="oneCell">
    <xdr:from>
      <xdr:col>0</xdr:col>
      <xdr:colOff>1076325</xdr:colOff>
      <xdr:row>240</xdr:row>
      <xdr:rowOff>57150</xdr:rowOff>
    </xdr:from>
    <xdr:to>
      <xdr:col>0</xdr:col>
      <xdr:colOff>2046496</xdr:colOff>
      <xdr:row>240</xdr:row>
      <xdr:rowOff>516940</xdr:rowOff>
    </xdr:to>
    <xdr:pic>
      <xdr:nvPicPr>
        <xdr:cNvPr id="79" name="รูปภาพ 47">
          <a:extLst>
            <a:ext uri="{FF2B5EF4-FFF2-40B4-BE49-F238E27FC236}">
              <a16:creationId xmlns:a16="http://schemas.microsoft.com/office/drawing/2014/main" id="{1EB151C0-A32D-40D0-A8C1-93C075B51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BEBA8EAE-BF5A-486C-A8C5-ECC9F3942E4B}">
              <a14:imgProps xmlns:a14="http://schemas.microsoft.com/office/drawing/2010/main">
                <a14:imgLayer r:embed="rId79">
                  <a14:imgEffect>
                    <a14:colorTemperature colorTemp="590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22" t="850" r="1017" b="1347"/>
        <a:stretch/>
      </xdr:blipFill>
      <xdr:spPr>
        <a:xfrm>
          <a:off x="1076325" y="87887175"/>
          <a:ext cx="970171" cy="459790"/>
        </a:xfrm>
        <a:prstGeom prst="rect">
          <a:avLst/>
        </a:prstGeom>
      </xdr:spPr>
    </xdr:pic>
    <xdr:clientData/>
  </xdr:twoCellAnchor>
  <xdr:twoCellAnchor editAs="oneCell">
    <xdr:from>
      <xdr:col>0</xdr:col>
      <xdr:colOff>1057275</xdr:colOff>
      <xdr:row>241</xdr:row>
      <xdr:rowOff>95250</xdr:rowOff>
    </xdr:from>
    <xdr:to>
      <xdr:col>0</xdr:col>
      <xdr:colOff>2099376</xdr:colOff>
      <xdr:row>241</xdr:row>
      <xdr:rowOff>761999</xdr:rowOff>
    </xdr:to>
    <xdr:pic>
      <xdr:nvPicPr>
        <xdr:cNvPr id="80" name="รูปภาพ 152" descr="à¸à¸¥à¸à¸²à¸£à¸à¹à¸à¸«à¸²à¸£à¸¹à¸à¸ à¸²à¸à¸ªà¸³à¸«à¸£à¸±à¸ envelope white">
          <a:extLst>
            <a:ext uri="{FF2B5EF4-FFF2-40B4-BE49-F238E27FC236}">
              <a16:creationId xmlns:a16="http://schemas.microsoft.com/office/drawing/2014/main" id="{7D319C6C-C855-4188-BC73-662FAA451D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BEBA8EAE-BF5A-486C-A8C5-ECC9F3942E4B}">
              <a14:imgProps xmlns:a14="http://schemas.microsoft.com/office/drawing/2010/main">
                <a14:imgLayer r:embed="rId81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5" t="6235" r="873" b="9759"/>
        <a:stretch/>
      </xdr:blipFill>
      <xdr:spPr bwMode="auto">
        <a:xfrm>
          <a:off x="1057275" y="88477725"/>
          <a:ext cx="1042101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1123950</xdr:colOff>
      <xdr:row>242</xdr:row>
      <xdr:rowOff>28575</xdr:rowOff>
    </xdr:from>
    <xdr:to>
      <xdr:col>0</xdr:col>
      <xdr:colOff>1789338</xdr:colOff>
      <xdr:row>244</xdr:row>
      <xdr:rowOff>422108</xdr:rowOff>
    </xdr:to>
    <xdr:pic>
      <xdr:nvPicPr>
        <xdr:cNvPr id="82" name="รูปภาพ 87" descr="à¸à¸¥à¸à¸²à¸£à¸à¹à¸à¸«à¸²à¸£à¸¹à¸à¸ à¸²à¸à¸ªà¸³à¸«à¸£à¸±à¸ à¸à¸­à¸à¸à¹à¸³à¸à¸²à¸¥">
          <a:extLst>
            <a:ext uri="{FF2B5EF4-FFF2-40B4-BE49-F238E27FC236}">
              <a16:creationId xmlns:a16="http://schemas.microsoft.com/office/drawing/2014/main" id="{0548F9AB-AE8C-4B9C-A2DE-F60432863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24444" r="65863" b="33778"/>
        <a:stretch/>
      </xdr:blipFill>
      <xdr:spPr bwMode="auto">
        <a:xfrm>
          <a:off x="1123950" y="89277825"/>
          <a:ext cx="665388" cy="1003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1085850</xdr:colOff>
      <xdr:row>245</xdr:row>
      <xdr:rowOff>38100</xdr:rowOff>
    </xdr:from>
    <xdr:to>
      <xdr:col>0</xdr:col>
      <xdr:colOff>1840883</xdr:colOff>
      <xdr:row>245</xdr:row>
      <xdr:rowOff>482414</xdr:rowOff>
    </xdr:to>
    <xdr:pic>
      <xdr:nvPicPr>
        <xdr:cNvPr id="83" name="รูปภาพ 66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313337FD-2819-4C78-9762-8C7AFAB351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BEBA8EAE-BF5A-486C-A8C5-ECC9F3942E4B}">
              <a14:imgProps xmlns:a14="http://schemas.microsoft.com/office/drawing/2010/main">
                <a14:imgLayer r:embed="rId84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6455" b="4601"/>
        <a:stretch/>
      </xdr:blipFill>
      <xdr:spPr bwMode="auto">
        <a:xfrm>
          <a:off x="1085850" y="90411300"/>
          <a:ext cx="755033" cy="44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1171576</xdr:colOff>
      <xdr:row>246</xdr:row>
      <xdr:rowOff>66675</xdr:rowOff>
    </xdr:from>
    <xdr:to>
      <xdr:col>0</xdr:col>
      <xdr:colOff>1771728</xdr:colOff>
      <xdr:row>247</xdr:row>
      <xdr:rowOff>276224</xdr:rowOff>
    </xdr:to>
    <xdr:pic>
      <xdr:nvPicPr>
        <xdr:cNvPr id="84" name="รูปภาพ 86" descr="à¸à¸¥à¸à¸²à¸£à¸à¹à¸à¸«à¸²à¸£à¸¹à¸à¸ à¸²à¸à¸ªà¸³à¸«à¸£à¸±à¸ hard case A4">
          <a:extLst>
            <a:ext uri="{FF2B5EF4-FFF2-40B4-BE49-F238E27FC236}">
              <a16:creationId xmlns:a16="http://schemas.microsoft.com/office/drawing/2014/main" id="{E7CB7DA4-8ABE-4B96-A35A-B4CAB4E719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BEBA8EAE-BF5A-486C-A8C5-ECC9F3942E4B}">
              <a14:imgProps xmlns:a14="http://schemas.microsoft.com/office/drawing/2010/main">
                <a14:imgLayer r:embed="rId86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8281" b="4842"/>
        <a:stretch/>
      </xdr:blipFill>
      <xdr:spPr bwMode="auto">
        <a:xfrm>
          <a:off x="1171576" y="90935175"/>
          <a:ext cx="600152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1143000</xdr:colOff>
      <xdr:row>248</xdr:row>
      <xdr:rowOff>114300</xdr:rowOff>
    </xdr:from>
    <xdr:to>
      <xdr:col>0</xdr:col>
      <xdr:colOff>1639787</xdr:colOff>
      <xdr:row>249</xdr:row>
      <xdr:rowOff>155</xdr:rowOff>
    </xdr:to>
    <xdr:pic>
      <xdr:nvPicPr>
        <xdr:cNvPr id="85" name="รูปภาพ 84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145D2FB5-A37D-44D0-A94C-795374623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91592400"/>
          <a:ext cx="496787" cy="428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1038225</xdr:colOff>
      <xdr:row>249</xdr:row>
      <xdr:rowOff>57150</xdr:rowOff>
    </xdr:from>
    <xdr:to>
      <xdr:col>0</xdr:col>
      <xdr:colOff>1602424</xdr:colOff>
      <xdr:row>249</xdr:row>
      <xdr:rowOff>452089</xdr:rowOff>
    </xdr:to>
    <xdr:pic>
      <xdr:nvPicPr>
        <xdr:cNvPr id="86" name="รูปภาพ 65">
          <a:extLst>
            <a:ext uri="{FF2B5EF4-FFF2-40B4-BE49-F238E27FC236}">
              <a16:creationId xmlns:a16="http://schemas.microsoft.com/office/drawing/2014/main" id="{C8E655DC-6310-42A8-8850-E3ED3C0D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92078175"/>
          <a:ext cx="564199" cy="394939"/>
        </a:xfrm>
        <a:prstGeom prst="rect">
          <a:avLst/>
        </a:prstGeom>
      </xdr:spPr>
    </xdr:pic>
    <xdr:clientData/>
  </xdr:twoCellAnchor>
  <xdr:twoCellAnchor editAs="oneCell">
    <xdr:from>
      <xdr:col>0</xdr:col>
      <xdr:colOff>1162050</xdr:colOff>
      <xdr:row>250</xdr:row>
      <xdr:rowOff>123825</xdr:rowOff>
    </xdr:from>
    <xdr:to>
      <xdr:col>0</xdr:col>
      <xdr:colOff>1474051</xdr:colOff>
      <xdr:row>250</xdr:row>
      <xdr:rowOff>582619</xdr:rowOff>
    </xdr:to>
    <xdr:pic>
      <xdr:nvPicPr>
        <xdr:cNvPr id="87" name="รูปภาพ 161" descr="à¸à¸¥à¸à¸²à¸£à¸à¹à¸à¸«à¸²à¸£à¸¹à¸à¸ à¸²à¸à¸ªà¸³à¸«à¸£à¸±à¸ à¹à¸à¹à¸¡à¸à¸­à¸à¸à¸¥à¸²à¸ªà¸à¸´à¸">
          <a:extLst>
            <a:ext uri="{FF2B5EF4-FFF2-40B4-BE49-F238E27FC236}">
              <a16:creationId xmlns:a16="http://schemas.microsoft.com/office/drawing/2014/main" id="{424BC292-F55C-4E29-9EC0-29FED3FD5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92621100"/>
          <a:ext cx="312001" cy="45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1009650</xdr:colOff>
      <xdr:row>251</xdr:row>
      <xdr:rowOff>66675</xdr:rowOff>
    </xdr:from>
    <xdr:to>
      <xdr:col>0</xdr:col>
      <xdr:colOff>1848299</xdr:colOff>
      <xdr:row>254</xdr:row>
      <xdr:rowOff>257175</xdr:rowOff>
    </xdr:to>
    <xdr:pic>
      <xdr:nvPicPr>
        <xdr:cNvPr id="88" name="รูปภาพ 81" descr="à¸à¸¥à¸à¸²à¸£à¸à¹à¸à¸«à¸²à¸£à¸¹à¸à¸ à¸²à¸à¸ªà¸³à¸«à¸£à¸±à¸ à¹à¸à¹à¸¡à¸ªà¸±à¸à¸à¸§à¹à¸²à¸ 120à¹">
          <a:extLst>
            <a:ext uri="{FF2B5EF4-FFF2-40B4-BE49-F238E27FC236}">
              <a16:creationId xmlns:a16="http://schemas.microsoft.com/office/drawing/2014/main" id="{6DF5892C-0943-4D51-8DF7-52758FD47A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94" t="5396" r="13146" b="3957"/>
        <a:stretch/>
      </xdr:blipFill>
      <xdr:spPr bwMode="auto">
        <a:xfrm>
          <a:off x="1009650" y="93173550"/>
          <a:ext cx="838649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952500</xdr:colOff>
      <xdr:row>255</xdr:row>
      <xdr:rowOff>76200</xdr:rowOff>
    </xdr:from>
    <xdr:to>
      <xdr:col>0</xdr:col>
      <xdr:colOff>1678389</xdr:colOff>
      <xdr:row>255</xdr:row>
      <xdr:rowOff>762000</xdr:rowOff>
    </xdr:to>
    <xdr:pic>
      <xdr:nvPicPr>
        <xdr:cNvPr id="89" name="รูปภาพ 83" descr="à¸à¸¥à¸à¸²à¸£à¸à¹à¸à¸«à¸²à¸£à¸¹à¸à¸ à¸²à¸à¸ªà¸³à¸«à¸£à¸±à¸ à¹à¸à¹à¸¡à¸ªà¸±à¸à¸à¸§à¹à¸²à¸ 120A4">
          <a:extLst>
            <a:ext uri="{FF2B5EF4-FFF2-40B4-BE49-F238E27FC236}">
              <a16:creationId xmlns:a16="http://schemas.microsoft.com/office/drawing/2014/main" id="{C839466F-E3AC-4582-861C-D60677D47C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6" b="2941"/>
        <a:stretch/>
      </xdr:blipFill>
      <xdr:spPr bwMode="auto">
        <a:xfrm>
          <a:off x="952500" y="94402275"/>
          <a:ext cx="725889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256</xdr:row>
      <xdr:rowOff>57150</xdr:rowOff>
    </xdr:from>
    <xdr:to>
      <xdr:col>0</xdr:col>
      <xdr:colOff>1637220</xdr:colOff>
      <xdr:row>256</xdr:row>
      <xdr:rowOff>613058</xdr:rowOff>
    </xdr:to>
    <xdr:pic>
      <xdr:nvPicPr>
        <xdr:cNvPr id="90" name="รูปภาพ 82" descr="à¸à¸¥à¸à¸²à¸£à¸à¹à¸à¸«à¸²à¸£à¸¹à¸à¸ à¸²à¸à¸ªà¸³à¸«à¸£à¸±à¸ à¹à¸à¹à¸¡à¸ªà¸±à¸à¸à¸§à¹à¸²à¸ A5">
          <a:extLst>
            <a:ext uri="{FF2B5EF4-FFF2-40B4-BE49-F238E27FC236}">
              <a16:creationId xmlns:a16="http://schemas.microsoft.com/office/drawing/2014/main" id="{F8E9CC33-CABC-4A1D-9A43-720B43E3D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00" b="7600"/>
        <a:stretch/>
      </xdr:blipFill>
      <xdr:spPr bwMode="auto">
        <a:xfrm>
          <a:off x="1047750" y="95173800"/>
          <a:ext cx="589470" cy="55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1066800</xdr:colOff>
      <xdr:row>257</xdr:row>
      <xdr:rowOff>57150</xdr:rowOff>
    </xdr:from>
    <xdr:to>
      <xdr:col>0</xdr:col>
      <xdr:colOff>1545584</xdr:colOff>
      <xdr:row>257</xdr:row>
      <xdr:rowOff>578146</xdr:rowOff>
    </xdr:to>
    <xdr:pic>
      <xdr:nvPicPr>
        <xdr:cNvPr id="91" name="รูปภาพ 80" descr="à¸à¸¥à¸à¸²à¸£à¸à¹à¸à¸«à¸²à¸£à¸¹à¸à¸ à¸²à¸à¸ªà¸³à¸«à¸£à¸±à¸ à¹à¸à¹à¸¡ 2 à¸«à¹à¸§à¸ à¸à¸£à¸²à¸à¹à¸²à¸ à¸à¸¡à¸à¸¹">
          <a:extLst>
            <a:ext uri="{FF2B5EF4-FFF2-40B4-BE49-F238E27FC236}">
              <a16:creationId xmlns:a16="http://schemas.microsoft.com/office/drawing/2014/main" id="{A5B71A84-56D7-4A1A-9ABC-92847ECF5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BEBA8EAE-BF5A-486C-A8C5-ECC9F3942E4B}">
              <a14:imgProps xmlns:a14="http://schemas.microsoft.com/office/drawing/2010/main">
                <a14:imgLayer r:embed="rId94">
                  <a14:imgEffect>
                    <a14:colorTemperature colorTemp="72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506" b="6464"/>
        <a:stretch/>
      </xdr:blipFill>
      <xdr:spPr bwMode="auto">
        <a:xfrm>
          <a:off x="1066800" y="95831025"/>
          <a:ext cx="478784" cy="520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1066800</xdr:colOff>
      <xdr:row>258</xdr:row>
      <xdr:rowOff>114300</xdr:rowOff>
    </xdr:from>
    <xdr:to>
      <xdr:col>0</xdr:col>
      <xdr:colOff>1507282</xdr:colOff>
      <xdr:row>258</xdr:row>
      <xdr:rowOff>555702</xdr:rowOff>
    </xdr:to>
    <xdr:pic>
      <xdr:nvPicPr>
        <xdr:cNvPr id="92" name="รูปภาพ 67">
          <a:extLst>
            <a:ext uri="{FF2B5EF4-FFF2-40B4-BE49-F238E27FC236}">
              <a16:creationId xmlns:a16="http://schemas.microsoft.com/office/drawing/2014/main" id="{62F16820-D67E-4101-8C25-50586AFF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96507300"/>
          <a:ext cx="440482" cy="441402"/>
        </a:xfrm>
        <a:prstGeom prst="rect">
          <a:avLst/>
        </a:prstGeom>
      </xdr:spPr>
    </xdr:pic>
    <xdr:clientData/>
  </xdr:twoCellAnchor>
  <xdr:twoCellAnchor editAs="oneCell">
    <xdr:from>
      <xdr:col>0</xdr:col>
      <xdr:colOff>1057275</xdr:colOff>
      <xdr:row>260</xdr:row>
      <xdr:rowOff>57150</xdr:rowOff>
    </xdr:from>
    <xdr:to>
      <xdr:col>0</xdr:col>
      <xdr:colOff>1598125</xdr:colOff>
      <xdr:row>260</xdr:row>
      <xdr:rowOff>537905</xdr:rowOff>
    </xdr:to>
    <xdr:pic>
      <xdr:nvPicPr>
        <xdr:cNvPr id="93" name="รูปภาพ 91" descr="à¸à¸¥à¸à¸²à¸£à¸à¹à¸à¸«à¸²à¸£à¸¹à¸à¸ à¸²à¸à¸ªà¸³à¸«à¸£à¸±à¸ à¸à¸¥à¸´à¸à¸à¸­à¸£à¹à¸ à¸à¸¥à¸²à¸ªà¸à¸´à¸">
          <a:extLst>
            <a:ext uri="{FF2B5EF4-FFF2-40B4-BE49-F238E27FC236}">
              <a16:creationId xmlns:a16="http://schemas.microsoft.com/office/drawing/2014/main" id="{B3E25426-8D2C-48AC-8BB6-66292BF61A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 cstate="print">
          <a:extLst>
            <a:ext uri="{BEBA8EAE-BF5A-486C-A8C5-ECC9F3942E4B}">
              <a14:imgProps xmlns:a14="http://schemas.microsoft.com/office/drawing/2010/main">
                <a14:imgLayer r:embed="rId97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556" b="5556"/>
        <a:stretch/>
      </xdr:blipFill>
      <xdr:spPr bwMode="auto">
        <a:xfrm>
          <a:off x="1057275" y="97402650"/>
          <a:ext cx="540850" cy="480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261</xdr:row>
      <xdr:rowOff>133350</xdr:rowOff>
    </xdr:from>
    <xdr:to>
      <xdr:col>0</xdr:col>
      <xdr:colOff>1588600</xdr:colOff>
      <xdr:row>261</xdr:row>
      <xdr:rowOff>614105</xdr:rowOff>
    </xdr:to>
    <xdr:pic>
      <xdr:nvPicPr>
        <xdr:cNvPr id="94" name="รูปภาพ 91" descr="à¸à¸¥à¸à¸²à¸£à¸à¹à¸à¸«à¸²à¸£à¸¹à¸à¸ à¸²à¸à¸ªà¸³à¸«à¸£à¸±à¸ à¸à¸¥à¸´à¸à¸à¸­à¸£à¹à¸ à¸à¸¥à¸²à¸ªà¸à¸´à¸">
          <a:extLst>
            <a:ext uri="{FF2B5EF4-FFF2-40B4-BE49-F238E27FC236}">
              <a16:creationId xmlns:a16="http://schemas.microsoft.com/office/drawing/2014/main" id="{C6452106-5292-4067-BEF8-FD47D0555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 cstate="print">
          <a:extLst>
            <a:ext uri="{BEBA8EAE-BF5A-486C-A8C5-ECC9F3942E4B}">
              <a14:imgProps xmlns:a14="http://schemas.microsoft.com/office/drawing/2010/main">
                <a14:imgLayer r:embed="rId97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556" b="5556"/>
        <a:stretch/>
      </xdr:blipFill>
      <xdr:spPr bwMode="auto">
        <a:xfrm>
          <a:off x="1047750" y="98031300"/>
          <a:ext cx="540850" cy="480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1114425</xdr:colOff>
      <xdr:row>262</xdr:row>
      <xdr:rowOff>66675</xdr:rowOff>
    </xdr:from>
    <xdr:to>
      <xdr:col>0</xdr:col>
      <xdr:colOff>1683493</xdr:colOff>
      <xdr:row>262</xdr:row>
      <xdr:rowOff>513660</xdr:rowOff>
    </xdr:to>
    <xdr:pic>
      <xdr:nvPicPr>
        <xdr:cNvPr id="95" name="รูปภาพ 116" descr="à¸à¸¥à¸à¸²à¸£à¸à¹à¸à¸«à¸²à¸£à¸¹à¸à¸ à¸²à¸à¸ªà¸³à¸«à¸£à¸±à¸ à¸à¸¥à¸²à¸ªà¸à¸´à¸à¹à¸à¸¥à¸·à¸­à¸à¹à¸­à¸à¸ªà¸²à¸£">
          <a:extLst>
            <a:ext uri="{FF2B5EF4-FFF2-40B4-BE49-F238E27FC236}">
              <a16:creationId xmlns:a16="http://schemas.microsoft.com/office/drawing/2014/main" id="{35620E34-631B-4FB9-802D-BD5221A389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09" b="12668"/>
        <a:stretch/>
      </xdr:blipFill>
      <xdr:spPr bwMode="auto">
        <a:xfrm>
          <a:off x="1114425" y="98612325"/>
          <a:ext cx="569068" cy="44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1038225</xdr:colOff>
      <xdr:row>263</xdr:row>
      <xdr:rowOff>76200</xdr:rowOff>
    </xdr:from>
    <xdr:to>
      <xdr:col>0</xdr:col>
      <xdr:colOff>1607293</xdr:colOff>
      <xdr:row>263</xdr:row>
      <xdr:rowOff>523185</xdr:rowOff>
    </xdr:to>
    <xdr:pic>
      <xdr:nvPicPr>
        <xdr:cNvPr id="96" name="รูปภาพ 116" descr="à¸à¸¥à¸à¸²à¸£à¸à¹à¸à¸«à¸²à¸£à¸¹à¸à¸ à¸²à¸à¸ªà¸³à¸«à¸£à¸±à¸ à¸à¸¥à¸²à¸ªà¸à¸´à¸à¹à¸à¸¥à¸·à¸­à¸à¹à¸­à¸à¸ªà¸²à¸£">
          <a:extLst>
            <a:ext uri="{FF2B5EF4-FFF2-40B4-BE49-F238E27FC236}">
              <a16:creationId xmlns:a16="http://schemas.microsoft.com/office/drawing/2014/main" id="{572A47A5-B2A5-49B0-983F-B45AE80625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09" b="12668"/>
        <a:stretch/>
      </xdr:blipFill>
      <xdr:spPr bwMode="auto">
        <a:xfrm>
          <a:off x="1038225" y="99193350"/>
          <a:ext cx="569068" cy="44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942975</xdr:colOff>
      <xdr:row>265</xdr:row>
      <xdr:rowOff>19050</xdr:rowOff>
    </xdr:from>
    <xdr:to>
      <xdr:col>0</xdr:col>
      <xdr:colOff>1930110</xdr:colOff>
      <xdr:row>265</xdr:row>
      <xdr:rowOff>532096</xdr:rowOff>
    </xdr:to>
    <xdr:pic>
      <xdr:nvPicPr>
        <xdr:cNvPr id="97" name="รูปภาพ 44">
          <a:extLst>
            <a:ext uri="{FF2B5EF4-FFF2-40B4-BE49-F238E27FC236}">
              <a16:creationId xmlns:a16="http://schemas.microsoft.com/office/drawing/2014/main" id="{3802CC1E-278B-43C9-8C3A-535B477AD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13" b="25000"/>
        <a:stretch/>
      </xdr:blipFill>
      <xdr:spPr>
        <a:xfrm>
          <a:off x="942975" y="100012500"/>
          <a:ext cx="987135" cy="513046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266</xdr:row>
      <xdr:rowOff>123823</xdr:rowOff>
    </xdr:from>
    <xdr:to>
      <xdr:col>0</xdr:col>
      <xdr:colOff>4067175</xdr:colOff>
      <xdr:row>270</xdr:row>
      <xdr:rowOff>176212</xdr:rowOff>
    </xdr:to>
    <xdr:pic>
      <xdr:nvPicPr>
        <xdr:cNvPr id="98" name="รูปภาพ 70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8E2E5B8C-7377-40CA-B4EB-4B57305552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7" t="26173" r="2911" b="30054"/>
        <a:stretch/>
      </xdr:blipFill>
      <xdr:spPr bwMode="auto">
        <a:xfrm>
          <a:off x="485775" y="100669723"/>
          <a:ext cx="3581400" cy="1271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1400175</xdr:colOff>
      <xdr:row>271</xdr:row>
      <xdr:rowOff>85725</xdr:rowOff>
    </xdr:from>
    <xdr:to>
      <xdr:col>0</xdr:col>
      <xdr:colOff>1825307</xdr:colOff>
      <xdr:row>271</xdr:row>
      <xdr:rowOff>425015</xdr:rowOff>
    </xdr:to>
    <xdr:pic>
      <xdr:nvPicPr>
        <xdr:cNvPr id="99" name="รูปภาพ 9">
          <a:extLst>
            <a:ext uri="{FF2B5EF4-FFF2-40B4-BE49-F238E27FC236}">
              <a16:creationId xmlns:a16="http://schemas.microsoft.com/office/drawing/2014/main" id="{293D7509-A0CE-4DBE-971C-FBE4F0652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400175" y="102155625"/>
          <a:ext cx="425132" cy="339290"/>
        </a:xfrm>
        <a:prstGeom prst="rect">
          <a:avLst/>
        </a:prstGeom>
      </xdr:spPr>
    </xdr:pic>
    <xdr:clientData/>
  </xdr:twoCellAnchor>
  <xdr:twoCellAnchor editAs="oneCell">
    <xdr:from>
      <xdr:col>0</xdr:col>
      <xdr:colOff>1247775</xdr:colOff>
      <xdr:row>272</xdr:row>
      <xdr:rowOff>76200</xdr:rowOff>
    </xdr:from>
    <xdr:to>
      <xdr:col>0</xdr:col>
      <xdr:colOff>1849305</xdr:colOff>
      <xdr:row>272</xdr:row>
      <xdr:rowOff>524429</xdr:rowOff>
    </xdr:to>
    <xdr:pic>
      <xdr:nvPicPr>
        <xdr:cNvPr id="100" name="รูปภาพ 142" descr="à¸à¸¥à¸à¸²à¸£à¸à¹à¸à¸«à¸²à¸£à¸¹à¸à¸ à¸²à¸à¸ªà¸³à¸«à¸£à¸±à¸ 3-1M">
          <a:extLst>
            <a:ext uri="{FF2B5EF4-FFF2-40B4-BE49-F238E27FC236}">
              <a16:creationId xmlns:a16="http://schemas.microsoft.com/office/drawing/2014/main" id="{D81AAFE6-2336-4B8A-AAB5-C4DB90C3CD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8" t="15808" r="6048" b="18361"/>
        <a:stretch/>
      </xdr:blipFill>
      <xdr:spPr bwMode="auto">
        <a:xfrm>
          <a:off x="1247775" y="102603300"/>
          <a:ext cx="601530" cy="44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1266825</xdr:colOff>
      <xdr:row>273</xdr:row>
      <xdr:rowOff>66675</xdr:rowOff>
    </xdr:from>
    <xdr:to>
      <xdr:col>0</xdr:col>
      <xdr:colOff>1772887</xdr:colOff>
      <xdr:row>273</xdr:row>
      <xdr:rowOff>473564</xdr:rowOff>
    </xdr:to>
    <xdr:pic>
      <xdr:nvPicPr>
        <xdr:cNvPr id="101" name="รูปภาพ 141" descr="à¸à¸¥à¸à¸²à¸£à¸à¹à¸à¸«à¸²à¸£à¸¹à¸à¸ à¸²à¸à¸ªà¸³à¸«à¸£à¸±à¸ 35-1M">
          <a:extLst>
            <a:ext uri="{FF2B5EF4-FFF2-40B4-BE49-F238E27FC236}">
              <a16:creationId xmlns:a16="http://schemas.microsoft.com/office/drawing/2014/main" id="{DEDE932A-3B23-4276-BCE3-528BB24426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00" t="19500" r="8000" b="11500"/>
        <a:stretch/>
      </xdr:blipFill>
      <xdr:spPr bwMode="auto">
        <a:xfrm>
          <a:off x="1266825" y="103184325"/>
          <a:ext cx="506062" cy="406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1095375</xdr:colOff>
      <xdr:row>274</xdr:row>
      <xdr:rowOff>66675</xdr:rowOff>
    </xdr:from>
    <xdr:to>
      <xdr:col>0</xdr:col>
      <xdr:colOff>1775115</xdr:colOff>
      <xdr:row>274</xdr:row>
      <xdr:rowOff>526607</xdr:rowOff>
    </xdr:to>
    <xdr:pic>
      <xdr:nvPicPr>
        <xdr:cNvPr id="102" name="รูปภาพ 99" descr="à¸¥à¸§à¸à¹à¸¢à¹à¸ à¸«à¸¥à¸±à¸à¹à¸à¹à¸ (à¹à¸à¹à¸12à¸à¸¥à¹à¸­à¸)">
          <a:extLst>
            <a:ext uri="{FF2B5EF4-FFF2-40B4-BE49-F238E27FC236}">
              <a16:creationId xmlns:a16="http://schemas.microsoft.com/office/drawing/2014/main" id="{05B28FC5-ABFD-4743-B257-A57833EB4C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65" b="15337"/>
        <a:stretch/>
      </xdr:blipFill>
      <xdr:spPr bwMode="auto">
        <a:xfrm>
          <a:off x="1095375" y="103717725"/>
          <a:ext cx="679740" cy="459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1087083</xdr:colOff>
      <xdr:row>275</xdr:row>
      <xdr:rowOff>91614</xdr:rowOff>
    </xdr:from>
    <xdr:to>
      <xdr:col>0</xdr:col>
      <xdr:colOff>1745568</xdr:colOff>
      <xdr:row>275</xdr:row>
      <xdr:rowOff>586864</xdr:rowOff>
    </xdr:to>
    <xdr:pic>
      <xdr:nvPicPr>
        <xdr:cNvPr id="103" name="รูปภาพ 143" descr="à¸à¸¥à¸à¸²à¸£à¸à¹à¸à¸«à¸²à¸£à¸¹à¸à¸ à¸²à¸à¸ªà¸³à¸«à¸£à¸±à¸ 1210fa-h">
          <a:extLst>
            <a:ext uri="{FF2B5EF4-FFF2-40B4-BE49-F238E27FC236}">
              <a16:creationId xmlns:a16="http://schemas.microsoft.com/office/drawing/2014/main" id="{77AF226D-C341-4998-B3FB-C439C29DE0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99" t="22222" r="14379" b="23530"/>
        <a:stretch/>
      </xdr:blipFill>
      <xdr:spPr bwMode="auto">
        <a:xfrm rot="21012420">
          <a:off x="1087083" y="104314164"/>
          <a:ext cx="658485" cy="4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276</xdr:row>
      <xdr:rowOff>19050</xdr:rowOff>
    </xdr:from>
    <xdr:to>
      <xdr:col>0</xdr:col>
      <xdr:colOff>1701466</xdr:colOff>
      <xdr:row>276</xdr:row>
      <xdr:rowOff>616008</xdr:rowOff>
    </xdr:to>
    <xdr:pic>
      <xdr:nvPicPr>
        <xdr:cNvPr id="104" name="รูปภาพ 140" descr="à¸à¸¥à¸à¸²à¸£à¸à¹à¸à¸«à¸²à¸£à¸¹à¸à¸ à¸²à¸à¸ªà¸³à¸«à¸£à¸±à¸ aroma 23/15">
          <a:extLst>
            <a:ext uri="{FF2B5EF4-FFF2-40B4-BE49-F238E27FC236}">
              <a16:creationId xmlns:a16="http://schemas.microsoft.com/office/drawing/2014/main" id="{4110C2BC-CB2B-4CEB-8BE5-9A9B3A59C5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1" t="24759" r="23794" b="26688"/>
        <a:stretch/>
      </xdr:blipFill>
      <xdr:spPr bwMode="auto">
        <a:xfrm>
          <a:off x="1047750" y="104927400"/>
          <a:ext cx="653716" cy="596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1131794</xdr:colOff>
      <xdr:row>277</xdr:row>
      <xdr:rowOff>201705</xdr:rowOff>
    </xdr:from>
    <xdr:to>
      <xdr:col>0</xdr:col>
      <xdr:colOff>2062132</xdr:colOff>
      <xdr:row>277</xdr:row>
      <xdr:rowOff>842302</xdr:rowOff>
    </xdr:to>
    <xdr:pic>
      <xdr:nvPicPr>
        <xdr:cNvPr id="105" name="รูปภาพ 93" descr="à¸à¸¥à¸à¸²à¸£à¸à¹à¸à¸«à¸²à¸£à¸¹à¸à¸ à¸²à¸à¸ªà¸³à¸«à¸£à¸±à¸ à¹à¸à¸£à¸·à¹à¸­à¸à¹à¸¢à¹à¸à¸à¸£à¸°à¸à¸²à¸© à¸à¹à¸²à¸">
          <a:extLst>
            <a:ext uri="{FF2B5EF4-FFF2-40B4-BE49-F238E27FC236}">
              <a16:creationId xmlns:a16="http://schemas.microsoft.com/office/drawing/2014/main" id="{2EDE161D-4676-4CDC-99BA-68A2830B38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93" b="17241"/>
        <a:stretch/>
      </xdr:blipFill>
      <xdr:spPr bwMode="auto">
        <a:xfrm>
          <a:off x="1131794" y="105357705"/>
          <a:ext cx="930338" cy="640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974912</xdr:colOff>
      <xdr:row>278</xdr:row>
      <xdr:rowOff>67233</xdr:rowOff>
    </xdr:from>
    <xdr:to>
      <xdr:col>0</xdr:col>
      <xdr:colOff>2082746</xdr:colOff>
      <xdr:row>278</xdr:row>
      <xdr:rowOff>812652</xdr:rowOff>
    </xdr:to>
    <xdr:pic>
      <xdr:nvPicPr>
        <xdr:cNvPr id="106" name="รูปภาพ 94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532C12E3-9CA2-4D14-8E44-08E9A3368C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21" t="27660" r="16845" b="28901"/>
        <a:stretch/>
      </xdr:blipFill>
      <xdr:spPr bwMode="auto">
        <a:xfrm>
          <a:off x="974912" y="106198145"/>
          <a:ext cx="1107834" cy="745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1109380</xdr:colOff>
      <xdr:row>279</xdr:row>
      <xdr:rowOff>44824</xdr:rowOff>
    </xdr:from>
    <xdr:to>
      <xdr:col>0</xdr:col>
      <xdr:colOff>1860175</xdr:colOff>
      <xdr:row>279</xdr:row>
      <xdr:rowOff>563892</xdr:rowOff>
    </xdr:to>
    <xdr:pic>
      <xdr:nvPicPr>
        <xdr:cNvPr id="107" name="รูปภาพ 95" descr="à¸à¸¥à¸à¸²à¸£à¸à¹à¸à¸«à¸²à¸£à¸¹à¸à¸ à¸²à¸à¸ªà¸³à¸«à¸£à¸±à¸ à¹à¸à¸£à¸·à¹à¸­à¸à¹à¸à¸²à¸°à¸à¸£à¸°à¸à¸²à¸©">
          <a:extLst>
            <a:ext uri="{FF2B5EF4-FFF2-40B4-BE49-F238E27FC236}">
              <a16:creationId xmlns:a16="http://schemas.microsoft.com/office/drawing/2014/main" id="{9209AE33-4BF7-43CC-BFE2-DBE5EA83C7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13" b="16128"/>
        <a:stretch/>
      </xdr:blipFill>
      <xdr:spPr bwMode="auto">
        <a:xfrm>
          <a:off x="1109380" y="107016177"/>
          <a:ext cx="750795" cy="519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1199029</xdr:colOff>
      <xdr:row>280</xdr:row>
      <xdr:rowOff>100853</xdr:rowOff>
    </xdr:from>
    <xdr:to>
      <xdr:col>0</xdr:col>
      <xdr:colOff>1670029</xdr:colOff>
      <xdr:row>280</xdr:row>
      <xdr:rowOff>524081</xdr:rowOff>
    </xdr:to>
    <xdr:pic>
      <xdr:nvPicPr>
        <xdr:cNvPr id="108" name="รูปภาพ 8">
          <a:extLst>
            <a:ext uri="{FF2B5EF4-FFF2-40B4-BE49-F238E27FC236}">
              <a16:creationId xmlns:a16="http://schemas.microsoft.com/office/drawing/2014/main" id="{79B1B75B-21AB-4B43-A18A-1AFD5E16F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029" y="107677324"/>
          <a:ext cx="471000" cy="423228"/>
        </a:xfrm>
        <a:prstGeom prst="rect">
          <a:avLst/>
        </a:prstGeom>
      </xdr:spPr>
    </xdr:pic>
    <xdr:clientData/>
  </xdr:twoCellAnchor>
  <xdr:twoCellAnchor editAs="oneCell">
    <xdr:from>
      <xdr:col>0</xdr:col>
      <xdr:colOff>397565</xdr:colOff>
      <xdr:row>281</xdr:row>
      <xdr:rowOff>57979</xdr:rowOff>
    </xdr:from>
    <xdr:to>
      <xdr:col>0</xdr:col>
      <xdr:colOff>2514724</xdr:colOff>
      <xdr:row>281</xdr:row>
      <xdr:rowOff>359992</xdr:rowOff>
    </xdr:to>
    <xdr:pic>
      <xdr:nvPicPr>
        <xdr:cNvPr id="109" name="รูปภาพ 85">
          <a:extLst>
            <a:ext uri="{FF2B5EF4-FFF2-40B4-BE49-F238E27FC236}">
              <a16:creationId xmlns:a16="http://schemas.microsoft.com/office/drawing/2014/main" id="{377643E0-4002-4960-BA33-3C576E41B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374" b="42780"/>
        <a:stretch/>
      </xdr:blipFill>
      <xdr:spPr>
        <a:xfrm>
          <a:off x="397565" y="108949436"/>
          <a:ext cx="2117159" cy="302013"/>
        </a:xfrm>
        <a:prstGeom prst="rect">
          <a:avLst/>
        </a:prstGeom>
      </xdr:spPr>
    </xdr:pic>
    <xdr:clientData/>
  </xdr:twoCellAnchor>
  <xdr:twoCellAnchor editAs="oneCell">
    <xdr:from>
      <xdr:col>0</xdr:col>
      <xdr:colOff>1036608</xdr:colOff>
      <xdr:row>282</xdr:row>
      <xdr:rowOff>41361</xdr:rowOff>
    </xdr:from>
    <xdr:to>
      <xdr:col>0</xdr:col>
      <xdr:colOff>2411502</xdr:colOff>
      <xdr:row>282</xdr:row>
      <xdr:rowOff>898291</xdr:rowOff>
    </xdr:to>
    <xdr:pic>
      <xdr:nvPicPr>
        <xdr:cNvPr id="110" name="รูปภาพ 20">
          <a:extLst>
            <a:ext uri="{FF2B5EF4-FFF2-40B4-BE49-F238E27FC236}">
              <a16:creationId xmlns:a16="http://schemas.microsoft.com/office/drawing/2014/main" id="{B6A03776-B93E-4D4F-BDD1-79AC6316B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48" t="11668" r="7305" b="9953"/>
        <a:stretch/>
      </xdr:blipFill>
      <xdr:spPr>
        <a:xfrm rot="349998">
          <a:off x="1036608" y="109330383"/>
          <a:ext cx="1374894" cy="856930"/>
        </a:xfrm>
        <a:prstGeom prst="rect">
          <a:avLst/>
        </a:prstGeom>
      </xdr:spPr>
    </xdr:pic>
    <xdr:clientData/>
  </xdr:twoCellAnchor>
  <xdr:twoCellAnchor editAs="oneCell">
    <xdr:from>
      <xdr:col>0</xdr:col>
      <xdr:colOff>496956</xdr:colOff>
      <xdr:row>283</xdr:row>
      <xdr:rowOff>66261</xdr:rowOff>
    </xdr:from>
    <xdr:to>
      <xdr:col>0</xdr:col>
      <xdr:colOff>2519540</xdr:colOff>
      <xdr:row>283</xdr:row>
      <xdr:rowOff>411543</xdr:rowOff>
    </xdr:to>
    <xdr:pic>
      <xdr:nvPicPr>
        <xdr:cNvPr id="111" name="รูปภาพ 90">
          <a:extLst>
            <a:ext uri="{FF2B5EF4-FFF2-40B4-BE49-F238E27FC236}">
              <a16:creationId xmlns:a16="http://schemas.microsoft.com/office/drawing/2014/main" id="{1134CC6C-4152-40A7-A857-4CD3C93F1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59" b="37982"/>
        <a:stretch/>
      </xdr:blipFill>
      <xdr:spPr>
        <a:xfrm>
          <a:off x="496956" y="110357478"/>
          <a:ext cx="2022584" cy="345282"/>
        </a:xfrm>
        <a:prstGeom prst="rect">
          <a:avLst/>
        </a:prstGeom>
      </xdr:spPr>
    </xdr:pic>
    <xdr:clientData/>
  </xdr:twoCellAnchor>
  <xdr:twoCellAnchor editAs="oneCell">
    <xdr:from>
      <xdr:col>0</xdr:col>
      <xdr:colOff>488674</xdr:colOff>
      <xdr:row>284</xdr:row>
      <xdr:rowOff>41413</xdr:rowOff>
    </xdr:from>
    <xdr:to>
      <xdr:col>0</xdr:col>
      <xdr:colOff>2511258</xdr:colOff>
      <xdr:row>284</xdr:row>
      <xdr:rowOff>401707</xdr:rowOff>
    </xdr:to>
    <xdr:pic>
      <xdr:nvPicPr>
        <xdr:cNvPr id="112" name="รูปภาพ 96">
          <a:extLst>
            <a:ext uri="{FF2B5EF4-FFF2-40B4-BE49-F238E27FC236}">
              <a16:creationId xmlns:a16="http://schemas.microsoft.com/office/drawing/2014/main" id="{5F866AE7-9BAF-4FD0-94EC-322DC7594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 cstate="print">
          <a:extLst>
            <a:ext uri="{BEBA8EAE-BF5A-486C-A8C5-ECC9F3942E4B}">
              <a14:imgProps xmlns:a14="http://schemas.microsoft.com/office/drawing/2010/main">
                <a14:imgLayer r:embed="rId115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7080" b="41364"/>
        <a:stretch/>
      </xdr:blipFill>
      <xdr:spPr>
        <a:xfrm>
          <a:off x="488674" y="110796456"/>
          <a:ext cx="2022584" cy="360294"/>
        </a:xfrm>
        <a:prstGeom prst="rect">
          <a:avLst/>
        </a:prstGeom>
      </xdr:spPr>
    </xdr:pic>
    <xdr:clientData/>
  </xdr:twoCellAnchor>
  <xdr:twoCellAnchor editAs="oneCell">
    <xdr:from>
      <xdr:col>0</xdr:col>
      <xdr:colOff>1002196</xdr:colOff>
      <xdr:row>285</xdr:row>
      <xdr:rowOff>41413</xdr:rowOff>
    </xdr:from>
    <xdr:to>
      <xdr:col>0</xdr:col>
      <xdr:colOff>1864787</xdr:colOff>
      <xdr:row>285</xdr:row>
      <xdr:rowOff>491096</xdr:rowOff>
    </xdr:to>
    <xdr:pic>
      <xdr:nvPicPr>
        <xdr:cNvPr id="113" name="รูปภาพ 97">
          <a:extLst>
            <a:ext uri="{FF2B5EF4-FFF2-40B4-BE49-F238E27FC236}">
              <a16:creationId xmlns:a16="http://schemas.microsoft.com/office/drawing/2014/main" id="{F73D64B2-D5FF-42AA-B967-7DC4FA876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16" b="16401"/>
        <a:stretch/>
      </xdr:blipFill>
      <xdr:spPr>
        <a:xfrm>
          <a:off x="1002196" y="111227152"/>
          <a:ext cx="862591" cy="44968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952500</xdr:colOff>
      <xdr:row>288</xdr:row>
      <xdr:rowOff>82826</xdr:rowOff>
    </xdr:from>
    <xdr:to>
      <xdr:col>0</xdr:col>
      <xdr:colOff>1915161</xdr:colOff>
      <xdr:row>288</xdr:row>
      <xdr:rowOff>774274</xdr:rowOff>
    </xdr:to>
    <xdr:pic>
      <xdr:nvPicPr>
        <xdr:cNvPr id="114" name="รูปภาพ 22" descr="à¹à¸à¹à¸à¸¢à¸²à¸à¸£à¸­à¸à¸à¸±à¸ à¸§à¸´à¸à¸ªà¹ 23303A3">
          <a:extLst>
            <a:ext uri="{FF2B5EF4-FFF2-40B4-BE49-F238E27FC236}">
              <a16:creationId xmlns:a16="http://schemas.microsoft.com/office/drawing/2014/main" id="{0EA9C334-8F81-473E-BFB2-5455A5E01A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01" b="13333"/>
        <a:stretch/>
      </xdr:blipFill>
      <xdr:spPr bwMode="auto">
        <a:xfrm>
          <a:off x="952500" y="112444696"/>
          <a:ext cx="962661" cy="691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1051892</xdr:colOff>
      <xdr:row>287</xdr:row>
      <xdr:rowOff>41413</xdr:rowOff>
    </xdr:from>
    <xdr:to>
      <xdr:col>0</xdr:col>
      <xdr:colOff>2013572</xdr:colOff>
      <xdr:row>287</xdr:row>
      <xdr:rowOff>833948</xdr:rowOff>
    </xdr:to>
    <xdr:pic>
      <xdr:nvPicPr>
        <xdr:cNvPr id="115" name="รูปภาพ 21" descr="à¹à¸à¹à¸à¸¢à¸²à¸à¸£à¸­à¸à¸à¸±à¸ à¸§à¸´à¸à¸ªà¹ 23304A4">
          <a:extLst>
            <a:ext uri="{FF2B5EF4-FFF2-40B4-BE49-F238E27FC236}">
              <a16:creationId xmlns:a16="http://schemas.microsoft.com/office/drawing/2014/main" id="{338C9A04-8008-480A-ADC9-0B847CB7D2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127" b="15190"/>
        <a:stretch/>
      </xdr:blipFill>
      <xdr:spPr bwMode="auto">
        <a:xfrm>
          <a:off x="1051892" y="112096826"/>
          <a:ext cx="961680" cy="792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1060174</xdr:colOff>
      <xdr:row>289</xdr:row>
      <xdr:rowOff>91108</xdr:rowOff>
    </xdr:from>
    <xdr:to>
      <xdr:col>0</xdr:col>
      <xdr:colOff>2016166</xdr:colOff>
      <xdr:row>289</xdr:row>
      <xdr:rowOff>646043</xdr:rowOff>
    </xdr:to>
    <xdr:pic>
      <xdr:nvPicPr>
        <xdr:cNvPr id="116" name="รูปภาพ 49" descr="à¸à¸¥à¸à¸²à¸£à¸à¹à¸à¸«à¸²à¸£à¸¹à¸à¸ à¸²à¸à¸ªà¸³à¸«à¸£à¸±à¸ à¹à¸à¹à¸à¸à¸±à¸à¹à¸à¸">
          <a:extLst>
            <a:ext uri="{FF2B5EF4-FFF2-40B4-BE49-F238E27FC236}">
              <a16:creationId xmlns:a16="http://schemas.microsoft.com/office/drawing/2014/main" id="{7E7F7376-DA1F-4F77-AC92-C1544B8BA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"/>
        <a:stretch/>
      </xdr:blipFill>
      <xdr:spPr bwMode="auto">
        <a:xfrm>
          <a:off x="1060174" y="113803043"/>
          <a:ext cx="955992" cy="554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1250676</xdr:colOff>
      <xdr:row>290</xdr:row>
      <xdr:rowOff>99393</xdr:rowOff>
    </xdr:from>
    <xdr:to>
      <xdr:col>0</xdr:col>
      <xdr:colOff>1831078</xdr:colOff>
      <xdr:row>290</xdr:row>
      <xdr:rowOff>565747</xdr:rowOff>
    </xdr:to>
    <xdr:pic>
      <xdr:nvPicPr>
        <xdr:cNvPr id="117" name="รูปภาพ 50" descr="à¸à¸¥à¸à¸²à¸£à¸à¹à¸à¸«à¸²à¸£à¸¹à¸à¸ à¸²à¸à¸ªà¸³à¸«à¸£à¸±à¸ à¹à¸à¹à¸à¸à¸±à¸à¹à¸à¸">
          <a:extLst>
            <a:ext uri="{FF2B5EF4-FFF2-40B4-BE49-F238E27FC236}">
              <a16:creationId xmlns:a16="http://schemas.microsoft.com/office/drawing/2014/main" id="{D1D0724E-5316-4ED3-9DBB-7B596AA87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58" t="17176" r="14123" b="21374"/>
        <a:stretch/>
      </xdr:blipFill>
      <xdr:spPr bwMode="auto">
        <a:xfrm rot="20665305" flipH="1">
          <a:off x="1250676" y="114515350"/>
          <a:ext cx="580402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1014443</xdr:colOff>
      <xdr:row>291</xdr:row>
      <xdr:rowOff>95428</xdr:rowOff>
    </xdr:from>
    <xdr:to>
      <xdr:col>0</xdr:col>
      <xdr:colOff>1933761</xdr:colOff>
      <xdr:row>291</xdr:row>
      <xdr:rowOff>360063</xdr:rowOff>
    </xdr:to>
    <xdr:pic>
      <xdr:nvPicPr>
        <xdr:cNvPr id="118" name="รูปภาพ 33" descr="à¸à¸¥à¸à¸²à¸£à¸à¹à¸à¸«à¸²à¸£à¸¹à¸à¸ à¸²à¸à¸ªà¸³à¸«à¸£à¸±à¸ à¸à¸²à¸§à¸à¸£à¸²à¸à¹à¸²à¸ alteco">
          <a:extLst>
            <a:ext uri="{FF2B5EF4-FFF2-40B4-BE49-F238E27FC236}">
              <a16:creationId xmlns:a16="http://schemas.microsoft.com/office/drawing/2014/main" id="{E96D4E55-A8C0-4B39-96A9-9DA9B7723A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1" cstate="print">
          <a:extLst>
            <a:ext uri="{BEBA8EAE-BF5A-486C-A8C5-ECC9F3942E4B}">
              <a14:imgProps xmlns:a14="http://schemas.microsoft.com/office/drawing/2010/main">
                <a14:imgLayer r:embed="rId122">
                  <a14:imgEffect>
                    <a14:colorTemperature colorTemp="72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868" t="9637" r="38464" b="8459"/>
        <a:stretch/>
      </xdr:blipFill>
      <xdr:spPr bwMode="auto">
        <a:xfrm rot="16200000">
          <a:off x="1341784" y="114888065"/>
          <a:ext cx="264635" cy="91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1085021</xdr:colOff>
      <xdr:row>292</xdr:row>
      <xdr:rowOff>14671</xdr:rowOff>
    </xdr:from>
    <xdr:to>
      <xdr:col>0</xdr:col>
      <xdr:colOff>2070651</xdr:colOff>
      <xdr:row>292</xdr:row>
      <xdr:rowOff>370308</xdr:rowOff>
    </xdr:to>
    <xdr:pic>
      <xdr:nvPicPr>
        <xdr:cNvPr id="119" name="รูปภาพ 26">
          <a:extLst>
            <a:ext uri="{FF2B5EF4-FFF2-40B4-BE49-F238E27FC236}">
              <a16:creationId xmlns:a16="http://schemas.microsoft.com/office/drawing/2014/main" id="{7B96C2A2-C5C2-404F-AF6A-C577D1DC8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99" t="15128" r="39310" b="12613"/>
        <a:stretch/>
      </xdr:blipFill>
      <xdr:spPr>
        <a:xfrm rot="16200000">
          <a:off x="1400017" y="115266914"/>
          <a:ext cx="355637" cy="985630"/>
        </a:xfrm>
        <a:prstGeom prst="rect">
          <a:avLst/>
        </a:prstGeom>
      </xdr:spPr>
    </xdr:pic>
    <xdr:clientData/>
  </xdr:twoCellAnchor>
  <xdr:twoCellAnchor editAs="oneCell">
    <xdr:from>
      <xdr:col>0</xdr:col>
      <xdr:colOff>902806</xdr:colOff>
      <xdr:row>293</xdr:row>
      <xdr:rowOff>41591</xdr:rowOff>
    </xdr:from>
    <xdr:to>
      <xdr:col>0</xdr:col>
      <xdr:colOff>2103784</xdr:colOff>
      <xdr:row>293</xdr:row>
      <xdr:rowOff>373326</xdr:rowOff>
    </xdr:to>
    <xdr:pic>
      <xdr:nvPicPr>
        <xdr:cNvPr id="120" name="รูปภาพ 31" descr="à¸à¸¥à¸à¸²à¸£à¸à¹à¸à¸«à¸²à¸£à¸¹à¸à¸ à¸²à¸à¸ªà¸³à¸«à¸£à¸±à¸ bennon glue">
          <a:extLst>
            <a:ext uri="{FF2B5EF4-FFF2-40B4-BE49-F238E27FC236}">
              <a16:creationId xmlns:a16="http://schemas.microsoft.com/office/drawing/2014/main" id="{1E42F5C2-B385-4AFC-A2EB-A9C7293840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55" t="13573" r="43236" b="16333"/>
        <a:stretch/>
      </xdr:blipFill>
      <xdr:spPr bwMode="auto">
        <a:xfrm rot="16200000">
          <a:off x="1337427" y="115596622"/>
          <a:ext cx="331735" cy="1200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662609</xdr:colOff>
      <xdr:row>294</xdr:row>
      <xdr:rowOff>77231</xdr:rowOff>
    </xdr:from>
    <xdr:to>
      <xdr:col>0</xdr:col>
      <xdr:colOff>2120348</xdr:colOff>
      <xdr:row>294</xdr:row>
      <xdr:rowOff>485443</xdr:rowOff>
    </xdr:to>
    <xdr:pic>
      <xdr:nvPicPr>
        <xdr:cNvPr id="121" name="รูปภาพ 32" descr="à¸à¸¥à¸à¸²à¸£à¸à¹à¸à¸«à¸²à¸£à¸¹à¸à¸ à¸²à¸à¸ªà¸³à¸«à¸£à¸±à¸ à¸à¸²à¸§à¸à¹à¸³ à¸à¸£à¸²à¸¡à¹à¸²">
          <a:extLst>
            <a:ext uri="{FF2B5EF4-FFF2-40B4-BE49-F238E27FC236}">
              <a16:creationId xmlns:a16="http://schemas.microsoft.com/office/drawing/2014/main" id="{AE6C38CC-1275-4567-9FE5-264B458566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79" t="3755" r="36909" b="4232"/>
        <a:stretch/>
      </xdr:blipFill>
      <xdr:spPr bwMode="auto">
        <a:xfrm rot="16200000">
          <a:off x="1187373" y="115931402"/>
          <a:ext cx="408212" cy="1457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1159566</xdr:colOff>
      <xdr:row>295</xdr:row>
      <xdr:rowOff>16564</xdr:rowOff>
    </xdr:from>
    <xdr:to>
      <xdr:col>0</xdr:col>
      <xdr:colOff>1883465</xdr:colOff>
      <xdr:row>295</xdr:row>
      <xdr:rowOff>571925</xdr:rowOff>
    </xdr:to>
    <xdr:pic>
      <xdr:nvPicPr>
        <xdr:cNvPr id="122" name="รูปภาพ 162" descr="à¸à¸¥à¸à¸²à¸£à¸à¹à¸à¸«à¸²à¸£à¸¹à¸à¸ à¸²à¸à¸ªà¸³à¸«à¸£à¸±à¸ à¸à¸²à¸§2à¸«à¸à¹à¸² à¸à¸²à¸">
          <a:extLst>
            <a:ext uri="{FF2B5EF4-FFF2-40B4-BE49-F238E27FC236}">
              <a16:creationId xmlns:a16="http://schemas.microsoft.com/office/drawing/2014/main" id="{4ED7450C-8400-4B71-8842-CB458D4161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037"/>
        <a:stretch/>
      </xdr:blipFill>
      <xdr:spPr bwMode="auto">
        <a:xfrm>
          <a:off x="1159566" y="117323151"/>
          <a:ext cx="723899" cy="55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1184413</xdr:colOff>
      <xdr:row>296</xdr:row>
      <xdr:rowOff>57979</xdr:rowOff>
    </xdr:from>
    <xdr:to>
      <xdr:col>0</xdr:col>
      <xdr:colOff>1736862</xdr:colOff>
      <xdr:row>296</xdr:row>
      <xdr:rowOff>618192</xdr:rowOff>
    </xdr:to>
    <xdr:pic>
      <xdr:nvPicPr>
        <xdr:cNvPr id="123" name="รูปภาพ 163">
          <a:extLst>
            <a:ext uri="{FF2B5EF4-FFF2-40B4-BE49-F238E27FC236}">
              <a16:creationId xmlns:a16="http://schemas.microsoft.com/office/drawing/2014/main" id="{0BC95F52-D0C8-47BA-B203-8606965A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BEBA8EAE-BF5A-486C-A8C5-ECC9F3942E4B}">
              <a14:imgProps xmlns:a14="http://schemas.microsoft.com/office/drawing/2010/main">
                <a14:imgLayer r:embed="rId128"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4413" y="117985762"/>
          <a:ext cx="552449" cy="560213"/>
        </a:xfrm>
        <a:prstGeom prst="rect">
          <a:avLst/>
        </a:prstGeom>
      </xdr:spPr>
    </xdr:pic>
    <xdr:clientData/>
  </xdr:twoCellAnchor>
  <xdr:twoCellAnchor editAs="oneCell">
    <xdr:from>
      <xdr:col>0</xdr:col>
      <xdr:colOff>1048513</xdr:colOff>
      <xdr:row>297</xdr:row>
      <xdr:rowOff>16566</xdr:rowOff>
    </xdr:from>
    <xdr:to>
      <xdr:col>0</xdr:col>
      <xdr:colOff>1816165</xdr:colOff>
      <xdr:row>298</xdr:row>
      <xdr:rowOff>289893</xdr:rowOff>
    </xdr:to>
    <xdr:pic>
      <xdr:nvPicPr>
        <xdr:cNvPr id="124" name="รูปภาพ 40" descr="à¸à¸¥à¸à¸²à¸£à¸à¹à¸à¸«à¸²à¸£à¸¹à¸à¸ à¸²à¸à¸ªà¸³à¸«à¸£à¸±à¸ à¹à¸à¸à¹à¸ª à¹à¸«à¸à¹ à¹à¸¥à¹à¸">
          <a:extLst>
            <a:ext uri="{FF2B5EF4-FFF2-40B4-BE49-F238E27FC236}">
              <a16:creationId xmlns:a16="http://schemas.microsoft.com/office/drawing/2014/main" id="{164E8336-A608-4C0F-B1DD-077EAB4D0A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93" b="10144"/>
        <a:stretch/>
      </xdr:blipFill>
      <xdr:spPr bwMode="auto">
        <a:xfrm>
          <a:off x="1048513" y="118615240"/>
          <a:ext cx="767652" cy="57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1002196</xdr:colOff>
      <xdr:row>299</xdr:row>
      <xdr:rowOff>33130</xdr:rowOff>
    </xdr:from>
    <xdr:to>
      <xdr:col>0</xdr:col>
      <xdr:colOff>1921566</xdr:colOff>
      <xdr:row>300</xdr:row>
      <xdr:rowOff>273457</xdr:rowOff>
    </xdr:to>
    <xdr:pic>
      <xdr:nvPicPr>
        <xdr:cNvPr id="125" name="รูปภาพ 42" descr="à¸à¸¥à¸à¸²à¸£à¸à¹à¸à¸«à¸²à¸£à¸¹à¸à¸ à¸²à¸à¸ªà¸³à¸«à¸£à¸±à¸ à¹à¸à¸ OPP 2&quot;">
          <a:extLst>
            <a:ext uri="{FF2B5EF4-FFF2-40B4-BE49-F238E27FC236}">
              <a16:creationId xmlns:a16="http://schemas.microsoft.com/office/drawing/2014/main" id="{44E4973B-438A-427D-AB83-8C6236F27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07" b="21175"/>
        <a:stretch/>
      </xdr:blipFill>
      <xdr:spPr bwMode="auto">
        <a:xfrm>
          <a:off x="1002196" y="119244717"/>
          <a:ext cx="919370" cy="546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1200977</xdr:colOff>
      <xdr:row>301</xdr:row>
      <xdr:rowOff>49696</xdr:rowOff>
    </xdr:from>
    <xdr:to>
      <xdr:col>0</xdr:col>
      <xdr:colOff>1943034</xdr:colOff>
      <xdr:row>302</xdr:row>
      <xdr:rowOff>298174</xdr:rowOff>
    </xdr:to>
    <xdr:pic>
      <xdr:nvPicPr>
        <xdr:cNvPr id="126" name="รูปภาพ 28">
          <a:extLst>
            <a:ext uri="{FF2B5EF4-FFF2-40B4-BE49-F238E27FC236}">
              <a16:creationId xmlns:a16="http://schemas.microsoft.com/office/drawing/2014/main" id="{9B357637-2E01-4CFC-BC9C-5A5B530219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89" b="11111"/>
        <a:stretch/>
      </xdr:blipFill>
      <xdr:spPr>
        <a:xfrm>
          <a:off x="1200977" y="119874196"/>
          <a:ext cx="742057" cy="554935"/>
        </a:xfrm>
        <a:prstGeom prst="rect">
          <a:avLst/>
        </a:prstGeom>
      </xdr:spPr>
    </xdr:pic>
    <xdr:clientData/>
  </xdr:twoCellAnchor>
  <xdr:twoCellAnchor editAs="oneCell">
    <xdr:from>
      <xdr:col>0</xdr:col>
      <xdr:colOff>1085022</xdr:colOff>
      <xdr:row>286</xdr:row>
      <xdr:rowOff>66261</xdr:rowOff>
    </xdr:from>
    <xdr:to>
      <xdr:col>0</xdr:col>
      <xdr:colOff>1646997</xdr:colOff>
      <xdr:row>286</xdr:row>
      <xdr:rowOff>550184</xdr:rowOff>
    </xdr:to>
    <xdr:pic>
      <xdr:nvPicPr>
        <xdr:cNvPr id="127" name="รูปภาพ 51" descr="à¸à¸¥à¸à¸²à¸£à¸à¹à¸à¸«à¸²à¸£à¸¹à¸à¸ à¸²à¸à¸ªà¸³à¸«à¸£à¸±à¸ à¸à¸µà¹à¸à¸±à¸à¹à¸à¸">
          <a:extLst>
            <a:ext uri="{FF2B5EF4-FFF2-40B4-BE49-F238E27FC236}">
              <a16:creationId xmlns:a16="http://schemas.microsoft.com/office/drawing/2014/main" id="{35752518-4C65-4826-ADD6-F9657ED3D5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5" t="17875" r="11375" b="20125"/>
        <a:stretch/>
      </xdr:blipFill>
      <xdr:spPr bwMode="auto">
        <a:xfrm>
          <a:off x="1085022" y="111815218"/>
          <a:ext cx="561975" cy="483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1449457</xdr:colOff>
      <xdr:row>304</xdr:row>
      <xdr:rowOff>16566</xdr:rowOff>
    </xdr:from>
    <xdr:to>
      <xdr:col>0</xdr:col>
      <xdr:colOff>1867266</xdr:colOff>
      <xdr:row>304</xdr:row>
      <xdr:rowOff>768010</xdr:rowOff>
    </xdr:to>
    <xdr:pic>
      <xdr:nvPicPr>
        <xdr:cNvPr id="128" name="รูปภาพ 117" descr="https://dxxt5i7fka2g1.cloudfront.net/media/catalog/product/O/F/OFM2003567.jpg">
          <a:extLst>
            <a:ext uri="{FF2B5EF4-FFF2-40B4-BE49-F238E27FC236}">
              <a16:creationId xmlns:a16="http://schemas.microsoft.com/office/drawing/2014/main" id="{D4BF67B1-EA75-4EA6-8BA4-6D1E6F67B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30" t="3799" r="23693" b="5414"/>
        <a:stretch/>
      </xdr:blipFill>
      <xdr:spPr bwMode="auto">
        <a:xfrm>
          <a:off x="1449457" y="120843262"/>
          <a:ext cx="417809" cy="75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1383196</xdr:colOff>
      <xdr:row>305</xdr:row>
      <xdr:rowOff>8282</xdr:rowOff>
    </xdr:from>
    <xdr:to>
      <xdr:col>0</xdr:col>
      <xdr:colOff>1978670</xdr:colOff>
      <xdr:row>305</xdr:row>
      <xdr:rowOff>724855</xdr:rowOff>
    </xdr:to>
    <xdr:pic>
      <xdr:nvPicPr>
        <xdr:cNvPr id="129" name="รูปภาพ 125" descr="à¸à¸¥à¸à¸²à¸£à¸à¹à¸à¸«à¸²à¸£à¸¹à¸à¸ à¸²à¸à¸ªà¸³à¸«à¸£à¸±à¸ xstamper COPY">
          <a:extLst>
            <a:ext uri="{FF2B5EF4-FFF2-40B4-BE49-F238E27FC236}">
              <a16:creationId xmlns:a16="http://schemas.microsoft.com/office/drawing/2014/main" id="{2481C06E-A65F-40A2-BBD8-16B363D6E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5" t="4734" r="13018" b="5325"/>
        <a:stretch/>
      </xdr:blipFill>
      <xdr:spPr bwMode="auto">
        <a:xfrm>
          <a:off x="1383196" y="121638391"/>
          <a:ext cx="595474" cy="716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1466022</xdr:colOff>
      <xdr:row>306</xdr:row>
      <xdr:rowOff>82826</xdr:rowOff>
    </xdr:from>
    <xdr:to>
      <xdr:col>0</xdr:col>
      <xdr:colOff>2097469</xdr:colOff>
      <xdr:row>306</xdr:row>
      <xdr:rowOff>904690</xdr:rowOff>
    </xdr:to>
    <xdr:pic>
      <xdr:nvPicPr>
        <xdr:cNvPr id="130" name="รูปภาพ 119" descr="https://dxxt5i7fka2g1.cloudfront.net/media/catalog/product/O/F/OFM2400970.jpg">
          <a:extLst>
            <a:ext uri="{FF2B5EF4-FFF2-40B4-BE49-F238E27FC236}">
              <a16:creationId xmlns:a16="http://schemas.microsoft.com/office/drawing/2014/main" id="{E820F28B-BFE9-4942-9592-86237366DC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92" r="6288"/>
        <a:stretch/>
      </xdr:blipFill>
      <xdr:spPr bwMode="auto">
        <a:xfrm>
          <a:off x="1466022" y="122491500"/>
          <a:ext cx="631447" cy="821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1416326</xdr:colOff>
      <xdr:row>307</xdr:row>
      <xdr:rowOff>8283</xdr:rowOff>
    </xdr:from>
    <xdr:to>
      <xdr:col>0</xdr:col>
      <xdr:colOff>2130497</xdr:colOff>
      <xdr:row>307</xdr:row>
      <xdr:rowOff>744066</xdr:rowOff>
    </xdr:to>
    <xdr:pic>
      <xdr:nvPicPr>
        <xdr:cNvPr id="131" name="รูปภาพ 16">
          <a:extLst>
            <a:ext uri="{FF2B5EF4-FFF2-40B4-BE49-F238E27FC236}">
              <a16:creationId xmlns:a16="http://schemas.microsoft.com/office/drawing/2014/main" id="{5E63A9CB-80D9-466A-AA60-6FC8F0A4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416326" y="123377740"/>
          <a:ext cx="714171" cy="735783"/>
        </a:xfrm>
        <a:prstGeom prst="rect">
          <a:avLst/>
        </a:prstGeom>
      </xdr:spPr>
    </xdr:pic>
    <xdr:clientData/>
  </xdr:twoCellAnchor>
  <xdr:twoCellAnchor editAs="oneCell">
    <xdr:from>
      <xdr:col>0</xdr:col>
      <xdr:colOff>1441174</xdr:colOff>
      <xdr:row>308</xdr:row>
      <xdr:rowOff>33131</xdr:rowOff>
    </xdr:from>
    <xdr:to>
      <xdr:col>0</xdr:col>
      <xdr:colOff>2102698</xdr:colOff>
      <xdr:row>308</xdr:row>
      <xdr:rowOff>777072</xdr:rowOff>
    </xdr:to>
    <xdr:pic>
      <xdr:nvPicPr>
        <xdr:cNvPr id="132" name="รูปภาพ 18">
          <a:extLst>
            <a:ext uri="{FF2B5EF4-FFF2-40B4-BE49-F238E27FC236}">
              <a16:creationId xmlns:a16="http://schemas.microsoft.com/office/drawing/2014/main" id="{2AE87544-BDB4-4A32-BCB7-913EEF648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174" y="124189435"/>
          <a:ext cx="661524" cy="743941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1408043</xdr:colOff>
      <xdr:row>314</xdr:row>
      <xdr:rowOff>24520</xdr:rowOff>
    </xdr:from>
    <xdr:to>
      <xdr:col>0</xdr:col>
      <xdr:colOff>2292628</xdr:colOff>
      <xdr:row>314</xdr:row>
      <xdr:rowOff>897451</xdr:rowOff>
    </xdr:to>
    <xdr:pic>
      <xdr:nvPicPr>
        <xdr:cNvPr id="133" name="รูปภาพ 155" descr="à¸à¸¥à¸à¸²à¸£à¸à¹à¸à¸«à¸²à¸£à¸¹à¸à¸ à¸²à¸à¸ªà¸³à¸«à¸£à¸±à¸ à¹à¸à¹à¸à¸à¸£à¸°à¸à¸±à¸ à¹à¸à¸¥à¹à¸²">
          <a:extLst>
            <a:ext uri="{FF2B5EF4-FFF2-40B4-BE49-F238E27FC236}">
              <a16:creationId xmlns:a16="http://schemas.microsoft.com/office/drawing/2014/main" id="{1ED83935-96F0-4957-883B-7E3A2F1D84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194" b="12448"/>
        <a:stretch/>
      </xdr:blipFill>
      <xdr:spPr bwMode="auto">
        <a:xfrm>
          <a:off x="1408043" y="126516520"/>
          <a:ext cx="884585" cy="872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1275522</xdr:colOff>
      <xdr:row>315</xdr:row>
      <xdr:rowOff>57979</xdr:rowOff>
    </xdr:from>
    <xdr:to>
      <xdr:col>0</xdr:col>
      <xdr:colOff>2128587</xdr:colOff>
      <xdr:row>315</xdr:row>
      <xdr:rowOff>623387</xdr:rowOff>
    </xdr:to>
    <xdr:pic>
      <xdr:nvPicPr>
        <xdr:cNvPr id="134" name="รูปภาพ 104" descr="https://dxxt5i7fka2g1.cloudfront.net/media/catalog/product/O/F/OFM2420073.jpg">
          <a:extLst>
            <a:ext uri="{FF2B5EF4-FFF2-40B4-BE49-F238E27FC236}">
              <a16:creationId xmlns:a16="http://schemas.microsoft.com/office/drawing/2014/main" id="{BED7A12E-4588-4E96-9B02-BDC8235098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47" b="15686"/>
        <a:stretch/>
      </xdr:blipFill>
      <xdr:spPr bwMode="auto">
        <a:xfrm>
          <a:off x="1275522" y="127485914"/>
          <a:ext cx="853065" cy="565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1358348</xdr:colOff>
      <xdr:row>316</xdr:row>
      <xdr:rowOff>49696</xdr:rowOff>
    </xdr:from>
    <xdr:to>
      <xdr:col>0</xdr:col>
      <xdr:colOff>2129964</xdr:colOff>
      <xdr:row>316</xdr:row>
      <xdr:rowOff>533723</xdr:rowOff>
    </xdr:to>
    <xdr:pic>
      <xdr:nvPicPr>
        <xdr:cNvPr id="135" name="รูปภาพ 105" descr="https://dxxt5i7fka2g1.cloudfront.net/media/catalog/product/O/F/OFM2420082.jpg">
          <a:extLst>
            <a:ext uri="{FF2B5EF4-FFF2-40B4-BE49-F238E27FC236}">
              <a16:creationId xmlns:a16="http://schemas.microsoft.com/office/drawing/2014/main" id="{CE05C129-6E77-44BE-B894-DC97B75548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387" b="17348"/>
        <a:stretch/>
      </xdr:blipFill>
      <xdr:spPr bwMode="auto">
        <a:xfrm>
          <a:off x="1358348" y="128165087"/>
          <a:ext cx="771616" cy="484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1072021</xdr:colOff>
      <xdr:row>317</xdr:row>
      <xdr:rowOff>137243</xdr:rowOff>
    </xdr:from>
    <xdr:to>
      <xdr:col>0</xdr:col>
      <xdr:colOff>2095503</xdr:colOff>
      <xdr:row>317</xdr:row>
      <xdr:rowOff>539981</xdr:rowOff>
    </xdr:to>
    <xdr:pic>
      <xdr:nvPicPr>
        <xdr:cNvPr id="136" name="รูปภาพ 111" descr="à¸à¸¥à¸à¸²à¸£à¸à¹à¸à¸«à¸²à¸£à¸¹à¸à¸ à¸²à¸à¸ªà¸³à¸«à¸£à¸±à¸ à¸à¹à¸³à¸«à¸¡à¸¶à¸à¹à¸à¸´à¸¡à¹à¸à¹à¸à¸à¸£à¸°à¸à¸±à¸à¸à¸£à¸² à¹à¸à¸">
          <a:extLst>
            <a:ext uri="{FF2B5EF4-FFF2-40B4-BE49-F238E27FC236}">
              <a16:creationId xmlns:a16="http://schemas.microsoft.com/office/drawing/2014/main" id="{F2744AF9-6AAF-4A17-B2F1-0A9D81677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94" t="26540" r="23410" b="24204"/>
        <a:stretch/>
      </xdr:blipFill>
      <xdr:spPr bwMode="auto">
        <a:xfrm rot="16200000">
          <a:off x="1382393" y="128530328"/>
          <a:ext cx="402738" cy="1023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1101587</xdr:colOff>
      <xdr:row>318</xdr:row>
      <xdr:rowOff>73764</xdr:rowOff>
    </xdr:from>
    <xdr:to>
      <xdr:col>0</xdr:col>
      <xdr:colOff>2103782</xdr:colOff>
      <xdr:row>318</xdr:row>
      <xdr:rowOff>504067</xdr:rowOff>
    </xdr:to>
    <xdr:pic>
      <xdr:nvPicPr>
        <xdr:cNvPr id="137" name="รูปภาพ 113" descr="à¸à¸¥à¸à¸²à¸£à¸à¹à¸à¸«à¸²à¸£à¸¹à¸à¸ à¸²à¸à¸ªà¸³à¸«à¸£à¸±à¸ à¸à¹à¸³à¸«à¸¡à¸¶à¸à¹à¸à¸´à¸¡à¹à¸à¹à¸à¸à¸£à¸°à¸à¸±à¸à¸à¸£à¸² à¹à¸à¸">
          <a:extLst>
            <a:ext uri="{FF2B5EF4-FFF2-40B4-BE49-F238E27FC236}">
              <a16:creationId xmlns:a16="http://schemas.microsoft.com/office/drawing/2014/main" id="{1035D099-AF49-4C6E-A62C-723C4B68F9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91" t="26540" b="24204"/>
        <a:stretch/>
      </xdr:blipFill>
      <xdr:spPr bwMode="auto">
        <a:xfrm rot="16200000">
          <a:off x="1387533" y="129145601"/>
          <a:ext cx="430303" cy="1002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1121712</xdr:colOff>
      <xdr:row>319</xdr:row>
      <xdr:rowOff>24848</xdr:rowOff>
    </xdr:from>
    <xdr:to>
      <xdr:col>0</xdr:col>
      <xdr:colOff>2112069</xdr:colOff>
      <xdr:row>319</xdr:row>
      <xdr:rowOff>507370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90C94F6-6141-027A-2CB1-24525A65B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16200000">
          <a:off x="1375630" y="129683647"/>
          <a:ext cx="482522" cy="990357"/>
        </a:xfrm>
        <a:prstGeom prst="rect">
          <a:avLst/>
        </a:prstGeom>
      </xdr:spPr>
    </xdr:pic>
    <xdr:clientData/>
  </xdr:twoCellAnchor>
  <xdr:twoCellAnchor editAs="oneCell">
    <xdr:from>
      <xdr:col>0</xdr:col>
      <xdr:colOff>1432890</xdr:colOff>
      <xdr:row>320</xdr:row>
      <xdr:rowOff>41413</xdr:rowOff>
    </xdr:from>
    <xdr:to>
      <xdr:col>0</xdr:col>
      <xdr:colOff>2062369</xdr:colOff>
      <xdr:row>320</xdr:row>
      <xdr:rowOff>875839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3E12588-A212-0C9D-B6AB-EDA75201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432890" y="130525630"/>
          <a:ext cx="629479" cy="834426"/>
        </a:xfrm>
        <a:prstGeom prst="rect">
          <a:avLst/>
        </a:prstGeom>
      </xdr:spPr>
    </xdr:pic>
    <xdr:clientData/>
  </xdr:twoCellAnchor>
  <xdr:twoCellAnchor editAs="oneCell">
    <xdr:from>
      <xdr:col>0</xdr:col>
      <xdr:colOff>1383197</xdr:colOff>
      <xdr:row>321</xdr:row>
      <xdr:rowOff>24848</xdr:rowOff>
    </xdr:from>
    <xdr:to>
      <xdr:col>0</xdr:col>
      <xdr:colOff>2112067</xdr:colOff>
      <xdr:row>321</xdr:row>
      <xdr:rowOff>757121</xdr:rowOff>
    </xdr:to>
    <xdr:pic>
      <xdr:nvPicPr>
        <xdr:cNvPr id="143" name="รูปภาพ 107" descr="à¸«à¸¡à¸¶à¸à¹à¸à¸´à¸¡à¸à¸²à¸à¸à¸²à¹à¸§à¸à¹à¸à¸­à¸£à¹à¸ à¸à¹à¸³à¹à¸à¸´à¸ à¸­à¸²à¸£à¹à¸à¹à¸¥à¸à¹ ESK-50A">
          <a:extLst>
            <a:ext uri="{FF2B5EF4-FFF2-40B4-BE49-F238E27FC236}">
              <a16:creationId xmlns:a16="http://schemas.microsoft.com/office/drawing/2014/main" id="{B0F3656F-536A-473A-B1D0-58C07D912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197" y="131420152"/>
          <a:ext cx="728870" cy="732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1331171</xdr:colOff>
      <xdr:row>322</xdr:row>
      <xdr:rowOff>24847</xdr:rowOff>
    </xdr:from>
    <xdr:to>
      <xdr:col>0</xdr:col>
      <xdr:colOff>2087219</xdr:colOff>
      <xdr:row>322</xdr:row>
      <xdr:rowOff>850672</xdr:rowOff>
    </xdr:to>
    <xdr:pic>
      <xdr:nvPicPr>
        <xdr:cNvPr id="144" name="รูปภาพ 106" descr="à¸«à¸¡à¸¶à¸à¹à¸à¸´à¸¡à¸à¸²à¸à¸à¸²à¹à¸§à¸à¹à¸à¸­à¸£à¹à¸ à¹à¸à¸ à¸­à¸²à¸£à¹à¸à¹à¸¥à¸à¹ ESK-50A">
          <a:extLst>
            <a:ext uri="{FF2B5EF4-FFF2-40B4-BE49-F238E27FC236}">
              <a16:creationId xmlns:a16="http://schemas.microsoft.com/office/drawing/2014/main" id="{669297E3-238D-4D10-B6B1-2344F54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171" y="132182151"/>
          <a:ext cx="756048" cy="82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1283804</xdr:colOff>
      <xdr:row>324</xdr:row>
      <xdr:rowOff>82827</xdr:rowOff>
    </xdr:from>
    <xdr:to>
      <xdr:col>0</xdr:col>
      <xdr:colOff>1945908</xdr:colOff>
      <xdr:row>325</xdr:row>
      <xdr:rowOff>149</xdr:rowOff>
    </xdr:to>
    <xdr:pic>
      <xdr:nvPicPr>
        <xdr:cNvPr id="145" name="รูปภาพ 45">
          <a:extLst>
            <a:ext uri="{FF2B5EF4-FFF2-40B4-BE49-F238E27FC236}">
              <a16:creationId xmlns:a16="http://schemas.microsoft.com/office/drawing/2014/main" id="{C3AE0AB4-EA50-49CB-8366-9F86F9E4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804" y="133490805"/>
          <a:ext cx="662104" cy="67104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1714500</xdr:colOff>
      <xdr:row>328</xdr:row>
      <xdr:rowOff>33130</xdr:rowOff>
    </xdr:from>
    <xdr:to>
      <xdr:col>0</xdr:col>
      <xdr:colOff>1915314</xdr:colOff>
      <xdr:row>328</xdr:row>
      <xdr:rowOff>447560</xdr:rowOff>
    </xdr:to>
    <xdr:pic>
      <xdr:nvPicPr>
        <xdr:cNvPr id="146" name="รูปภาพ 34">
          <a:extLst>
            <a:ext uri="{FF2B5EF4-FFF2-40B4-BE49-F238E27FC236}">
              <a16:creationId xmlns:a16="http://schemas.microsoft.com/office/drawing/2014/main" id="{EE7C28EB-2CF1-4C79-B40E-D10822E18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2" t="3380" r="61815" b="42045"/>
        <a:stretch/>
      </xdr:blipFill>
      <xdr:spPr>
        <a:xfrm>
          <a:off x="1714500" y="135114195"/>
          <a:ext cx="200814" cy="41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1540566</xdr:colOff>
      <xdr:row>329</xdr:row>
      <xdr:rowOff>124240</xdr:rowOff>
    </xdr:from>
    <xdr:to>
      <xdr:col>0</xdr:col>
      <xdr:colOff>1940732</xdr:colOff>
      <xdr:row>329</xdr:row>
      <xdr:rowOff>420088</xdr:rowOff>
    </xdr:to>
    <xdr:pic>
      <xdr:nvPicPr>
        <xdr:cNvPr id="147" name="รูปภาพ 30">
          <a:extLst>
            <a:ext uri="{FF2B5EF4-FFF2-40B4-BE49-F238E27FC236}">
              <a16:creationId xmlns:a16="http://schemas.microsoft.com/office/drawing/2014/main" id="{40E8BFAA-BB16-4C0A-BCFE-2002C150B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0" t="15750" r="2750" b="16000"/>
        <a:stretch/>
      </xdr:blipFill>
      <xdr:spPr>
        <a:xfrm>
          <a:off x="1540566" y="135727110"/>
          <a:ext cx="400166" cy="295848"/>
        </a:xfrm>
        <a:prstGeom prst="rect">
          <a:avLst/>
        </a:prstGeom>
      </xdr:spPr>
    </xdr:pic>
    <xdr:clientData/>
  </xdr:twoCellAnchor>
  <xdr:twoCellAnchor editAs="oneCell">
    <xdr:from>
      <xdr:col>0</xdr:col>
      <xdr:colOff>1283804</xdr:colOff>
      <xdr:row>330</xdr:row>
      <xdr:rowOff>66260</xdr:rowOff>
    </xdr:from>
    <xdr:to>
      <xdr:col>0</xdr:col>
      <xdr:colOff>2404511</xdr:colOff>
      <xdr:row>330</xdr:row>
      <xdr:rowOff>1070238</xdr:rowOff>
    </xdr:to>
    <xdr:pic>
      <xdr:nvPicPr>
        <xdr:cNvPr id="148" name="รูปภาพ 114" descr="à¸à¸¥à¸à¸²à¸£à¸à¹à¸à¸«à¸²à¸£à¸¹à¸à¸ à¸²à¸à¸ªà¸³à¸«à¸£à¸±à¸ à¹à¸à¸£à¸·à¹à¸­à¸à¸à¸´à¸¡à¸à¹à¸£à¸²à¸à¸²">
          <a:extLst>
            <a:ext uri="{FF2B5EF4-FFF2-40B4-BE49-F238E27FC236}">
              <a16:creationId xmlns:a16="http://schemas.microsoft.com/office/drawing/2014/main" id="{6E286AB9-6797-4721-B198-70F01BD71B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12027" r="1562" b="11677"/>
        <a:stretch/>
      </xdr:blipFill>
      <xdr:spPr bwMode="auto">
        <a:xfrm>
          <a:off x="1283804" y="136182651"/>
          <a:ext cx="1120707" cy="1003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1266747</xdr:colOff>
      <xdr:row>331</xdr:row>
      <xdr:rowOff>76138</xdr:rowOff>
    </xdr:from>
    <xdr:to>
      <xdr:col>0</xdr:col>
      <xdr:colOff>2756916</xdr:colOff>
      <xdr:row>331</xdr:row>
      <xdr:rowOff>431738</xdr:rowOff>
    </xdr:to>
    <xdr:pic>
      <xdr:nvPicPr>
        <xdr:cNvPr id="149" name="รูปภาพ 115" descr="à¸à¸¥à¸à¸²à¸£à¸à¹à¸à¸«à¸²à¸£à¸¹à¸à¸ à¸²à¸à¸ªà¸³à¸«à¸£à¸±à¸ à¹à¸à¸£à¸·à¹à¸­à¸à¸à¸´à¸¡à¸à¹à¸£à¸²à¸à¸²">
          <a:extLst>
            <a:ext uri="{FF2B5EF4-FFF2-40B4-BE49-F238E27FC236}">
              <a16:creationId xmlns:a16="http://schemas.microsoft.com/office/drawing/2014/main" id="{E71D8668-C399-4E2F-B282-1771CEBF7F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4" t="14722" b="15000"/>
        <a:stretch/>
      </xdr:blipFill>
      <xdr:spPr bwMode="auto">
        <a:xfrm rot="5400000">
          <a:off x="1834032" y="136743396"/>
          <a:ext cx="355600" cy="1490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1648240</xdr:colOff>
      <xdr:row>332</xdr:row>
      <xdr:rowOff>41413</xdr:rowOff>
    </xdr:from>
    <xdr:to>
      <xdr:col>0</xdr:col>
      <xdr:colOff>2179844</xdr:colOff>
      <xdr:row>332</xdr:row>
      <xdr:rowOff>459583</xdr:rowOff>
    </xdr:to>
    <xdr:pic>
      <xdr:nvPicPr>
        <xdr:cNvPr id="150" name="รูปภาพ 100">
          <a:extLst>
            <a:ext uri="{FF2B5EF4-FFF2-40B4-BE49-F238E27FC236}">
              <a16:creationId xmlns:a16="http://schemas.microsoft.com/office/drawing/2014/main" id="{5D8043F6-2ACE-4309-AA09-1CA693526A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76" b="10361"/>
        <a:stretch/>
      </xdr:blipFill>
      <xdr:spPr>
        <a:xfrm>
          <a:off x="1648240" y="137789478"/>
          <a:ext cx="531604" cy="418170"/>
        </a:xfrm>
        <a:prstGeom prst="rect">
          <a:avLst/>
        </a:prstGeom>
      </xdr:spPr>
    </xdr:pic>
    <xdr:clientData/>
  </xdr:twoCellAnchor>
  <xdr:twoCellAnchor editAs="oneCell">
    <xdr:from>
      <xdr:col>0</xdr:col>
      <xdr:colOff>1548847</xdr:colOff>
      <xdr:row>333</xdr:row>
      <xdr:rowOff>24848</xdr:rowOff>
    </xdr:from>
    <xdr:to>
      <xdr:col>0</xdr:col>
      <xdr:colOff>2198891</xdr:colOff>
      <xdr:row>333</xdr:row>
      <xdr:rowOff>384939</xdr:rowOff>
    </xdr:to>
    <xdr:pic>
      <xdr:nvPicPr>
        <xdr:cNvPr id="151" name="รูปภาพ 102">
          <a:extLst>
            <a:ext uri="{FF2B5EF4-FFF2-40B4-BE49-F238E27FC236}">
              <a16:creationId xmlns:a16="http://schemas.microsoft.com/office/drawing/2014/main" id="{45FF8475-5413-48D7-A80A-C4E4F76F12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65" b="8108"/>
        <a:stretch/>
      </xdr:blipFill>
      <xdr:spPr>
        <a:xfrm>
          <a:off x="1548847" y="138319565"/>
          <a:ext cx="650044" cy="360091"/>
        </a:xfrm>
        <a:prstGeom prst="rect">
          <a:avLst/>
        </a:prstGeom>
      </xdr:spPr>
    </xdr:pic>
    <xdr:clientData/>
  </xdr:twoCellAnchor>
  <xdr:twoCellAnchor editAs="oneCell">
    <xdr:from>
      <xdr:col>0</xdr:col>
      <xdr:colOff>1590262</xdr:colOff>
      <xdr:row>334</xdr:row>
      <xdr:rowOff>8283</xdr:rowOff>
    </xdr:from>
    <xdr:to>
      <xdr:col>0</xdr:col>
      <xdr:colOff>2163626</xdr:colOff>
      <xdr:row>334</xdr:row>
      <xdr:rowOff>441559</xdr:rowOff>
    </xdr:to>
    <xdr:pic>
      <xdr:nvPicPr>
        <xdr:cNvPr id="152" name="รูปภาพ 101">
          <a:extLst>
            <a:ext uri="{FF2B5EF4-FFF2-40B4-BE49-F238E27FC236}">
              <a16:creationId xmlns:a16="http://schemas.microsoft.com/office/drawing/2014/main" id="{1CF33B72-B934-467E-ABB8-6713FDC4D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28" b="9072"/>
        <a:stretch/>
      </xdr:blipFill>
      <xdr:spPr>
        <a:xfrm>
          <a:off x="1590262" y="138733696"/>
          <a:ext cx="573364" cy="433276"/>
        </a:xfrm>
        <a:prstGeom prst="rect">
          <a:avLst/>
        </a:prstGeom>
      </xdr:spPr>
    </xdr:pic>
    <xdr:clientData/>
  </xdr:twoCellAnchor>
  <xdr:twoCellAnchor editAs="oneCell">
    <xdr:from>
      <xdr:col>0</xdr:col>
      <xdr:colOff>1697935</xdr:colOff>
      <xdr:row>335</xdr:row>
      <xdr:rowOff>16565</xdr:rowOff>
    </xdr:from>
    <xdr:to>
      <xdr:col>0</xdr:col>
      <xdr:colOff>2331698</xdr:colOff>
      <xdr:row>335</xdr:row>
      <xdr:rowOff>472893</xdr:rowOff>
    </xdr:to>
    <xdr:pic>
      <xdr:nvPicPr>
        <xdr:cNvPr id="153" name="รูปภาพ 196">
          <a:extLst>
            <a:ext uri="{FF2B5EF4-FFF2-40B4-BE49-F238E27FC236}">
              <a16:creationId xmlns:a16="http://schemas.microsoft.com/office/drawing/2014/main" id="{8FCF6E5D-B8C9-4C08-9859-4354F997E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35" y="139272065"/>
          <a:ext cx="633763" cy="456328"/>
        </a:xfrm>
        <a:prstGeom prst="rect">
          <a:avLst/>
        </a:prstGeom>
      </xdr:spPr>
    </xdr:pic>
    <xdr:clientData/>
  </xdr:twoCellAnchor>
  <xdr:twoCellAnchor editAs="oneCell">
    <xdr:from>
      <xdr:col>0</xdr:col>
      <xdr:colOff>1664805</xdr:colOff>
      <xdr:row>336</xdr:row>
      <xdr:rowOff>41413</xdr:rowOff>
    </xdr:from>
    <xdr:to>
      <xdr:col>0</xdr:col>
      <xdr:colOff>2159332</xdr:colOff>
      <xdr:row>336</xdr:row>
      <xdr:rowOff>516502</xdr:rowOff>
    </xdr:to>
    <xdr:pic>
      <xdr:nvPicPr>
        <xdr:cNvPr id="154" name="รูปภาพ 197">
          <a:extLst>
            <a:ext uri="{FF2B5EF4-FFF2-40B4-BE49-F238E27FC236}">
              <a16:creationId xmlns:a16="http://schemas.microsoft.com/office/drawing/2014/main" id="{EFC633D1-592B-4278-A7F1-042E37DA2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06"/>
        <a:stretch/>
      </xdr:blipFill>
      <xdr:spPr>
        <a:xfrm>
          <a:off x="1664805" y="139793870"/>
          <a:ext cx="494527" cy="475089"/>
        </a:xfrm>
        <a:prstGeom prst="rect">
          <a:avLst/>
        </a:prstGeom>
      </xdr:spPr>
    </xdr:pic>
    <xdr:clientData/>
  </xdr:twoCellAnchor>
  <xdr:twoCellAnchor editAs="oneCell">
    <xdr:from>
      <xdr:col>0</xdr:col>
      <xdr:colOff>1615109</xdr:colOff>
      <xdr:row>338</xdr:row>
      <xdr:rowOff>82826</xdr:rowOff>
    </xdr:from>
    <xdr:to>
      <xdr:col>0</xdr:col>
      <xdr:colOff>2224096</xdr:colOff>
      <xdr:row>338</xdr:row>
      <xdr:rowOff>500997</xdr:rowOff>
    </xdr:to>
    <xdr:pic>
      <xdr:nvPicPr>
        <xdr:cNvPr id="155" name="รูปภาพ 54">
          <a:extLst>
            <a:ext uri="{FF2B5EF4-FFF2-40B4-BE49-F238E27FC236}">
              <a16:creationId xmlns:a16="http://schemas.microsoft.com/office/drawing/2014/main" id="{C4FDC1CF-1BDD-4794-B07B-D111620A1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109" y="141110804"/>
          <a:ext cx="608987" cy="418171"/>
        </a:xfrm>
        <a:prstGeom prst="rect">
          <a:avLst/>
        </a:prstGeom>
      </xdr:spPr>
    </xdr:pic>
    <xdr:clientData/>
  </xdr:twoCellAnchor>
  <xdr:twoCellAnchor editAs="oneCell">
    <xdr:from>
      <xdr:col>0</xdr:col>
      <xdr:colOff>1515717</xdr:colOff>
      <xdr:row>336</xdr:row>
      <xdr:rowOff>480391</xdr:rowOff>
    </xdr:from>
    <xdr:to>
      <xdr:col>0</xdr:col>
      <xdr:colOff>2317210</xdr:colOff>
      <xdr:row>338</xdr:row>
      <xdr:rowOff>7434</xdr:rowOff>
    </xdr:to>
    <xdr:pic>
      <xdr:nvPicPr>
        <xdr:cNvPr id="156" name="รูปภาพ 35">
          <a:extLst>
            <a:ext uri="{FF2B5EF4-FFF2-40B4-BE49-F238E27FC236}">
              <a16:creationId xmlns:a16="http://schemas.microsoft.com/office/drawing/2014/main" id="{4E9D975B-F0E6-42AD-8E46-768AF577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717" y="140232848"/>
          <a:ext cx="801493" cy="802564"/>
        </a:xfrm>
        <a:prstGeom prst="rect">
          <a:avLst/>
        </a:prstGeom>
      </xdr:spPr>
    </xdr:pic>
    <xdr:clientData/>
  </xdr:twoCellAnchor>
  <xdr:twoCellAnchor editAs="oneCell">
    <xdr:from>
      <xdr:col>0</xdr:col>
      <xdr:colOff>1515717</xdr:colOff>
      <xdr:row>339</xdr:row>
      <xdr:rowOff>66261</xdr:rowOff>
    </xdr:from>
    <xdr:to>
      <xdr:col>0</xdr:col>
      <xdr:colOff>2343918</xdr:colOff>
      <xdr:row>339</xdr:row>
      <xdr:rowOff>682384</xdr:rowOff>
    </xdr:to>
    <xdr:pic>
      <xdr:nvPicPr>
        <xdr:cNvPr id="157" name="รูปภาพ 53">
          <a:extLst>
            <a:ext uri="{FF2B5EF4-FFF2-40B4-BE49-F238E27FC236}">
              <a16:creationId xmlns:a16="http://schemas.microsoft.com/office/drawing/2014/main" id="{264CAEC5-4F0A-4384-BDEA-735CECF35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515717" y="141649174"/>
          <a:ext cx="828201" cy="616123"/>
        </a:xfrm>
        <a:prstGeom prst="rect">
          <a:avLst/>
        </a:prstGeom>
      </xdr:spPr>
    </xdr:pic>
    <xdr:clientData/>
  </xdr:twoCellAnchor>
  <xdr:twoCellAnchor editAs="oneCell">
    <xdr:from>
      <xdr:col>0</xdr:col>
      <xdr:colOff>1540565</xdr:colOff>
      <xdr:row>340</xdr:row>
      <xdr:rowOff>82826</xdr:rowOff>
    </xdr:from>
    <xdr:to>
      <xdr:col>0</xdr:col>
      <xdr:colOff>2417004</xdr:colOff>
      <xdr:row>341</xdr:row>
      <xdr:rowOff>10305</xdr:rowOff>
    </xdr:to>
    <xdr:pic>
      <xdr:nvPicPr>
        <xdr:cNvPr id="158" name="รูปภาพ 158" descr="à¸à¸²à¸à¹à¸­à¸à¸ªà¸²à¸£à¸¥à¸§à¸à¹à¸à¸¥à¸·à¸­à¸à¸à¸¥à¸²à¸ªà¸à¸´à¸ 3 à¸à¸±à¹à¸ à¹à¸£à¸à¸´à¸ 403">
          <a:extLst>
            <a:ext uri="{FF2B5EF4-FFF2-40B4-BE49-F238E27FC236}">
              <a16:creationId xmlns:a16="http://schemas.microsoft.com/office/drawing/2014/main" id="{FF680EFE-2812-4F98-8CE4-A441D5695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565" y="142444304"/>
          <a:ext cx="876439" cy="87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1689653</xdr:colOff>
      <xdr:row>341</xdr:row>
      <xdr:rowOff>16566</xdr:rowOff>
    </xdr:from>
    <xdr:to>
      <xdr:col>0</xdr:col>
      <xdr:colOff>2484783</xdr:colOff>
      <xdr:row>341</xdr:row>
      <xdr:rowOff>491782</xdr:rowOff>
    </xdr:to>
    <xdr:pic>
      <xdr:nvPicPr>
        <xdr:cNvPr id="159" name="รูปภาพ 123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CA0CFE28-B638-4A40-80ED-D188341CFB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67" b="14166"/>
        <a:stretch/>
      </xdr:blipFill>
      <xdr:spPr bwMode="auto">
        <a:xfrm>
          <a:off x="1689653" y="143330544"/>
          <a:ext cx="795130" cy="475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1689650</xdr:colOff>
      <xdr:row>342</xdr:row>
      <xdr:rowOff>41412</xdr:rowOff>
    </xdr:from>
    <xdr:to>
      <xdr:col>0</xdr:col>
      <xdr:colOff>2385390</xdr:colOff>
      <xdr:row>342</xdr:row>
      <xdr:rowOff>738859</xdr:rowOff>
    </xdr:to>
    <xdr:pic>
      <xdr:nvPicPr>
        <xdr:cNvPr id="160" name="รูปภาพ 124" descr="à¸à¸¥à¸à¸²à¸£à¸à¹à¸à¸«à¸²à¸£à¸¹à¸à¸ à¸²à¸à¸ªà¸³à¸«à¸£à¸±à¸ à¹à¸«à¸¥à¹à¸à¹à¸ªà¸µà¸¢à¸à¸à¸´à¸¥">
          <a:extLst>
            <a:ext uri="{FF2B5EF4-FFF2-40B4-BE49-F238E27FC236}">
              <a16:creationId xmlns:a16="http://schemas.microsoft.com/office/drawing/2014/main" id="{791E7F9B-B3AB-4574-A042-AFA34D55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BEBA8EAE-BF5A-486C-A8C5-ECC9F3942E4B}">
              <a14:imgProps xmlns:a14="http://schemas.microsoft.com/office/drawing/2010/main">
                <a14:imgLayer r:embed="rId162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650" y="143935173"/>
          <a:ext cx="695740" cy="697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1590261</xdr:colOff>
      <xdr:row>345</xdr:row>
      <xdr:rowOff>16565</xdr:rowOff>
    </xdr:from>
    <xdr:to>
      <xdr:col>0</xdr:col>
      <xdr:colOff>2219740</xdr:colOff>
      <xdr:row>346</xdr:row>
      <xdr:rowOff>339967</xdr:rowOff>
    </xdr:to>
    <xdr:pic>
      <xdr:nvPicPr>
        <xdr:cNvPr id="161" name="รูปภาพ 38">
          <a:extLst>
            <a:ext uri="{FF2B5EF4-FFF2-40B4-BE49-F238E27FC236}">
              <a16:creationId xmlns:a16="http://schemas.microsoft.com/office/drawing/2014/main" id="{43C71A44-4B0D-4E8B-A1DF-25A76D42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261" y="145459174"/>
          <a:ext cx="629479" cy="629858"/>
        </a:xfrm>
        <a:prstGeom prst="rect">
          <a:avLst/>
        </a:prstGeom>
      </xdr:spPr>
    </xdr:pic>
    <xdr:clientData/>
  </xdr:twoCellAnchor>
  <xdr:twoCellAnchor editAs="oneCell">
    <xdr:from>
      <xdr:col>0</xdr:col>
      <xdr:colOff>1797326</xdr:colOff>
      <xdr:row>350</xdr:row>
      <xdr:rowOff>41414</xdr:rowOff>
    </xdr:from>
    <xdr:to>
      <xdr:col>0</xdr:col>
      <xdr:colOff>2330726</xdr:colOff>
      <xdr:row>350</xdr:row>
      <xdr:rowOff>527188</xdr:rowOff>
    </xdr:to>
    <xdr:pic>
      <xdr:nvPicPr>
        <xdr:cNvPr id="162" name="รูปภาพ 205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8F9C4C46-C21F-4045-956A-271F750E7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26" y="147107414"/>
          <a:ext cx="533400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1648239</xdr:colOff>
      <xdr:row>351</xdr:row>
      <xdr:rowOff>289893</xdr:rowOff>
    </xdr:from>
    <xdr:to>
      <xdr:col>0</xdr:col>
      <xdr:colOff>2501348</xdr:colOff>
      <xdr:row>352</xdr:row>
      <xdr:rowOff>661358</xdr:rowOff>
    </xdr:to>
    <xdr:pic>
      <xdr:nvPicPr>
        <xdr:cNvPr id="163" name="รูปภาพ 194">
          <a:extLst>
            <a:ext uri="{FF2B5EF4-FFF2-40B4-BE49-F238E27FC236}">
              <a16:creationId xmlns:a16="http://schemas.microsoft.com/office/drawing/2014/main" id="{AD43593C-A702-47E0-AFDC-B6375BC12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9" b="10001"/>
        <a:stretch/>
      </xdr:blipFill>
      <xdr:spPr>
        <a:xfrm>
          <a:off x="1648239" y="147943958"/>
          <a:ext cx="853109" cy="677922"/>
        </a:xfrm>
        <a:prstGeom prst="rect">
          <a:avLst/>
        </a:prstGeom>
      </xdr:spPr>
    </xdr:pic>
    <xdr:clientData/>
  </xdr:twoCellAnchor>
  <xdr:twoCellAnchor editAs="oneCell">
    <xdr:from>
      <xdr:col>0</xdr:col>
      <xdr:colOff>1689651</xdr:colOff>
      <xdr:row>353</xdr:row>
      <xdr:rowOff>57978</xdr:rowOff>
    </xdr:from>
    <xdr:to>
      <xdr:col>0</xdr:col>
      <xdr:colOff>2377108</xdr:colOff>
      <xdr:row>353</xdr:row>
      <xdr:rowOff>674320</xdr:rowOff>
    </xdr:to>
    <xdr:pic>
      <xdr:nvPicPr>
        <xdr:cNvPr id="164" name="รูปภาพ 183">
          <a:extLst>
            <a:ext uri="{FF2B5EF4-FFF2-40B4-BE49-F238E27FC236}">
              <a16:creationId xmlns:a16="http://schemas.microsoft.com/office/drawing/2014/main" id="{CE903866-F409-4A0C-9D65-8EC1B90C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651" y="148755652"/>
          <a:ext cx="687457" cy="616342"/>
        </a:xfrm>
        <a:prstGeom prst="rect">
          <a:avLst/>
        </a:prstGeom>
      </xdr:spPr>
    </xdr:pic>
    <xdr:clientData/>
  </xdr:twoCellAnchor>
  <xdr:twoCellAnchor editAs="oneCell">
    <xdr:from>
      <xdr:col>0</xdr:col>
      <xdr:colOff>1267237</xdr:colOff>
      <xdr:row>354</xdr:row>
      <xdr:rowOff>49696</xdr:rowOff>
    </xdr:from>
    <xdr:to>
      <xdr:col>0</xdr:col>
      <xdr:colOff>2576154</xdr:colOff>
      <xdr:row>355</xdr:row>
      <xdr:rowOff>356152</xdr:rowOff>
    </xdr:to>
    <xdr:pic>
      <xdr:nvPicPr>
        <xdr:cNvPr id="165" name="รูปภาพ 29">
          <a:extLst>
            <a:ext uri="{FF2B5EF4-FFF2-40B4-BE49-F238E27FC236}">
              <a16:creationId xmlns:a16="http://schemas.microsoft.com/office/drawing/2014/main" id="{10BC8D8A-6413-4A98-8C82-A93F33AC60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8" b="20884"/>
        <a:stretch/>
      </xdr:blipFill>
      <xdr:spPr>
        <a:xfrm>
          <a:off x="1267237" y="149517653"/>
          <a:ext cx="1308917" cy="803412"/>
        </a:xfrm>
        <a:prstGeom prst="rect">
          <a:avLst/>
        </a:prstGeom>
      </xdr:spPr>
    </xdr:pic>
    <xdr:clientData/>
  </xdr:twoCellAnchor>
  <xdr:twoCellAnchor editAs="oneCell">
    <xdr:from>
      <xdr:col>0</xdr:col>
      <xdr:colOff>1383196</xdr:colOff>
      <xdr:row>357</xdr:row>
      <xdr:rowOff>41413</xdr:rowOff>
    </xdr:from>
    <xdr:to>
      <xdr:col>0</xdr:col>
      <xdr:colOff>2261153</xdr:colOff>
      <xdr:row>357</xdr:row>
      <xdr:rowOff>575371</xdr:rowOff>
    </xdr:to>
    <xdr:pic>
      <xdr:nvPicPr>
        <xdr:cNvPr id="166" name="รูปภาพ 207">
          <a:extLst>
            <a:ext uri="{FF2B5EF4-FFF2-40B4-BE49-F238E27FC236}">
              <a16:creationId xmlns:a16="http://schemas.microsoft.com/office/drawing/2014/main" id="{0929946A-FEA9-4162-9363-4997FF62F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89" b="22906"/>
        <a:stretch/>
      </xdr:blipFill>
      <xdr:spPr>
        <a:xfrm flipH="1">
          <a:off x="1383196" y="151066500"/>
          <a:ext cx="877957" cy="533958"/>
        </a:xfrm>
        <a:prstGeom prst="rect">
          <a:avLst/>
        </a:prstGeom>
      </xdr:spPr>
    </xdr:pic>
    <xdr:clientData/>
  </xdr:twoCellAnchor>
  <xdr:twoCellAnchor editAs="oneCell">
    <xdr:from>
      <xdr:col>0</xdr:col>
      <xdr:colOff>1249490</xdr:colOff>
      <xdr:row>358</xdr:row>
      <xdr:rowOff>24848</xdr:rowOff>
    </xdr:from>
    <xdr:to>
      <xdr:col>0</xdr:col>
      <xdr:colOff>2252870</xdr:colOff>
      <xdr:row>358</xdr:row>
      <xdr:rowOff>463827</xdr:rowOff>
    </xdr:to>
    <xdr:pic>
      <xdr:nvPicPr>
        <xdr:cNvPr id="167" name="รูปภาพ 206">
          <a:extLst>
            <a:ext uri="{FF2B5EF4-FFF2-40B4-BE49-F238E27FC236}">
              <a16:creationId xmlns:a16="http://schemas.microsoft.com/office/drawing/2014/main" id="{028A4915-9906-494C-9F96-945EB032B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2" t="16861"/>
        <a:stretch/>
      </xdr:blipFill>
      <xdr:spPr>
        <a:xfrm>
          <a:off x="1249490" y="151687696"/>
          <a:ext cx="1003380" cy="438979"/>
        </a:xfrm>
        <a:prstGeom prst="rect">
          <a:avLst/>
        </a:prstGeom>
      </xdr:spPr>
    </xdr:pic>
    <xdr:clientData/>
  </xdr:twoCellAnchor>
  <xdr:twoCellAnchor editAs="oneCell">
    <xdr:from>
      <xdr:col>0</xdr:col>
      <xdr:colOff>1043608</xdr:colOff>
      <xdr:row>356</xdr:row>
      <xdr:rowOff>91109</xdr:rowOff>
    </xdr:from>
    <xdr:to>
      <xdr:col>0</xdr:col>
      <xdr:colOff>2780179</xdr:colOff>
      <xdr:row>356</xdr:row>
      <xdr:rowOff>553814</xdr:rowOff>
    </xdr:to>
    <xdr:pic>
      <xdr:nvPicPr>
        <xdr:cNvPr id="169" name="รูปภาพ 36">
          <a:extLst>
            <a:ext uri="{FF2B5EF4-FFF2-40B4-BE49-F238E27FC236}">
              <a16:creationId xmlns:a16="http://schemas.microsoft.com/office/drawing/2014/main" id="{985D0F16-692B-4EFD-A0D3-B66EFCD7C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95" t="6707" r="38110" b="610"/>
        <a:stretch/>
      </xdr:blipFill>
      <xdr:spPr>
        <a:xfrm rot="5400000">
          <a:off x="1680541" y="149841502"/>
          <a:ext cx="462705" cy="1736571"/>
        </a:xfrm>
        <a:prstGeom prst="rect">
          <a:avLst/>
        </a:prstGeom>
      </xdr:spPr>
    </xdr:pic>
    <xdr:clientData/>
  </xdr:twoCellAnchor>
  <xdr:twoCellAnchor editAs="oneCell">
    <xdr:from>
      <xdr:col>0</xdr:col>
      <xdr:colOff>1391479</xdr:colOff>
      <xdr:row>359</xdr:row>
      <xdr:rowOff>41412</xdr:rowOff>
    </xdr:from>
    <xdr:to>
      <xdr:col>0</xdr:col>
      <xdr:colOff>1980712</xdr:colOff>
      <xdr:row>359</xdr:row>
      <xdr:rowOff>540892</xdr:rowOff>
    </xdr:to>
    <xdr:pic>
      <xdr:nvPicPr>
        <xdr:cNvPr id="170" name="รูปภาพ 37">
          <a:extLst>
            <a:ext uri="{FF2B5EF4-FFF2-40B4-BE49-F238E27FC236}">
              <a16:creationId xmlns:a16="http://schemas.microsoft.com/office/drawing/2014/main" id="{70E535E8-E88F-42A1-9B6F-B328092BA1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1" cstate="print">
          <a:extLst>
            <a:ext uri="{BEBA8EAE-BF5A-486C-A8C5-ECC9F3942E4B}">
              <a14:imgProps xmlns:a14="http://schemas.microsoft.com/office/drawing/2010/main">
                <a14:imgLayer r:embed="rId172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7882" b="7349"/>
        <a:stretch/>
      </xdr:blipFill>
      <xdr:spPr>
        <a:xfrm>
          <a:off x="1391479" y="152234347"/>
          <a:ext cx="589233" cy="499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1250677</xdr:colOff>
      <xdr:row>360</xdr:row>
      <xdr:rowOff>364435</xdr:rowOff>
    </xdr:from>
    <xdr:to>
      <xdr:col>0</xdr:col>
      <xdr:colOff>2652379</xdr:colOff>
      <xdr:row>360</xdr:row>
      <xdr:rowOff>1054652</xdr:rowOff>
    </xdr:to>
    <xdr:pic>
      <xdr:nvPicPr>
        <xdr:cNvPr id="171" name="รูปภาพ 200">
          <a:extLst>
            <a:ext uri="{FF2B5EF4-FFF2-40B4-BE49-F238E27FC236}">
              <a16:creationId xmlns:a16="http://schemas.microsoft.com/office/drawing/2014/main" id="{4D2C97F3-7A55-4CEF-9E2C-D65044D1F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4307467">
          <a:off x="1606419" y="152822823"/>
          <a:ext cx="690217" cy="1401702"/>
        </a:xfrm>
        <a:prstGeom prst="rect">
          <a:avLst/>
        </a:prstGeom>
      </xdr:spPr>
    </xdr:pic>
    <xdr:clientData/>
  </xdr:twoCellAnchor>
  <xdr:twoCellAnchor editAs="oneCell">
    <xdr:from>
      <xdr:col>0</xdr:col>
      <xdr:colOff>1151283</xdr:colOff>
      <xdr:row>361</xdr:row>
      <xdr:rowOff>240195</xdr:rowOff>
    </xdr:from>
    <xdr:to>
      <xdr:col>0</xdr:col>
      <xdr:colOff>2353808</xdr:colOff>
      <xdr:row>361</xdr:row>
      <xdr:rowOff>855323</xdr:rowOff>
    </xdr:to>
    <xdr:pic>
      <xdr:nvPicPr>
        <xdr:cNvPr id="172" name="รูปภาพ 201">
          <a:extLst>
            <a:ext uri="{FF2B5EF4-FFF2-40B4-BE49-F238E27FC236}">
              <a16:creationId xmlns:a16="http://schemas.microsoft.com/office/drawing/2014/main" id="{40C80BF5-8DCC-4753-8B56-822F73F2B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813981">
          <a:off x="1444982" y="154077561"/>
          <a:ext cx="615128" cy="1202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1466022</xdr:colOff>
      <xdr:row>362</xdr:row>
      <xdr:rowOff>173934</xdr:rowOff>
    </xdr:from>
    <xdr:to>
      <xdr:col>0</xdr:col>
      <xdr:colOff>2008947</xdr:colOff>
      <xdr:row>362</xdr:row>
      <xdr:rowOff>659067</xdr:rowOff>
    </xdr:to>
    <xdr:pic>
      <xdr:nvPicPr>
        <xdr:cNvPr id="173" name="รูปภาพ 202">
          <a:extLst>
            <a:ext uri="{FF2B5EF4-FFF2-40B4-BE49-F238E27FC236}">
              <a16:creationId xmlns:a16="http://schemas.microsoft.com/office/drawing/2014/main" id="{D48BC166-AEF0-49B2-A7DD-224E3DF2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022" y="155522543"/>
          <a:ext cx="542925" cy="485133"/>
        </a:xfrm>
        <a:prstGeom prst="rect">
          <a:avLst/>
        </a:prstGeom>
      </xdr:spPr>
    </xdr:pic>
    <xdr:clientData/>
  </xdr:twoCellAnchor>
  <xdr:twoCellAnchor editAs="oneCell">
    <xdr:from>
      <xdr:col>0</xdr:col>
      <xdr:colOff>1167848</xdr:colOff>
      <xdr:row>363</xdr:row>
      <xdr:rowOff>140803</xdr:rowOff>
    </xdr:from>
    <xdr:to>
      <xdr:col>0</xdr:col>
      <xdr:colOff>2572736</xdr:colOff>
      <xdr:row>363</xdr:row>
      <xdr:rowOff>1027750</xdr:rowOff>
    </xdr:to>
    <xdr:pic>
      <xdr:nvPicPr>
        <xdr:cNvPr id="174" name="รูปภาพ 203">
          <a:extLst>
            <a:ext uri="{FF2B5EF4-FFF2-40B4-BE49-F238E27FC236}">
              <a16:creationId xmlns:a16="http://schemas.microsoft.com/office/drawing/2014/main" id="{6B71D115-8B2E-4CD1-A70E-A3564E41A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848" y="156243129"/>
          <a:ext cx="1404888" cy="886947"/>
        </a:xfrm>
        <a:prstGeom prst="rect">
          <a:avLst/>
        </a:prstGeom>
      </xdr:spPr>
    </xdr:pic>
    <xdr:clientData/>
  </xdr:twoCellAnchor>
  <xdr:twoCellAnchor editAs="oneCell">
    <xdr:from>
      <xdr:col>0</xdr:col>
      <xdr:colOff>1109870</xdr:colOff>
      <xdr:row>364</xdr:row>
      <xdr:rowOff>356152</xdr:rowOff>
    </xdr:from>
    <xdr:to>
      <xdr:col>0</xdr:col>
      <xdr:colOff>2370924</xdr:colOff>
      <xdr:row>364</xdr:row>
      <xdr:rowOff>619568</xdr:rowOff>
    </xdr:to>
    <xdr:pic>
      <xdr:nvPicPr>
        <xdr:cNvPr id="175" name="รูปภาพ 204">
          <a:extLst>
            <a:ext uri="{FF2B5EF4-FFF2-40B4-BE49-F238E27FC236}">
              <a16:creationId xmlns:a16="http://schemas.microsoft.com/office/drawing/2014/main" id="{4263DB02-1350-46E0-8AEB-54A582BCE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172890">
          <a:off x="1608689" y="157152355"/>
          <a:ext cx="263416" cy="1261054"/>
        </a:xfrm>
        <a:prstGeom prst="rect">
          <a:avLst/>
        </a:prstGeom>
      </xdr:spPr>
    </xdr:pic>
    <xdr:clientData/>
  </xdr:twoCellAnchor>
  <xdr:twoCellAnchor editAs="oneCell">
    <xdr:from>
      <xdr:col>0</xdr:col>
      <xdr:colOff>1267239</xdr:colOff>
      <xdr:row>365</xdr:row>
      <xdr:rowOff>82826</xdr:rowOff>
    </xdr:from>
    <xdr:to>
      <xdr:col>0</xdr:col>
      <xdr:colOff>1823948</xdr:colOff>
      <xdr:row>365</xdr:row>
      <xdr:rowOff>584338</xdr:rowOff>
    </xdr:to>
    <xdr:pic>
      <xdr:nvPicPr>
        <xdr:cNvPr id="176" name="รูปภาพ 185">
          <a:extLst>
            <a:ext uri="{FF2B5EF4-FFF2-40B4-BE49-F238E27FC236}">
              <a16:creationId xmlns:a16="http://schemas.microsoft.com/office/drawing/2014/main" id="{22FCF45E-CE7B-45E5-AEA1-D1715B5E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239" y="158454587"/>
          <a:ext cx="556709" cy="501512"/>
        </a:xfrm>
        <a:prstGeom prst="rect">
          <a:avLst/>
        </a:prstGeom>
      </xdr:spPr>
    </xdr:pic>
    <xdr:clientData/>
  </xdr:twoCellAnchor>
  <xdr:twoCellAnchor editAs="oneCell">
    <xdr:from>
      <xdr:col>0</xdr:col>
      <xdr:colOff>1093304</xdr:colOff>
      <xdr:row>366</xdr:row>
      <xdr:rowOff>99391</xdr:rowOff>
    </xdr:from>
    <xdr:to>
      <xdr:col>0</xdr:col>
      <xdr:colOff>2150579</xdr:colOff>
      <xdr:row>366</xdr:row>
      <xdr:rowOff>565952</xdr:rowOff>
    </xdr:to>
    <xdr:pic>
      <xdr:nvPicPr>
        <xdr:cNvPr id="177" name="รูปภาพ 210">
          <a:extLst>
            <a:ext uri="{FF2B5EF4-FFF2-40B4-BE49-F238E27FC236}">
              <a16:creationId xmlns:a16="http://schemas.microsoft.com/office/drawing/2014/main" id="{17CACFA2-4B0A-4320-8DC8-7A9AB826A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14" b="31862"/>
        <a:stretch/>
      </xdr:blipFill>
      <xdr:spPr>
        <a:xfrm>
          <a:off x="1093304" y="159183456"/>
          <a:ext cx="1057275" cy="466561"/>
        </a:xfrm>
        <a:prstGeom prst="rect">
          <a:avLst/>
        </a:prstGeom>
      </xdr:spPr>
    </xdr:pic>
    <xdr:clientData/>
  </xdr:twoCellAnchor>
  <xdr:twoCellAnchor editAs="oneCell">
    <xdr:from>
      <xdr:col>0</xdr:col>
      <xdr:colOff>1200979</xdr:colOff>
      <xdr:row>367</xdr:row>
      <xdr:rowOff>33130</xdr:rowOff>
    </xdr:from>
    <xdr:to>
      <xdr:col>0</xdr:col>
      <xdr:colOff>2070876</xdr:colOff>
      <xdr:row>367</xdr:row>
      <xdr:rowOff>471281</xdr:rowOff>
    </xdr:to>
    <xdr:pic>
      <xdr:nvPicPr>
        <xdr:cNvPr id="178" name="รูปภาพ 198">
          <a:extLst>
            <a:ext uri="{FF2B5EF4-FFF2-40B4-BE49-F238E27FC236}">
              <a16:creationId xmlns:a16="http://schemas.microsoft.com/office/drawing/2014/main" id="{87593779-63D4-4204-B096-A930F76F2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71" b="21428"/>
        <a:stretch/>
      </xdr:blipFill>
      <xdr:spPr>
        <a:xfrm>
          <a:off x="1200979" y="159754956"/>
          <a:ext cx="869897" cy="438151"/>
        </a:xfrm>
        <a:prstGeom prst="rect">
          <a:avLst/>
        </a:prstGeom>
      </xdr:spPr>
    </xdr:pic>
    <xdr:clientData/>
  </xdr:twoCellAnchor>
  <xdr:twoCellAnchor editAs="oneCell">
    <xdr:from>
      <xdr:col>0</xdr:col>
      <xdr:colOff>1350065</xdr:colOff>
      <xdr:row>368</xdr:row>
      <xdr:rowOff>49696</xdr:rowOff>
    </xdr:from>
    <xdr:to>
      <xdr:col>0</xdr:col>
      <xdr:colOff>1755780</xdr:colOff>
      <xdr:row>368</xdr:row>
      <xdr:rowOff>466937</xdr:rowOff>
    </xdr:to>
    <xdr:pic>
      <xdr:nvPicPr>
        <xdr:cNvPr id="179" name="รูปภาพ 12">
          <a:extLst>
            <a:ext uri="{FF2B5EF4-FFF2-40B4-BE49-F238E27FC236}">
              <a16:creationId xmlns:a16="http://schemas.microsoft.com/office/drawing/2014/main" id="{0AD1AD0A-CD73-445A-8A20-B6B6B0C57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065" y="160318174"/>
          <a:ext cx="405715" cy="4172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itsanatorns\Downloads\Master%20Code.xlsx" TargetMode="External"/><Relationship Id="rId1" Type="http://schemas.openxmlformats.org/officeDocument/2006/relationships/externalLinkPath" Target="Master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"/>
      <sheetName val="CODEรวม"/>
      <sheetName val="CODEเครื่องแต่งกาย"/>
      <sheetName val="CODEวัสดุอุปกรณ์สำนักงาน"/>
      <sheetName val="CODEอุปกรณ์เความปลอดภัย"/>
      <sheetName val="CODEอุปกรณ์ทำความสะอาด"/>
      <sheetName val="วัสดุอุปกรณ์ เครื่องเขียนสนง."/>
      <sheetName val="เครื่องแต่งกาย"/>
      <sheetName val="อุปกรณ์ความปลอดภัย"/>
    </sheetNames>
    <sheetDataSet>
      <sheetData sheetId="0">
        <row r="1">
          <cell r="A1" t="str">
            <v>ประเภท</v>
          </cell>
          <cell r="C1" t="str">
            <v>หมวด</v>
          </cell>
          <cell r="E1" t="str">
            <v>ชนิด</v>
          </cell>
          <cell r="G1" t="str">
            <v>ขนาด</v>
          </cell>
          <cell r="I1" t="str">
            <v>สี</v>
          </cell>
        </row>
        <row r="2">
          <cell r="A2" t="str">
            <v>วัสดุอุปกรณ์สำนักงาน</v>
          </cell>
          <cell r="B2">
            <v>1</v>
          </cell>
          <cell r="C2" t="str">
            <v>เครื่องเขียน</v>
          </cell>
          <cell r="D2" t="str">
            <v>M01</v>
          </cell>
          <cell r="E2" t="str">
            <v>ปากกาเคมี 2หัว</v>
          </cell>
          <cell r="F2" t="str">
            <v>001</v>
          </cell>
          <cell r="G2" t="str">
            <v>ไม่ระบุ</v>
          </cell>
          <cell r="H2" t="str">
            <v>S01</v>
          </cell>
          <cell r="I2" t="str">
            <v>ไม่ระบุ</v>
          </cell>
          <cell r="J2" t="str">
            <v>C01</v>
          </cell>
        </row>
        <row r="3">
          <cell r="A3" t="str">
            <v>เครื่องแต่งกาย</v>
          </cell>
          <cell r="B3">
            <v>2</v>
          </cell>
          <cell r="C3" t="str">
            <v>กระดาษ</v>
          </cell>
          <cell r="D3" t="str">
            <v>M02</v>
          </cell>
          <cell r="E3" t="str">
            <v>ปากกาเมจิ</v>
          </cell>
          <cell r="F3" t="str">
            <v>002</v>
          </cell>
          <cell r="G3" t="str">
            <v>เล็ก</v>
          </cell>
          <cell r="H3" t="str">
            <v>S02</v>
          </cell>
          <cell r="I3" t="str">
            <v>12 สี</v>
          </cell>
          <cell r="J3" t="str">
            <v>C02</v>
          </cell>
        </row>
        <row r="4">
          <cell r="A4" t="str">
            <v>อุปกรณ์ความปลอดภัย</v>
          </cell>
          <cell r="B4">
            <v>3</v>
          </cell>
          <cell r="C4" t="str">
            <v xml:space="preserve">อุปกรณ์จัดเก็บเอกสาร </v>
          </cell>
          <cell r="D4" t="str">
            <v>M03</v>
          </cell>
          <cell r="E4" t="str">
            <v>ปากกาไวท์บอร์ด</v>
          </cell>
          <cell r="F4" t="str">
            <v>003</v>
          </cell>
          <cell r="G4" t="str">
            <v>กลาง</v>
          </cell>
          <cell r="H4" t="str">
            <v>S03</v>
          </cell>
          <cell r="I4" t="str">
            <v>ดำ</v>
          </cell>
          <cell r="J4" t="str">
            <v>C03</v>
          </cell>
        </row>
        <row r="5">
          <cell r="A5" t="str">
            <v>อุปกรณ์ทำความสะอาด</v>
          </cell>
          <cell r="B5">
            <v>4</v>
          </cell>
          <cell r="C5" t="str">
            <v>อุปกรณ์เย็บและติดเอกสาร</v>
          </cell>
          <cell r="D5" t="str">
            <v>M04</v>
          </cell>
          <cell r="E5" t="str">
            <v>ปากกายูนิเพ้นท์</v>
          </cell>
          <cell r="F5" t="str">
            <v>004</v>
          </cell>
          <cell r="G5" t="str">
            <v>ใหญ่</v>
          </cell>
          <cell r="H5" t="str">
            <v>S04</v>
          </cell>
          <cell r="I5" t="str">
            <v>น้ำเงิน</v>
          </cell>
          <cell r="J5" t="str">
            <v>C04</v>
          </cell>
        </row>
        <row r="6">
          <cell r="A6" t="str">
            <v>อื่นๆ</v>
          </cell>
          <cell r="B6">
            <v>5</v>
          </cell>
          <cell r="C6" t="str">
            <v>วัสดุสิ้นเปลือง</v>
          </cell>
          <cell r="D6" t="str">
            <v>M05</v>
          </cell>
          <cell r="E6" t="str">
            <v>ปากกาลูกลื่น</v>
          </cell>
          <cell r="F6" t="str">
            <v>005</v>
          </cell>
          <cell r="G6" t="str">
            <v>หนา</v>
          </cell>
          <cell r="H6" t="str">
            <v>S05</v>
          </cell>
          <cell r="I6" t="str">
            <v>แดง</v>
          </cell>
          <cell r="J6" t="str">
            <v>C05</v>
          </cell>
        </row>
        <row r="7">
          <cell r="C7" t="str">
            <v>อุปกรณ์สำนักงานทั่วไป</v>
          </cell>
          <cell r="D7" t="str">
            <v>M06</v>
          </cell>
          <cell r="E7" t="str">
            <v>ปากกาเน้นข้อความ</v>
          </cell>
          <cell r="F7" t="str">
            <v>006</v>
          </cell>
          <cell r="G7" t="str">
            <v>บาง</v>
          </cell>
          <cell r="H7" t="str">
            <v>S06</v>
          </cell>
          <cell r="I7" t="str">
            <v>เขียว</v>
          </cell>
          <cell r="J7" t="str">
            <v>C06</v>
          </cell>
        </row>
        <row r="8">
          <cell r="C8" t="str">
            <v>อุปกรณ์เซฟตี้</v>
          </cell>
          <cell r="D8" t="str">
            <v>M07</v>
          </cell>
          <cell r="E8" t="str">
            <v>ดินสอไม้</v>
          </cell>
          <cell r="F8" t="str">
            <v>007</v>
          </cell>
          <cell r="G8" t="str">
            <v>A5</v>
          </cell>
          <cell r="H8" t="str">
            <v>S07</v>
          </cell>
          <cell r="I8" t="str">
            <v>เหลือง</v>
          </cell>
          <cell r="J8" t="str">
            <v>C07</v>
          </cell>
        </row>
        <row r="9">
          <cell r="C9" t="str">
            <v>เครื่องแต่งกาย</v>
          </cell>
          <cell r="D9" t="str">
            <v>M09</v>
          </cell>
          <cell r="E9" t="str">
            <v>ไม้บรรทัดฟุตเหล็ก</v>
          </cell>
          <cell r="F9" t="str">
            <v>008</v>
          </cell>
          <cell r="G9" t="str">
            <v>A4</v>
          </cell>
          <cell r="H9" t="str">
            <v>S08</v>
          </cell>
          <cell r="I9" t="str">
            <v>ขาว</v>
          </cell>
          <cell r="J9" t="str">
            <v>C08</v>
          </cell>
        </row>
        <row r="10">
          <cell r="C10" t="str">
            <v>ถ่าน/แบตเตอรี่</v>
          </cell>
          <cell r="D10" t="str">
            <v>M10</v>
          </cell>
          <cell r="E10" t="str">
            <v>ไม้บรรทัดพลาสติก</v>
          </cell>
          <cell r="F10" t="str">
            <v>009</v>
          </cell>
          <cell r="G10" t="str">
            <v>A3</v>
          </cell>
          <cell r="H10" t="str">
            <v>S09</v>
          </cell>
          <cell r="I10" t="str">
            <v>น้ำตาล</v>
          </cell>
          <cell r="J10" t="str">
            <v>C09</v>
          </cell>
        </row>
        <row r="11">
          <cell r="C11" t="str">
            <v>ตรายางและอุปกรณ์ประทับตรา</v>
          </cell>
          <cell r="D11" t="str">
            <v>M11</v>
          </cell>
          <cell r="E11" t="str">
            <v>ยางลบดินสอ</v>
          </cell>
          <cell r="F11" t="str">
            <v>010</v>
          </cell>
          <cell r="G11" t="str">
            <v>F14</v>
          </cell>
          <cell r="H11" t="str">
            <v>S10</v>
          </cell>
          <cell r="I11" t="str">
            <v>ฟ้า</v>
          </cell>
          <cell r="J11" t="str">
            <v>C10</v>
          </cell>
        </row>
        <row r="12">
          <cell r="C12" t="str">
            <v>อุปกรณ์โรงงาน</v>
          </cell>
          <cell r="D12" t="str">
            <v>M12</v>
          </cell>
          <cell r="E12" t="str">
            <v>เทปลบคำผิด</v>
          </cell>
          <cell r="F12" t="str">
            <v>011</v>
          </cell>
          <cell r="G12" t="str">
            <v>18mm</v>
          </cell>
          <cell r="H12" t="str">
            <v>S11</v>
          </cell>
          <cell r="I12" t="str">
            <v>ชมพู</v>
          </cell>
          <cell r="J12" t="str">
            <v>C11</v>
          </cell>
        </row>
        <row r="13">
          <cell r="E13" t="str">
            <v>แปรงลบกระดาน</v>
          </cell>
          <cell r="F13" t="str">
            <v>012</v>
          </cell>
          <cell r="G13" t="str">
            <v>20mm</v>
          </cell>
          <cell r="H13" t="str">
            <v>S12</v>
          </cell>
          <cell r="I13" t="str">
            <v>ม่วง</v>
          </cell>
          <cell r="J13" t="str">
            <v>C12</v>
          </cell>
        </row>
        <row r="14">
          <cell r="E14" t="str">
            <v>มีดคัตเตอร์</v>
          </cell>
          <cell r="F14" t="str">
            <v>013</v>
          </cell>
          <cell r="G14" t="str">
            <v>#108</v>
          </cell>
          <cell r="H14" t="str">
            <v>S13</v>
          </cell>
          <cell r="I14" t="str">
            <v>ส้ม</v>
          </cell>
          <cell r="J14" t="str">
            <v>C13</v>
          </cell>
        </row>
        <row r="15">
          <cell r="E15" t="str">
            <v>ใบมีดคัตเตอร์</v>
          </cell>
          <cell r="F15" t="str">
            <v>014</v>
          </cell>
          <cell r="G15" t="str">
            <v>#109</v>
          </cell>
          <cell r="H15" t="str">
            <v>S14</v>
          </cell>
          <cell r="I15" t="str">
            <v>เทา</v>
          </cell>
          <cell r="J15" t="str">
            <v>C14</v>
          </cell>
        </row>
        <row r="16">
          <cell r="E16" t="str">
            <v>กรรไกร</v>
          </cell>
          <cell r="F16" t="str">
            <v>015</v>
          </cell>
          <cell r="G16" t="str">
            <v>#110</v>
          </cell>
          <cell r="H16" t="str">
            <v>S15</v>
          </cell>
          <cell r="I16" t="str">
            <v>เขียวเข้ม</v>
          </cell>
          <cell r="J16" t="str">
            <v>C15</v>
          </cell>
        </row>
        <row r="17">
          <cell r="E17" t="str">
            <v xml:space="preserve">แผ่นยางรองตัด </v>
          </cell>
          <cell r="F17" t="str">
            <v>016</v>
          </cell>
          <cell r="G17" t="str">
            <v>#111</v>
          </cell>
          <cell r="H17" t="str">
            <v>S16</v>
          </cell>
          <cell r="I17" t="str">
            <v>ครีม</v>
          </cell>
          <cell r="J17" t="str">
            <v>C16</v>
          </cell>
        </row>
        <row r="18">
          <cell r="E18" t="str">
            <v>กาวตราช้าง</v>
          </cell>
          <cell r="F18" t="str">
            <v>017</v>
          </cell>
          <cell r="G18" t="str">
            <v>#112</v>
          </cell>
          <cell r="H18" t="str">
            <v>S17</v>
          </cell>
          <cell r="I18" t="str">
            <v>เงิน</v>
          </cell>
          <cell r="J18" t="str">
            <v>C17</v>
          </cell>
        </row>
        <row r="19">
          <cell r="E19" t="str">
            <v>กาวแท่ง</v>
          </cell>
          <cell r="F19" t="str">
            <v>018</v>
          </cell>
          <cell r="G19" t="str">
            <v>#10-1M</v>
          </cell>
          <cell r="H19" t="str">
            <v>S18</v>
          </cell>
          <cell r="I19" t="str">
            <v>กรม</v>
          </cell>
          <cell r="J19" t="str">
            <v>C18</v>
          </cell>
        </row>
        <row r="20">
          <cell r="E20" t="str">
            <v>กาวน้ำ</v>
          </cell>
          <cell r="F20" t="str">
            <v>019</v>
          </cell>
          <cell r="G20" t="str">
            <v>#35-1M</v>
          </cell>
          <cell r="H20" t="str">
            <v>S19</v>
          </cell>
          <cell r="I20" t="str">
            <v>ใส</v>
          </cell>
          <cell r="J20" t="str">
            <v>C19</v>
          </cell>
        </row>
        <row r="21">
          <cell r="E21" t="str">
            <v>กระดาษกาว 2หน้า</v>
          </cell>
          <cell r="F21" t="str">
            <v>020</v>
          </cell>
          <cell r="G21" t="str">
            <v>#3-1M</v>
          </cell>
          <cell r="H21" t="str">
            <v>S20</v>
          </cell>
          <cell r="J21" t="str">
            <v>C20</v>
          </cell>
        </row>
        <row r="22">
          <cell r="E22" t="str">
            <v>เทปโฟมกาว 2หน้า</v>
          </cell>
          <cell r="F22" t="str">
            <v>021</v>
          </cell>
          <cell r="G22" t="str">
            <v>#M8-1M</v>
          </cell>
          <cell r="H22" t="str">
            <v>S21</v>
          </cell>
          <cell r="J22" t="str">
            <v>C21</v>
          </cell>
        </row>
        <row r="23">
          <cell r="E23" t="str">
            <v>เทปใส</v>
          </cell>
          <cell r="F23" t="str">
            <v>022</v>
          </cell>
          <cell r="G23" t="str">
            <v>#1210FA-H</v>
          </cell>
          <cell r="H23" t="str">
            <v>S22</v>
          </cell>
        </row>
        <row r="24">
          <cell r="E24" t="str">
            <v>เทป OPP</v>
          </cell>
          <cell r="F24" t="str">
            <v>023</v>
          </cell>
          <cell r="G24" t="str">
            <v>#23/15</v>
          </cell>
          <cell r="H24" t="str">
            <v>S23</v>
          </cell>
        </row>
        <row r="25">
          <cell r="E25" t="str">
            <v>เทปตีเส้น</v>
          </cell>
          <cell r="F25" t="str">
            <v>024</v>
          </cell>
          <cell r="G25" t="str">
            <v>สั้น</v>
          </cell>
          <cell r="H25" t="str">
            <v>S24</v>
          </cell>
        </row>
        <row r="26">
          <cell r="E26" t="str">
            <v>แท่นตัดเทป</v>
          </cell>
          <cell r="F26" t="str">
            <v>025</v>
          </cell>
          <cell r="G26" t="str">
            <v>ยาว</v>
          </cell>
          <cell r="H26" t="str">
            <v>S25</v>
          </cell>
        </row>
        <row r="27">
          <cell r="E27" t="str">
            <v>ที่ตัดเทป</v>
          </cell>
          <cell r="F27" t="str">
            <v>026</v>
          </cell>
          <cell r="G27" t="str">
            <v>18"</v>
          </cell>
          <cell r="H27" t="str">
            <v>S26</v>
          </cell>
        </row>
        <row r="28">
          <cell r="E28" t="str">
            <v>เครื่องพิมพ์ราคา</v>
          </cell>
          <cell r="F28" t="str">
            <v>027</v>
          </cell>
          <cell r="G28" t="str">
            <v>24"</v>
          </cell>
          <cell r="H28" t="str">
            <v>S27</v>
          </cell>
        </row>
        <row r="29">
          <cell r="E29" t="str">
            <v>ป้ายสติ๊กเกอร์ติดราคา</v>
          </cell>
          <cell r="F29" t="str">
            <v>028</v>
          </cell>
          <cell r="G29" t="str">
            <v>18''x20''</v>
          </cell>
          <cell r="H29" t="str">
            <v>S28</v>
          </cell>
        </row>
        <row r="30">
          <cell r="E30" t="str">
            <v>ลูกกลิ้งเครื่องตีราคา</v>
          </cell>
          <cell r="F30" t="str">
            <v>029</v>
          </cell>
          <cell r="G30" t="str">
            <v>22''x30''</v>
          </cell>
          <cell r="H30" t="str">
            <v>S29</v>
          </cell>
        </row>
        <row r="31">
          <cell r="E31" t="str">
            <v>กระดาษA4</v>
          </cell>
          <cell r="F31" t="str">
            <v>030</v>
          </cell>
          <cell r="G31" t="str">
            <v>36''x45''</v>
          </cell>
          <cell r="H31" t="str">
            <v>S30</v>
          </cell>
        </row>
        <row r="32">
          <cell r="E32" t="str">
            <v>กระดาษโฟโต้</v>
          </cell>
          <cell r="F32" t="str">
            <v>031</v>
          </cell>
          <cell r="G32" t="str">
            <v>4.5''x7''</v>
          </cell>
          <cell r="H32" t="str">
            <v>S31</v>
          </cell>
        </row>
        <row r="33">
          <cell r="E33" t="str">
            <v>กระดาษสติ๊กเกอร์</v>
          </cell>
          <cell r="F33" t="str">
            <v>032</v>
          </cell>
          <cell r="G33" t="str">
            <v>6''x9''</v>
          </cell>
          <cell r="H33" t="str">
            <v>S32</v>
          </cell>
        </row>
        <row r="34">
          <cell r="E34" t="str">
            <v>กระดาษคาร์บอนแบบม้วน</v>
          </cell>
          <cell r="F34" t="str">
            <v>033</v>
          </cell>
          <cell r="G34" t="str">
            <v>9''x14''</v>
          </cell>
          <cell r="H34" t="str">
            <v>S33</v>
          </cell>
        </row>
        <row r="35">
          <cell r="E35" t="str">
            <v>กระดาษหัวจดหมาย TLP</v>
          </cell>
          <cell r="F35" t="str">
            <v>034</v>
          </cell>
          <cell r="G35" t="str">
            <v>12''x18''</v>
          </cell>
          <cell r="H35" t="str">
            <v>S34</v>
          </cell>
        </row>
        <row r="36">
          <cell r="E36" t="str">
            <v>ซองจดหมายพิมพ์โลโก้ TLP</v>
          </cell>
          <cell r="F36" t="str">
            <v>035</v>
          </cell>
          <cell r="G36" t="str">
            <v>14''x22''</v>
          </cell>
          <cell r="H36" t="str">
            <v>S35</v>
          </cell>
        </row>
        <row r="37">
          <cell r="E37" t="str">
            <v>ซองจดหมาย</v>
          </cell>
          <cell r="F37" t="str">
            <v>036</v>
          </cell>
          <cell r="G37" t="str">
            <v>20''x30''</v>
          </cell>
          <cell r="H37" t="str">
            <v>S36</v>
          </cell>
        </row>
        <row r="38">
          <cell r="E38" t="str">
            <v>ซองน้ำตาล</v>
          </cell>
          <cell r="F38" t="str">
            <v>037</v>
          </cell>
          <cell r="G38" t="str">
            <v>24''x43''</v>
          </cell>
          <cell r="H38" t="str">
            <v>S37</v>
          </cell>
        </row>
        <row r="39">
          <cell r="E39" t="str">
            <v>ซองใสเอนกประสงค์</v>
          </cell>
          <cell r="F39" t="str">
            <v>038</v>
          </cell>
          <cell r="G39" t="str">
            <v>6x8cm</v>
          </cell>
          <cell r="H39" t="str">
            <v>S38</v>
          </cell>
        </row>
        <row r="40">
          <cell r="E40" t="str">
            <v>เคสแข็ง</v>
          </cell>
          <cell r="F40" t="str">
            <v>039</v>
          </cell>
          <cell r="G40" t="str">
            <v>8x12cm</v>
          </cell>
          <cell r="H40" t="str">
            <v>S39</v>
          </cell>
        </row>
        <row r="41">
          <cell r="E41" t="str">
            <v>สันรูดพลาสติก</v>
          </cell>
          <cell r="F41" t="str">
            <v>040</v>
          </cell>
          <cell r="G41" t="str">
            <v>20x38cm</v>
          </cell>
          <cell r="H41" t="str">
            <v>S40</v>
          </cell>
        </row>
        <row r="42">
          <cell r="E42" t="str">
            <v>สันห่วง กระดูกงู</v>
          </cell>
          <cell r="F42" t="str">
            <v>041</v>
          </cell>
          <cell r="G42" t="str">
            <v>25x38cm</v>
          </cell>
          <cell r="H42" t="str">
            <v>S41</v>
          </cell>
        </row>
        <row r="43">
          <cell r="E43" t="str">
            <v>แฟ้มซองพลาสติก</v>
          </cell>
          <cell r="F43" t="str">
            <v>042</v>
          </cell>
          <cell r="G43" t="str">
            <v>LR1130</v>
          </cell>
          <cell r="H43" t="str">
            <v>S42</v>
          </cell>
        </row>
        <row r="44">
          <cell r="E44" t="str">
            <v>แฟ้มสันกว้าง 120F</v>
          </cell>
          <cell r="F44" t="str">
            <v>043</v>
          </cell>
          <cell r="G44">
            <v>2032</v>
          </cell>
          <cell r="H44" t="str">
            <v>S43</v>
          </cell>
        </row>
        <row r="45">
          <cell r="E45" t="str">
            <v>แฟ้มสันกว้าง 120A4</v>
          </cell>
          <cell r="F45" t="str">
            <v>044</v>
          </cell>
          <cell r="G45" t="str">
            <v>C</v>
          </cell>
          <cell r="H45" t="str">
            <v>S44</v>
          </cell>
        </row>
        <row r="46">
          <cell r="E46" t="str">
            <v>แฟ้มสันกว้าง 121A5</v>
          </cell>
          <cell r="F46" t="str">
            <v>045</v>
          </cell>
          <cell r="G46" t="str">
            <v>9V</v>
          </cell>
          <cell r="H46" t="str">
            <v>S45</v>
          </cell>
        </row>
        <row r="47">
          <cell r="E47" t="str">
            <v>แฟ้มสองห่วง</v>
          </cell>
          <cell r="F47" t="str">
            <v>046</v>
          </cell>
          <cell r="G47" t="str">
            <v>AA</v>
          </cell>
          <cell r="H47" t="str">
            <v>S46</v>
          </cell>
        </row>
        <row r="48">
          <cell r="E48" t="str">
            <v>ลิ้นแฟ้มเหล็ก</v>
          </cell>
          <cell r="F48" t="str">
            <v>047</v>
          </cell>
          <cell r="G48" t="str">
            <v>AAA</v>
          </cell>
          <cell r="H48" t="str">
            <v>S47</v>
          </cell>
        </row>
        <row r="49">
          <cell r="E49" t="str">
            <v>อินเด็กซ์พลาสติก</v>
          </cell>
          <cell r="F49" t="str">
            <v>048</v>
          </cell>
          <cell r="G49" t="str">
            <v>SSS</v>
          </cell>
          <cell r="H49" t="str">
            <v>S48</v>
          </cell>
        </row>
        <row r="50">
          <cell r="E50" t="str">
            <v>คลิปบอร์ดพลาสติก</v>
          </cell>
          <cell r="F50" t="str">
            <v>049</v>
          </cell>
          <cell r="G50" t="str">
            <v>SS</v>
          </cell>
          <cell r="H50" t="str">
            <v>S49</v>
          </cell>
        </row>
        <row r="51">
          <cell r="E51" t="str">
            <v>พลาสติกเคลือบเอกสาร</v>
          </cell>
          <cell r="F51" t="str">
            <v>050</v>
          </cell>
          <cell r="G51" t="str">
            <v>S</v>
          </cell>
          <cell r="H51" t="str">
            <v>S50</v>
          </cell>
        </row>
        <row r="52">
          <cell r="E52" t="str">
            <v>ลวดเสียบกระดาษ</v>
          </cell>
          <cell r="F52" t="str">
            <v>051</v>
          </cell>
          <cell r="G52" t="str">
            <v>M</v>
          </cell>
          <cell r="H52" t="str">
            <v>S51</v>
          </cell>
        </row>
        <row r="53">
          <cell r="E53" t="str">
            <v>คลิบหนีบกระดาษ</v>
          </cell>
          <cell r="F53" t="str">
            <v>052</v>
          </cell>
          <cell r="G53" t="str">
            <v>L</v>
          </cell>
          <cell r="H53" t="str">
            <v>S52</v>
          </cell>
        </row>
        <row r="54">
          <cell r="E54" t="str">
            <v>ตระกร้าเอกสาร</v>
          </cell>
          <cell r="F54" t="str">
            <v>053</v>
          </cell>
          <cell r="G54" t="str">
            <v>XL</v>
          </cell>
          <cell r="H54" t="str">
            <v>S53</v>
          </cell>
        </row>
        <row r="55">
          <cell r="E55" t="str">
            <v>เครื่องคิดเลข</v>
          </cell>
          <cell r="F55" t="str">
            <v>054</v>
          </cell>
          <cell r="G55" t="str">
            <v>2XL</v>
          </cell>
          <cell r="H55" t="str">
            <v>S54</v>
          </cell>
        </row>
        <row r="56">
          <cell r="E56" t="str">
            <v>ขี้ผึ้งนับธนบัตร</v>
          </cell>
          <cell r="F56" t="str">
            <v>055</v>
          </cell>
          <cell r="G56" t="str">
            <v>3XL</v>
          </cell>
          <cell r="H56" t="str">
            <v>S55</v>
          </cell>
        </row>
        <row r="57">
          <cell r="E57" t="str">
            <v>เหล็กเสียบบิล</v>
          </cell>
          <cell r="F57" t="str">
            <v>056</v>
          </cell>
          <cell r="G57" t="str">
            <v>4XL</v>
          </cell>
          <cell r="H57" t="str">
            <v>S56</v>
          </cell>
        </row>
        <row r="58">
          <cell r="E58" t="str">
            <v>ลวดเย็บกระดาษ</v>
          </cell>
          <cell r="F58" t="str">
            <v>057</v>
          </cell>
          <cell r="G58" t="str">
            <v>5XL</v>
          </cell>
          <cell r="H58" t="str">
            <v>S57</v>
          </cell>
        </row>
        <row r="59">
          <cell r="E59" t="str">
            <v>เครื่องเย็บกระดาษ</v>
          </cell>
          <cell r="F59" t="str">
            <v>058</v>
          </cell>
          <cell r="G59" t="str">
            <v>6XL</v>
          </cell>
          <cell r="H59" t="str">
            <v>S58</v>
          </cell>
        </row>
        <row r="60">
          <cell r="E60" t="str">
            <v>เครื่องเจาะกระดาษ</v>
          </cell>
          <cell r="F60" t="str">
            <v>059</v>
          </cell>
          <cell r="G60" t="str">
            <v>#33</v>
          </cell>
          <cell r="H60" t="str">
            <v>S59</v>
          </cell>
        </row>
        <row r="61">
          <cell r="E61" t="str">
            <v>ที่ถอนลวดชนิดคีม</v>
          </cell>
          <cell r="F61" t="str">
            <v>060</v>
          </cell>
          <cell r="G61" t="str">
            <v>#34</v>
          </cell>
          <cell r="H61" t="str">
            <v>S60</v>
          </cell>
        </row>
        <row r="62">
          <cell r="E62" t="str">
            <v>ตรายาง วันที่</v>
          </cell>
          <cell r="F62" t="str">
            <v>061</v>
          </cell>
          <cell r="G62" t="str">
            <v>#35</v>
          </cell>
          <cell r="H62" t="str">
            <v>S61</v>
          </cell>
        </row>
        <row r="63">
          <cell r="E63" t="str">
            <v>ตรายาง COPY</v>
          </cell>
          <cell r="F63" t="str">
            <v>062</v>
          </cell>
          <cell r="G63" t="str">
            <v>#36</v>
          </cell>
          <cell r="H63" t="str">
            <v>S62</v>
          </cell>
        </row>
        <row r="64">
          <cell r="E64" t="str">
            <v>ตรายาง URGENT</v>
          </cell>
          <cell r="F64" t="str">
            <v>063</v>
          </cell>
          <cell r="G64" t="str">
            <v>#37</v>
          </cell>
          <cell r="H64" t="str">
            <v>S63</v>
          </cell>
        </row>
        <row r="65">
          <cell r="E65" t="str">
            <v>ตรายาง ตรวจแล้ว</v>
          </cell>
          <cell r="F65" t="str">
            <v>064</v>
          </cell>
          <cell r="G65" t="str">
            <v>#38</v>
          </cell>
          <cell r="H65" t="str">
            <v>S64</v>
          </cell>
        </row>
        <row r="66">
          <cell r="E66" t="str">
            <v>ตรายาง วันที่ + รับแล้ว</v>
          </cell>
          <cell r="F66" t="str">
            <v>065</v>
          </cell>
          <cell r="G66" t="str">
            <v>#39</v>
          </cell>
          <cell r="H66" t="str">
            <v>S65</v>
          </cell>
        </row>
        <row r="67">
          <cell r="E67" t="str">
            <v>แท่นประทับตรา</v>
          </cell>
          <cell r="F67" t="str">
            <v>066</v>
          </cell>
          <cell r="G67" t="str">
            <v>#40</v>
          </cell>
          <cell r="H67" t="str">
            <v>S66</v>
          </cell>
        </row>
        <row r="68">
          <cell r="E68" t="str">
            <v>น้ำหมึกเติมแท่นประทับตรา</v>
          </cell>
          <cell r="F68" t="str">
            <v>067</v>
          </cell>
          <cell r="G68" t="str">
            <v>#41</v>
          </cell>
          <cell r="H68" t="str">
            <v>S67</v>
          </cell>
        </row>
        <row r="69">
          <cell r="E69" t="str">
            <v>น้ำหมึกเติมปากกาไวท์บอร์ด</v>
          </cell>
          <cell r="F69" t="str">
            <v>068</v>
          </cell>
          <cell r="G69" t="str">
            <v>#42</v>
          </cell>
          <cell r="H69" t="str">
            <v>S68</v>
          </cell>
        </row>
        <row r="70">
          <cell r="E70" t="str">
            <v>ถุงนิ้ว</v>
          </cell>
          <cell r="F70" t="str">
            <v>069</v>
          </cell>
          <cell r="G70" t="str">
            <v>#43</v>
          </cell>
          <cell r="H70" t="str">
            <v>S69</v>
          </cell>
        </row>
        <row r="71">
          <cell r="E71" t="str">
            <v>ถุงมือผ้าทอ</v>
          </cell>
          <cell r="F71" t="str">
            <v>070</v>
          </cell>
          <cell r="G71" t="str">
            <v>#44</v>
          </cell>
          <cell r="H71" t="str">
            <v>S70</v>
          </cell>
        </row>
        <row r="72">
          <cell r="E72" t="str">
            <v>ถุงมือPOLYSETER</v>
          </cell>
          <cell r="F72" t="str">
            <v>071</v>
          </cell>
          <cell r="G72" t="str">
            <v>#45</v>
          </cell>
          <cell r="H72" t="str">
            <v>S71</v>
          </cell>
        </row>
        <row r="73">
          <cell r="E73" t="str">
            <v>ผ้าปิดจมูกคาร์บอน</v>
          </cell>
          <cell r="F73" t="str">
            <v>072</v>
          </cell>
          <cell r="G73" t="str">
            <v>#46</v>
          </cell>
          <cell r="H73" t="str">
            <v>S72</v>
          </cell>
        </row>
        <row r="74">
          <cell r="E74" t="str">
            <v>หน้ากากคาร์บอน 3M</v>
          </cell>
          <cell r="F74" t="str">
            <v>073</v>
          </cell>
          <cell r="G74" t="str">
            <v>#47</v>
          </cell>
          <cell r="H74" t="str">
            <v>S73</v>
          </cell>
        </row>
        <row r="75">
          <cell r="E75" t="str">
            <v>ที่อุดหู Ear plug ซิลิโคลน</v>
          </cell>
          <cell r="F75" t="str">
            <v>074</v>
          </cell>
          <cell r="G75" t="str">
            <v>4"</v>
          </cell>
          <cell r="H75" t="str">
            <v>S74</v>
          </cell>
        </row>
        <row r="76">
          <cell r="E76" t="str">
            <v>ผ้าปิดจมูก2ชั้น</v>
          </cell>
          <cell r="F76" t="str">
            <v>075</v>
          </cell>
          <cell r="G76" t="str">
            <v>6"</v>
          </cell>
          <cell r="H76" t="str">
            <v>S75</v>
          </cell>
        </row>
        <row r="77">
          <cell r="E77" t="str">
            <v>ไม้กวาดดอกหญ้า</v>
          </cell>
          <cell r="F77" t="str">
            <v>076</v>
          </cell>
          <cell r="G77" t="str">
            <v>10 g.</v>
          </cell>
          <cell r="H77" t="str">
            <v>S76</v>
          </cell>
        </row>
        <row r="78">
          <cell r="E78" t="str">
            <v xml:space="preserve">ไม้กวาดหยากไย่ </v>
          </cell>
          <cell r="F78" t="str">
            <v>077</v>
          </cell>
          <cell r="G78" t="str">
            <v>20 g.</v>
          </cell>
          <cell r="H78" t="str">
            <v>S77</v>
          </cell>
        </row>
        <row r="79">
          <cell r="E79" t="str">
            <v>ไม้กวาดทางมะพร้าว</v>
          </cell>
          <cell r="F79" t="str">
            <v>078</v>
          </cell>
          <cell r="G79" t="str">
            <v>12"</v>
          </cell>
          <cell r="H79" t="str">
            <v>S78</v>
          </cell>
        </row>
        <row r="80">
          <cell r="E80" t="str">
            <v>ที่โกยขยะ</v>
          </cell>
          <cell r="F80" t="str">
            <v>079</v>
          </cell>
          <cell r="G80" t="str">
            <v>7XL</v>
          </cell>
          <cell r="H80" t="str">
            <v>S79</v>
          </cell>
        </row>
        <row r="81">
          <cell r="E81" t="str">
            <v>แปรงขัดห้องน้ำ ด้ามยาว</v>
          </cell>
          <cell r="F81" t="str">
            <v>080</v>
          </cell>
          <cell r="G81">
            <v>26</v>
          </cell>
          <cell r="H81" t="str">
            <v>S80</v>
          </cell>
        </row>
        <row r="82">
          <cell r="E82" t="str">
            <v>แปรงล้างห้องน้ำ หัวกลม</v>
          </cell>
          <cell r="F82" t="str">
            <v>081</v>
          </cell>
          <cell r="G82">
            <v>28</v>
          </cell>
          <cell r="H82" t="str">
            <v>S81</v>
          </cell>
        </row>
        <row r="83">
          <cell r="E83" t="str">
            <v>น้ำยาดันฝุ่น</v>
          </cell>
          <cell r="F83" t="str">
            <v>082</v>
          </cell>
          <cell r="G83">
            <v>30</v>
          </cell>
          <cell r="H83" t="str">
            <v>S82</v>
          </cell>
        </row>
        <row r="84">
          <cell r="E84" t="str">
            <v>ผ้าเย็บวน</v>
          </cell>
          <cell r="F84" t="str">
            <v>083</v>
          </cell>
          <cell r="G84">
            <v>32</v>
          </cell>
          <cell r="H84" t="str">
            <v>S83</v>
          </cell>
        </row>
        <row r="85">
          <cell r="E85" t="str">
            <v>กระดาษชำระม้วน</v>
          </cell>
          <cell r="F85" t="str">
            <v>084</v>
          </cell>
          <cell r="G85">
            <v>34</v>
          </cell>
          <cell r="H85" t="str">
            <v>S84</v>
          </cell>
        </row>
        <row r="86">
          <cell r="E86" t="str">
            <v>ผงซักฟอกอุตสาหกรรม</v>
          </cell>
          <cell r="F86" t="str">
            <v>085</v>
          </cell>
          <cell r="G86">
            <v>36</v>
          </cell>
          <cell r="H86" t="str">
            <v>S85</v>
          </cell>
        </row>
        <row r="87">
          <cell r="E87" t="str">
            <v>ตรายาง IQA</v>
          </cell>
          <cell r="F87" t="str">
            <v>086</v>
          </cell>
          <cell r="G87">
            <v>38</v>
          </cell>
          <cell r="H87" t="str">
            <v>S86</v>
          </cell>
        </row>
        <row r="88">
          <cell r="E88" t="str">
            <v>สเปรย์ปรับอากาศ</v>
          </cell>
          <cell r="F88" t="str">
            <v>087</v>
          </cell>
          <cell r="G88">
            <v>40</v>
          </cell>
          <cell r="H88" t="str">
            <v>S87</v>
          </cell>
        </row>
        <row r="89">
          <cell r="E89" t="str">
            <v>ถุงขยะ</v>
          </cell>
          <cell r="F89" t="str">
            <v>088</v>
          </cell>
          <cell r="G89">
            <v>42</v>
          </cell>
          <cell r="H89" t="str">
            <v>S88</v>
          </cell>
        </row>
        <row r="90">
          <cell r="E90" t="str">
            <v>ถุงพลาสติก</v>
          </cell>
          <cell r="F90" t="str">
            <v>089</v>
          </cell>
          <cell r="G90">
            <v>44</v>
          </cell>
          <cell r="H90" t="str">
            <v>S89</v>
          </cell>
        </row>
        <row r="91">
          <cell r="E91" t="str">
            <v>ถุงพลาสติกหน้าเดียว</v>
          </cell>
          <cell r="F91" t="str">
            <v>090</v>
          </cell>
          <cell r="G91">
            <v>46</v>
          </cell>
          <cell r="H91" t="str">
            <v>S90</v>
          </cell>
        </row>
        <row r="92">
          <cell r="E92" t="str">
            <v>ถุงซิป</v>
          </cell>
          <cell r="F92" t="str">
            <v>091</v>
          </cell>
          <cell r="G92" t="str">
            <v>80*120</v>
          </cell>
          <cell r="H92" t="str">
            <v>S91</v>
          </cell>
        </row>
        <row r="93">
          <cell r="E93" t="str">
            <v>หนังยาง</v>
          </cell>
          <cell r="F93" t="str">
            <v>092</v>
          </cell>
          <cell r="G93" t="str">
            <v>5*5</v>
          </cell>
          <cell r="H93" t="str">
            <v>S92</v>
          </cell>
        </row>
        <row r="94">
          <cell r="E94" t="str">
            <v>ถ่านกระดุม</v>
          </cell>
          <cell r="F94" t="str">
            <v>093</v>
          </cell>
          <cell r="G94">
            <v>10</v>
          </cell>
          <cell r="H94" t="str">
            <v>S93</v>
          </cell>
        </row>
        <row r="95">
          <cell r="E95" t="str">
            <v>ถ่านแพ</v>
          </cell>
          <cell r="F95" t="str">
            <v>094</v>
          </cell>
          <cell r="G95">
            <v>2</v>
          </cell>
          <cell r="H95" t="str">
            <v>S94</v>
          </cell>
        </row>
        <row r="96">
          <cell r="E96" t="str">
            <v>ถ่านไฟฉาย C</v>
          </cell>
          <cell r="F96" t="str">
            <v>095</v>
          </cell>
          <cell r="G96">
            <v>5</v>
          </cell>
          <cell r="H96" t="str">
            <v>S95</v>
          </cell>
        </row>
        <row r="97">
          <cell r="E97" t="str">
            <v>ถ่านอัลคาไลน์ AA</v>
          </cell>
          <cell r="F97" t="str">
            <v>096</v>
          </cell>
          <cell r="G97">
            <v>4</v>
          </cell>
          <cell r="H97" t="str">
            <v>S96</v>
          </cell>
        </row>
        <row r="98">
          <cell r="E98" t="str">
            <v>เชือกฟาง</v>
          </cell>
          <cell r="F98" t="str">
            <v>097</v>
          </cell>
          <cell r="G98">
            <v>6</v>
          </cell>
          <cell r="H98" t="str">
            <v>S97</v>
          </cell>
        </row>
        <row r="99">
          <cell r="E99" t="str">
            <v>สเปรย์ซิลิโคนหล่อลื่น</v>
          </cell>
          <cell r="F99" t="str">
            <v>098</v>
          </cell>
          <cell r="G99">
            <v>48</v>
          </cell>
          <cell r="H99" t="str">
            <v>S98</v>
          </cell>
        </row>
        <row r="100">
          <cell r="E100" t="str">
            <v>เสื้อพนักงาน</v>
          </cell>
          <cell r="F100" t="str">
            <v>099</v>
          </cell>
          <cell r="G100" t="str">
            <v>4''x5''</v>
          </cell>
          <cell r="H100" t="str">
            <v>S99</v>
          </cell>
        </row>
        <row r="101">
          <cell r="E101" t="str">
            <v>กางเกงพนักงาน</v>
          </cell>
          <cell r="F101" t="str">
            <v>100</v>
          </cell>
          <cell r="G101" t="str">
            <v>80G</v>
          </cell>
          <cell r="H101" t="str">
            <v>S100</v>
          </cell>
        </row>
        <row r="102">
          <cell r="E102" t="str">
            <v>รองเท้าพนักงาน</v>
          </cell>
          <cell r="F102" t="str">
            <v>101</v>
          </cell>
          <cell r="G102" t="str">
            <v>A3</v>
          </cell>
          <cell r="H102" t="str">
            <v>S101</v>
          </cell>
        </row>
        <row r="103">
          <cell r="E103" t="str">
            <v>เสื้อพนักงานจัดส่ง</v>
          </cell>
          <cell r="F103" t="str">
            <v>102</v>
          </cell>
          <cell r="G103" t="str">
            <v>A4</v>
          </cell>
          <cell r="H103" t="str">
            <v>S102</v>
          </cell>
        </row>
        <row r="104">
          <cell r="E104" t="str">
            <v>กางเกงพนักงานจัดส่ง</v>
          </cell>
          <cell r="F104" t="str">
            <v>103</v>
          </cell>
          <cell r="G104">
            <v>3</v>
          </cell>
          <cell r="H104" t="str">
            <v>S103</v>
          </cell>
        </row>
        <row r="105">
          <cell r="E105" t="str">
            <v>รองเท้าผ้าใบจัดส่ง</v>
          </cell>
          <cell r="F105" t="str">
            <v>104</v>
          </cell>
          <cell r="G105" t="str">
            <v>10*2</v>
          </cell>
          <cell r="H105" t="str">
            <v>S104</v>
          </cell>
        </row>
        <row r="106">
          <cell r="E106" t="str">
            <v>หมวกแก็ป</v>
          </cell>
          <cell r="F106" t="str">
            <v>105</v>
          </cell>
          <cell r="G106" t="str">
            <v>10*5</v>
          </cell>
          <cell r="H106" t="str">
            <v>S105</v>
          </cell>
        </row>
        <row r="107">
          <cell r="E107" t="str">
            <v>หมวกแก๊ป แถบน้ำเงิน</v>
          </cell>
          <cell r="F107" t="str">
            <v>106</v>
          </cell>
          <cell r="G107" t="str">
            <v>10*6</v>
          </cell>
          <cell r="H107" t="str">
            <v>S106</v>
          </cell>
        </row>
        <row r="108">
          <cell r="E108" t="str">
            <v>หมวกเก็บผม</v>
          </cell>
          <cell r="F108" t="str">
            <v>107</v>
          </cell>
          <cell r="G108" t="str">
            <v>2.0*1.9</v>
          </cell>
          <cell r="H108" t="str">
            <v>S107</v>
          </cell>
        </row>
        <row r="109">
          <cell r="E109" t="str">
            <v>หมวกเก็บผม แถบน้ำเงิน</v>
          </cell>
          <cell r="F109" t="str">
            <v>108</v>
          </cell>
          <cell r="G109" t="str">
            <v>10*3</v>
          </cell>
          <cell r="H109" t="str">
            <v>S108</v>
          </cell>
        </row>
        <row r="110">
          <cell r="E110" t="str">
            <v>ซองพลาสติกใส่บัตร</v>
          </cell>
          <cell r="F110" t="str">
            <v>109</v>
          </cell>
          <cell r="G110" t="str">
            <v>3.2*2.5</v>
          </cell>
          <cell r="H110" t="str">
            <v>S109</v>
          </cell>
        </row>
        <row r="111">
          <cell r="E111" t="str">
            <v>คลิบติดบัตร</v>
          </cell>
          <cell r="F111" t="str">
            <v>110</v>
          </cell>
          <cell r="G111" t="str">
            <v>130*245</v>
          </cell>
          <cell r="H111" t="str">
            <v>S110</v>
          </cell>
        </row>
        <row r="112">
          <cell r="E112" t="str">
            <v>โยโย่ติดบัตร</v>
          </cell>
          <cell r="F112" t="str">
            <v>111</v>
          </cell>
          <cell r="G112">
            <v>20</v>
          </cell>
          <cell r="H112" t="str">
            <v>S111</v>
          </cell>
        </row>
        <row r="113">
          <cell r="E113" t="str">
            <v>สายคล้องบัตร</v>
          </cell>
          <cell r="F113" t="str">
            <v>112</v>
          </cell>
          <cell r="G113" t="str">
            <v>1kg</v>
          </cell>
          <cell r="H113" t="str">
            <v>S112</v>
          </cell>
        </row>
        <row r="114">
          <cell r="E114" t="str">
            <v>บัตรแข็ง</v>
          </cell>
          <cell r="F114" t="str">
            <v>113</v>
          </cell>
          <cell r="G114">
            <v>12</v>
          </cell>
          <cell r="H114" t="str">
            <v>S113</v>
          </cell>
        </row>
        <row r="115">
          <cell r="E115" t="str">
            <v>ปอกแขน</v>
          </cell>
          <cell r="F115" t="str">
            <v>114</v>
          </cell>
          <cell r="G115">
            <v>18</v>
          </cell>
          <cell r="H115" t="str">
            <v>S114</v>
          </cell>
        </row>
        <row r="116">
          <cell r="E116" t="str">
            <v xml:space="preserve">  อาร์มติดแขน Quality Assurnce      </v>
          </cell>
          <cell r="F116" t="str">
            <v>115</v>
          </cell>
          <cell r="G116">
            <v>24</v>
          </cell>
          <cell r="H116" t="str">
            <v>S115</v>
          </cell>
        </row>
        <row r="117">
          <cell r="E117" t="str">
            <v xml:space="preserve">อาร์มติดหมวก QA    </v>
          </cell>
          <cell r="F117" t="str">
            <v>116</v>
          </cell>
          <cell r="H117" t="str">
            <v>S116</v>
          </cell>
        </row>
        <row r="118">
          <cell r="E118" t="str">
            <v xml:space="preserve">รองเท้าเซฟตี้ </v>
          </cell>
          <cell r="F118" t="str">
            <v>117</v>
          </cell>
          <cell r="H118" t="str">
            <v>S117</v>
          </cell>
        </row>
        <row r="119">
          <cell r="E119" t="str">
            <v>ธงชาติไทย</v>
          </cell>
          <cell r="F119" t="str">
            <v>118</v>
          </cell>
          <cell r="H119" t="str">
            <v>S118</v>
          </cell>
        </row>
        <row r="120">
          <cell r="E120" t="str">
            <v>ธงสมเด็จพระเจ้าอยู่หัวมหาวชิราลงกรณ บดินทรเทพยวรากูร (ร.10 )</v>
          </cell>
          <cell r="F120" t="str">
            <v>119</v>
          </cell>
          <cell r="H120" t="str">
            <v>S119</v>
          </cell>
        </row>
        <row r="121">
          <cell r="E121" t="str">
            <v>ธงสมเด็จพระนางเจ้าสิริกิติ์ พระบรมราชินีนาถ</v>
          </cell>
          <cell r="F121" t="str">
            <v>120</v>
          </cell>
        </row>
        <row r="122">
          <cell r="E122" t="str">
            <v>ธงไทยลัสเตอร์</v>
          </cell>
          <cell r="F122" t="str">
            <v>121</v>
          </cell>
        </row>
        <row r="123">
          <cell r="E123" t="str">
            <v>เสื้อเซฟตี้สะท้อนแสง</v>
          </cell>
          <cell r="F123" t="str">
            <v>122</v>
          </cell>
        </row>
        <row r="124">
          <cell r="E124" t="str">
            <v>เข็มขัดพยุงหลัง</v>
          </cell>
          <cell r="F124" t="str">
            <v>123</v>
          </cell>
        </row>
        <row r="125">
          <cell r="E125" t="str">
            <v>ธงเซฟตี้</v>
          </cell>
          <cell r="F125" t="str">
            <v>124</v>
          </cell>
        </row>
        <row r="126">
          <cell r="E126" t="str">
            <v>ปืนดึงเคเบิ้ลไทร์</v>
          </cell>
          <cell r="F126" t="str">
            <v>125</v>
          </cell>
        </row>
        <row r="127">
          <cell r="E127" t="str">
            <v>เครื่องเป่าลมร้อน</v>
          </cell>
          <cell r="F127" t="str">
            <v>126</v>
          </cell>
        </row>
        <row r="128">
          <cell r="E128" t="str">
            <v>ตระกร้าถังขยะ</v>
          </cell>
          <cell r="F128" t="str">
            <v>127</v>
          </cell>
        </row>
        <row r="129">
          <cell r="E129" t="str">
            <v>กระดาษสลิปเงินเดือน TLP</v>
          </cell>
          <cell r="F129" t="str">
            <v>128</v>
          </cell>
        </row>
        <row r="130">
          <cell r="E130" t="str">
            <v>กระดาษอินวอยซ์ TLP</v>
          </cell>
          <cell r="F130" t="str">
            <v>129</v>
          </cell>
        </row>
        <row r="131">
          <cell r="E131" t="str">
            <v>กระดาษต่อเนื่อง 3 ชั้น</v>
          </cell>
          <cell r="F131" t="str">
            <v>130</v>
          </cell>
        </row>
        <row r="132">
          <cell r="E132" t="str">
            <v>สติ๊กเกอร์ TTR (Tag)</v>
          </cell>
          <cell r="F132" t="str">
            <v>131</v>
          </cell>
        </row>
        <row r="133">
          <cell r="E133" t="str">
            <v>ฟิล์มยืด</v>
          </cell>
          <cell r="F133" t="str">
            <v>132</v>
          </cell>
        </row>
        <row r="134">
          <cell r="E134" t="str">
            <v>กันชื้น</v>
          </cell>
          <cell r="F134" t="str">
            <v>133</v>
          </cell>
        </row>
        <row r="135">
          <cell r="E135" t="str">
            <v>ปกใส</v>
          </cell>
          <cell r="F135" t="str">
            <v>134</v>
          </cell>
        </row>
        <row r="136">
          <cell r="E136" t="str">
            <v>หมึกพิมพ์ริบบอน</v>
          </cell>
          <cell r="F136" t="str">
            <v>135</v>
          </cell>
        </row>
        <row r="137">
          <cell r="E137" t="str">
            <v>ไม้ม๊อบถูพื้น</v>
          </cell>
          <cell r="F137" t="str">
            <v>136</v>
          </cell>
        </row>
        <row r="138">
          <cell r="E138" t="str">
            <v>ผ้าม๊อบถูพื้น</v>
          </cell>
          <cell r="F138" t="str">
            <v>137</v>
          </cell>
        </row>
        <row r="139">
          <cell r="E139" t="str">
            <v>กระดาษแข็ง</v>
          </cell>
          <cell r="F139" t="str">
            <v>138</v>
          </cell>
        </row>
        <row r="140">
          <cell r="E140" t="str">
            <v xml:space="preserve">น้ำหมึกเติมตรายางซันบี้ </v>
          </cell>
          <cell r="F140" t="str">
            <v>139</v>
          </cell>
        </row>
        <row r="141">
          <cell r="E141" t="str">
            <v>น้ำยาล้างห้องน้ำ</v>
          </cell>
          <cell r="F141" t="str">
            <v>140</v>
          </cell>
        </row>
        <row r="142">
          <cell r="E142" t="str">
            <v>แฟ้มสันกว้าง 120F น้ำเงิน</v>
          </cell>
          <cell r="F142" t="str">
            <v>141</v>
          </cell>
        </row>
        <row r="143">
          <cell r="E143" t="str">
            <v>แฟ้มสันกว้าง 120F เขียว</v>
          </cell>
          <cell r="F143" t="str">
            <v>142</v>
          </cell>
        </row>
        <row r="144">
          <cell r="E144" t="str">
            <v>แฟ้มสันกว้าง 120F แดง</v>
          </cell>
          <cell r="F144" t="str">
            <v>143</v>
          </cell>
        </row>
        <row r="145">
          <cell r="E145" t="str">
            <v>ปากกาลูกลื่น น้ำเงินROSH</v>
          </cell>
          <cell r="F145" t="str">
            <v>144</v>
          </cell>
        </row>
        <row r="146">
          <cell r="E146" t="str">
            <v>แผ่นแม่เหล็กสติ๊กเกอร์</v>
          </cell>
          <cell r="F146" t="str">
            <v>145</v>
          </cell>
        </row>
        <row r="147">
          <cell r="E147" t="str">
            <v>กระดาษPO(งานบ้าน)</v>
          </cell>
          <cell r="F147" t="str">
            <v>146</v>
          </cell>
        </row>
        <row r="148">
          <cell r="E148" t="str">
            <v>กระดาษสติ๊กเกอร์PVC</v>
          </cell>
          <cell r="F148" t="str">
            <v>147</v>
          </cell>
        </row>
        <row r="149">
          <cell r="E149" t="str">
            <v>อาร์ทไลน์</v>
          </cell>
          <cell r="F149" t="str">
            <v>148</v>
          </cell>
        </row>
        <row r="150">
          <cell r="E150" t="str">
            <v>สเต็ทเลอร์</v>
          </cell>
          <cell r="F150" t="str">
            <v>149</v>
          </cell>
        </row>
        <row r="151">
          <cell r="E151" t="str">
            <v>เสื้อโปโลTLP สีกรม</v>
          </cell>
          <cell r="F151" t="str">
            <v>150</v>
          </cell>
        </row>
        <row r="152">
          <cell r="E152" t="str">
            <v>ถ่านเม็ดกระดุม LR44</v>
          </cell>
          <cell r="F152" t="str">
            <v>151</v>
          </cell>
        </row>
        <row r="153">
          <cell r="E153" t="str">
            <v>ตลับเมตร KDS 7.5 M รุ่น S25-75YME</v>
          </cell>
          <cell r="F153" t="str">
            <v>152</v>
          </cell>
        </row>
        <row r="154">
          <cell r="E154" t="str">
            <v>สบู่เหลวล้างมือ</v>
          </cell>
          <cell r="F154" t="str">
            <v>153</v>
          </cell>
        </row>
        <row r="155">
          <cell r="E155" t="str">
            <v>ที่กดสบู่</v>
          </cell>
          <cell r="F155" t="str">
            <v>154</v>
          </cell>
        </row>
        <row r="156">
          <cell r="E156" t="str">
            <v>ป้ายชื่อตั้งโต๊ะ</v>
          </cell>
          <cell r="F156" t="str">
            <v>155</v>
          </cell>
        </row>
        <row r="157">
          <cell r="E157" t="str">
            <v>แผ่นลูกฟูก</v>
          </cell>
          <cell r="F157" t="str">
            <v>156</v>
          </cell>
        </row>
        <row r="158">
          <cell r="E158" t="str">
            <v>ตรายาง สำเนาถูกต้อง</v>
          </cell>
          <cell r="F158" t="str">
            <v>157</v>
          </cell>
        </row>
        <row r="159">
          <cell r="E159" t="str">
            <v>ตรายาง บริษัท</v>
          </cell>
          <cell r="F159" t="str">
            <v>158</v>
          </cell>
        </row>
        <row r="160">
          <cell r="E160" t="str">
            <v>รีฟิลแป้งหมึกตรายาง R-517D</v>
          </cell>
          <cell r="F160" t="str">
            <v>159</v>
          </cell>
        </row>
        <row r="161">
          <cell r="E161" t="str">
            <v xml:space="preserve">กระดานไวท์บอร์ด </v>
          </cell>
          <cell r="F161" t="str">
            <v>160</v>
          </cell>
        </row>
        <row r="162">
          <cell r="E162" t="str">
            <v>ถาดรีฟิล R-524D</v>
          </cell>
          <cell r="F162" t="str">
            <v>161</v>
          </cell>
        </row>
        <row r="163">
          <cell r="E163" t="str">
            <v>ถาดรีฟิล R-517D</v>
          </cell>
          <cell r="F163" t="str">
            <v>162</v>
          </cell>
        </row>
        <row r="164">
          <cell r="E164" t="str">
            <v>ถังน้ำ 10  ลิตร</v>
          </cell>
          <cell r="F164" t="str">
            <v>163</v>
          </cell>
        </row>
        <row r="165">
          <cell r="E165" t="str">
            <v>ตลับเมตร KDS NEOLOCK 2m</v>
          </cell>
          <cell r="F165" t="str">
            <v>164</v>
          </cell>
        </row>
        <row r="166">
          <cell r="E166" t="str">
            <v xml:space="preserve"> แว่นตา 3M         </v>
          </cell>
          <cell r="F166" t="str">
            <v>165</v>
          </cell>
        </row>
        <row r="167">
          <cell r="E167" t="str">
            <v xml:space="preserve"> ธงนำทางอพยพหนีไฟ          </v>
          </cell>
          <cell r="F167" t="str">
            <v>166</v>
          </cell>
        </row>
        <row r="168">
          <cell r="E168" t="str">
            <v xml:space="preserve">    ธงบอกทิศทางลม         </v>
          </cell>
          <cell r="F168" t="str">
            <v>167</v>
          </cell>
        </row>
        <row r="169">
          <cell r="E169" t="str">
            <v>ที่เก็บโทรศัพท์</v>
          </cell>
          <cell r="F169" t="str">
            <v>168</v>
          </cell>
        </row>
        <row r="170">
          <cell r="E170" t="str">
            <v>อื่นๆ</v>
          </cell>
          <cell r="F170" t="str">
            <v>169</v>
          </cell>
        </row>
        <row r="171">
          <cell r="E171" t="str">
            <v xml:space="preserve"> ตลับเมตร รุ่น YS-2005ME          </v>
          </cell>
          <cell r="F171" t="str">
            <v>170</v>
          </cell>
        </row>
        <row r="172">
          <cell r="E172" t="str">
            <v xml:space="preserve">         ตลับเมตร รุ่น YS-5005ME                   </v>
          </cell>
          <cell r="F172" t="str">
            <v>171</v>
          </cell>
        </row>
        <row r="173">
          <cell r="E173" t="str">
            <v>ถ่านอัลคาไลน์ AAA</v>
          </cell>
          <cell r="F173" t="str">
            <v>172</v>
          </cell>
        </row>
        <row r="174">
          <cell r="E174" t="str">
            <v>ถ่านไฟฉาย 9V</v>
          </cell>
          <cell r="F174" t="str">
            <v>173</v>
          </cell>
        </row>
        <row r="175">
          <cell r="E175" t="str">
            <v xml:space="preserve">ปากกาเคมี </v>
          </cell>
          <cell r="F175" t="str">
            <v>174</v>
          </cell>
        </row>
        <row r="176">
          <cell r="E176" t="str">
            <v>กระดาษA3</v>
          </cell>
          <cell r="F176" t="str">
            <v>175</v>
          </cell>
        </row>
        <row r="177">
          <cell r="E177" t="str">
            <v>กระดาษF14</v>
          </cell>
          <cell r="F177" t="str">
            <v>176</v>
          </cell>
        </row>
        <row r="178">
          <cell r="E178" t="str">
            <v>กระดาษเทอร์มอล</v>
          </cell>
          <cell r="F178" t="str">
            <v>177</v>
          </cell>
        </row>
        <row r="179">
          <cell r="E179" t="str">
            <v>กระดาษPO (จัดซื้อ)</v>
          </cell>
          <cell r="F179" t="str">
            <v>178</v>
          </cell>
        </row>
        <row r="180">
          <cell r="E180" t="str">
            <v>กระดาษปรุ</v>
          </cell>
          <cell r="F180" t="str">
            <v>179</v>
          </cell>
        </row>
        <row r="181">
          <cell r="E181" t="str">
            <v>ตรายาง วันที่ ภาษาอังกฤษ</v>
          </cell>
          <cell r="F181" t="str">
            <v>180</v>
          </cell>
        </row>
        <row r="182">
          <cell r="E182" t="str">
            <v>ตรายางตัวเลข</v>
          </cell>
          <cell r="F182" t="str">
            <v>181</v>
          </cell>
        </row>
        <row r="183">
          <cell r="E183" t="str">
            <v>ช้อน ส้อม</v>
          </cell>
          <cell r="F183" t="str">
            <v>182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opening-guide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16r2="http://schemas.microsoft.com/office/spreadsheetml/2015/02/main" xmlns:x14="http://schemas.microsoft.com/office/spreadsheetml/2009/9/main" xmlns:x15="http://schemas.microsoft.com/office/spreadsheetml/2010/11/main" xmlns:xr6="http://schemas.microsoft.com/office/spreadsheetml/2016/revision6" xmlns:xr10="http://schemas.microsoft.com/office/spreadsheetml/2016/revision10" xmlns:x15ac="http://schemas.microsoft.com/office/spreadsheetml/2010/11/ac" xmlns:xcalcf="http://schemas.microsoft.com/office/spreadsheetml/2018/calcfeatures" xmlns:xlwcv="http://schemas.microsoft.com/office/spreadsheetml/2024/workbookCompatibilityVersion">
  <cols>
    <col min="1" max="1" width="32" customWidth="1"/>
    <col min="2" max="2" width="115" customWidth="1"/>
  </cols>
  <sheetData>
    <row r="1" ht="46" customHeight="1">
      <c r="A1" s="24" t="inlineStr">
        <is>
          <t>คำแนะนำ</t>
        </is>
      </c>
      <c r="B1" s="25" t="inlineStr">
        <is>
          <t>กรอกยอดสินค้าที่มีอยู่จริงในคลัง ณ วันตรวจนับ เพื่อเตรียมยอดยกมาตั้งต้น</t>
        </is>
      </c>
    </row>
    <row r="2" ht="46" customHeight="1">
      <c r="A2" s="24" t="inlineStr">
        <is>
          <t>ผลตรวจไฟล์เดิม</t>
        </is>
      </c>
      <c r="B2" s="25" t="inlineStr">
        <is>
          <t>มีสินค้า 369 รายการ รหัสไม่ซ้ำ ช่องสต๊อกว่างทั้งหมด ยังไม่มีหน่วย อัตราแปลง และต้นทุน</t>
        </is>
      </c>
    </row>
    <row r="3" ht="46" customHeight="1">
      <c r="A3" s="24" t="inlineStr">
        <is>
          <t>ช่องสีเหลือง</t>
        </is>
      </c>
      <c r="B3" s="25" t="inlineStr">
        <is>
          <t>ต้องกรอกหรือแก้ข้อมูล ส่วนคอลัมน์ O คำนวณสิ่งที่ขาดอัตโนมัติ ไม่ต้องพิมพ์ทับ</t>
        </is>
      </c>
    </row>
    <row r="4" ht="46" customHeight="1">
      <c r="A4" s="24" t="inlineStr">
        <is>
          <t>สต๊อก (F)</t>
        </is>
      </c>
      <c r="B4" s="25" t="inlineStr">
        <is>
          <t>กรอกจำนวนคงเหลือจริงเป็นหน่วยเบิก เช่น มี 5 แพ็ค แพ็คละ 12 ชิ้น ให้กรอก 60 ไม่ใช่ 5; ไม่มีของให้ใส่ 0</t>
        </is>
      </c>
    </row>
    <row r="5" ht="46" customHeight="1">
      <c r="A5" s="24" t="inlineStr">
        <is>
          <t>หน่วยการจ่าย (G)</t>
        </is>
      </c>
      <c r="B5" s="25" t="inlineStr">
        <is>
          <t>หน่วยที่ใช้เบิก เช่น ตัว คู่ ชิ้น ม้วน ห้ามใส่ขีดแทนข้อมูล</t>
        </is>
      </c>
    </row>
    <row r="6" ht="46" customHeight="1">
      <c r="A6" s="24" t="inlineStr">
        <is>
          <t>รับเข้าเป็น (H)</t>
        </is>
      </c>
      <c r="B6" s="25" t="inlineStr">
        <is>
          <t>หน่วยซื้อ/รับเข้าจริง เช่น แพ็ค กล่อง ตัว อย่าเดาหน่วย หากรับและเบิกเป็นตัวเหมือนกันให้ใส่ ตัว</t>
        </is>
      </c>
    </row>
    <row r="7" ht="46" customHeight="1">
      <c r="A7" s="24" t="inlineStr">
        <is>
          <t>อัตราแปลง (I)</t>
        </is>
      </c>
      <c r="B7" s="25" t="inlineStr">
        <is>
          <t>จำนวนหน่วยเบิกต่อ 1 หน่วยรับเข้า เช่น รับเป็นแพ็ค เบิกเป็นชิ้น แพ็คละ 12 ชิ้น ให้กรอก 12; หน่วยเหมือนกันให้กรอก 1</t>
        </is>
      </c>
    </row>
    <row r="8" ht="46" customHeight="1">
      <c r="A8" s="24" t="inlineStr">
        <is>
          <t>มูลค่าต้นทุนยกมารวม (J)</t>
        </is>
      </c>
      <c r="B8" s="25" t="inlineStr">
        <is>
          <t>ต้นทุนรวมของจำนวนคงเหลือใน F เป็นบาท ไม่ใช่ราคาต่อแพ็ค/ต่อชิ้น เช่น คงเหลือ 60 ชิ้น ต้นทุนชิ้นละ 10 บาท ให้กรอก 600</t>
        </is>
      </c>
    </row>
    <row r="9" ht="46" customHeight="1">
      <c r="A9" s="24" t="inlineStr">
        <is>
          <t>ยังไม่ทราบต้นทุน</t>
        </is>
      </c>
      <c r="B9" s="25" t="inlineStr">
        <is>
          <t>เว้นว่างและระบุ รอตรวจสอบต้นทุน ในหมายเหตุ ห้ามใส่ 0 เพื่อให้ผ่าน หากเป็นของฟรีจริงให้ใส่ 0 และระบุเหตุผล</t>
        </is>
      </c>
    </row>
    <row r="10" ht="46" customHeight="1">
      <c r="A10" s="24" t="inlineStr">
        <is>
          <t>วันที่ตรวจนับ (K)</t>
        </is>
      </c>
      <c r="B10" s="25" t="inlineStr">
        <is>
          <t>ใช้วันที่เดียวกับยอดคงเหลือ ระบุ ค.ศ. เช่น 2026-10-06</t>
        </is>
      </c>
    </row>
    <row r="11" ht="46" customHeight="1">
      <c r="A11" s="24" t="inlineStr">
        <is>
          <t>ผู้ตรวจนับ (L)</t>
        </is>
      </c>
      <c r="B11" s="25" t="inlineStr">
        <is>
          <t>ชื่อผู้รับผิดชอบตรวจนับและยืนยันข้อมูล</t>
        </is>
      </c>
    </row>
    <row r="12" ht="46" customHeight="1">
      <c r="A12" s="24" t="inlineStr">
        <is>
          <t>ซัพพลาย (M)</t>
        </is>
      </c>
      <c r="B12" s="25" t="inlineStr">
        <is>
          <t>ไม่บังคับสำหรับยอดยกมาตั้งต้น ถ้าไม่ทราบให้เว้นว่าง ไม่ต้องสร้างซัพพลายสมมติ</t>
        </is>
      </c>
    </row>
    <row r="13" ht="46" customHeight="1">
      <c r="A13" s="24" t="inlineStr">
        <is>
          <t>หมายเหตุ (N)</t>
        </is>
      </c>
      <c r="B13" s="25" t="inlineStr">
        <is>
          <t>ระบุที่มาต้นทุน สิ่งที่ยังไม่ทราบ หรือเหตุผลของต้นทุน 0</t>
        </is>
      </c>
    </row>
    <row r="14" ht="46" customHeight="1">
      <c r="A14" s="24" t="inlineStr">
        <is>
          <t>ตัวอย่างเสื้อ</t>
        </is>
      </c>
      <c r="B14" s="25" t="inlineStr">
        <is>
          <t>คงเหลือ 20 ตัว: F=20, G=ตัว, H=ตัว, I=1; ถ้าต้นทุนตัวละ 150 บาท ให้ J=3000</t>
        </is>
      </c>
    </row>
    <row r="15" ht="46" customHeight="1">
      <c r="A15" s="24" t="inlineStr">
        <is>
          <t>ข้อมูลและรูปต้นฉบับ</t>
        </is>
      </c>
      <c r="B15" s="25" t="inlineStr">
        <is>
          <t>คงรายการสินค้า รหัส หมวด บาร์โค้ด และไฟล์รูปเดิมไว้ ช่องกรอกเพิ่มอยู่ด้านขวา</t>
        </is>
      </c>
    </row>
    <row r="16" ht="46" customHeight="1">
      <c r="A16" s="24" t="inlineStr">
        <is>
          <t>การใช้กับระบบตอนนี้</t>
        </is>
      </c>
      <c r="B16" s="25" t="inlineStr">
        <is>
          <t>ไฟล์นี้ใช้รวบรวมและตรวจสอบข้อมูลยอดยกมา ปัจจุบันหน้านำเข้าเพิ่มเฉพาะข้อมูลสินค้าและตั้งสต็อก 0 ยังไม่รับยอดยกมาจากไฟล์นี้</t>
        </is>
      </c>
    </row>
    <row r="17" ht="46" customHeight="1">
      <c r="A17" s="24" t="inlineStr">
        <is>
          <t>ก่อนนำยอดเข้าจริง</t>
        </is>
      </c>
      <c r="B17" s="25" t="inlineStr">
        <is>
          <t>ต้องจัดทำส่วนบันทึกยอดยกมาโดยไม่บังคับซัพพลายก่อน แล้วตรวจจำนวน หน่วย และต้นทุนครบถ้วน ห้ามใช้ปรับยอดแทนการสร้างต้นทุนโดยไม่ตรวจสอบ</t>
        </is>
      </c>
    </row>
  </sheetData>
</worksheet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16r2="http://schemas.microsoft.com/office/spreadsheetml/2015/02/main" xmlns:x14="http://schemas.microsoft.com/office/spreadsheetml/2009/9/main" xmlns:x15="http://schemas.microsoft.com/office/spreadsheetml/2010/11/main" xmlns:xr6="http://schemas.microsoft.com/office/spreadsheetml/2016/revision6" xmlns:xr10="http://schemas.microsoft.com/office/spreadsheetml/2016/revision10" xmlns:x15ac="http://schemas.microsoft.com/office/spreadsheetml/2010/11/ac" xmlns:xcalcf="http://schemas.microsoft.com/office/spreadsheetml/2018/calcfeatures" xmlns:xlwcv="http://schemas.microsoft.com/office/spreadsheetml/2024/workbookCompatibilityVersion" mc:Ignorable="x14ac xr xr2 xr3" xr:uid="{51251E6B-33C5-40D4-87FD-ED68803902F6}">
  <dimension ref="A1:O370"/>
  <sheetViews>
    <sheetView tabSelected="1" zoomScale="85" zoomScaleNormal="85" workbookViewId="0">
      <selection activeCell="H4" sqref="H4"/>
    </sheetView>
  </sheetViews>
  <sheetFormatPr defaultRowHeight="14.25" x14ac:dyDescent="0.2"/>
  <cols>
    <col min="1" max="1" width="58.75" customWidth="1"/>
    <col min="2" max="2" width="42.125" customWidth="1"/>
    <col min="3" max="3" width="26.375" customWidth="1"/>
    <col min="4" max="4" width="39.25" customWidth="1"/>
    <col min="5" max="5" width="35.875" customWidth="1"/>
    <col min="6" max="6" width="14" customWidth="1"/>
    <col min="7" max="7" width="18" customWidth="1"/>
    <col min="8" max="8" width="18" customWidth="1"/>
    <col min="9" max="9" width="14" customWidth="1"/>
    <col min="10" max="10" width="25" customWidth="1"/>
    <col min="11" max="11" width="24" customWidth="1"/>
    <col min="12" max="12" width="23" customWidth="1"/>
    <col min="13" max="13" width="25" customWidth="1"/>
    <col min="14" max="14" width="40" customWidth="1"/>
    <col min="15" max="15" width="65" customWidth="1"/>
  </cols>
  <sheetData>
    <row r="1" spans="1:7" ht="24" x14ac:dyDescent="0.2">
      <c r="A1" s="22" t="s">
        <v>1121</v>
      </c>
      <c r="B1" s="9" t="s">
        <v>0</v>
      </c>
      <c r="C1" s="10" t="s">
        <v>1</v>
      </c>
      <c r="D1" s="22" t="s">
        <v>1122</v>
      </c>
      <c r="E1" s="22" t="s">
        <v>1123</v>
      </c>
      <c r="F1" s="24" t="inlineStr">
        <is>
          <t>สต๊อก</t>
        </is>
      </c>
      <c r="G1" s="24" t="inlineStr">
        <is>
          <t>หน่วยการจ่าย</t>
        </is>
      </c>
      <c r="H1" s="24" t="inlineStr">
        <is>
          <t>รับเข้าเป็น</t>
        </is>
      </c>
      <c r="I1" s="24" t="inlineStr">
        <is>
          <t>อัตราแปลง</t>
        </is>
      </c>
      <c r="J1" s="24" t="inlineStr">
        <is>
          <t>มูลค่าต้นทุนยกมารวม (บาท)</t>
        </is>
      </c>
      <c r="K1" s="24" t="inlineStr">
        <is>
          <t>วันที่ตรวจนับ (YYYY-MM-DD)</t>
        </is>
      </c>
      <c r="L1" s="24" t="inlineStr">
        <is>
          <t>ผู้ตรวจนับ</t>
        </is>
      </c>
      <c r="M1" s="24" t="inlineStr">
        <is>
          <t>ซัพพลาย (ไม่บังคับ)</t>
        </is>
      </c>
      <c r="N1" s="24" t="inlineStr">
        <is>
          <t>หมายเหตุ / ที่มาต้นทุน</t>
        </is>
      </c>
      <c r="O1" s="24" t="inlineStr">
        <is>
          <t>ข้อมูลที่ยังขาด / ต้องตรวจสอบ</t>
        </is>
      </c>
    </row>
    <row r="2" spans="1:7" ht="24" x14ac:dyDescent="0.2">
      <c r="A2" s="1"/>
      <c r="B2" s="1" t="s">
        <v>3</v>
      </c>
      <c r="C2" s="3" t="s">
        <v>4</v>
      </c>
      <c r="D2" s="3" t="s">
        <v>383</v>
      </c>
      <c r="E2" s="3" t="s">
        <v>384</v>
      </c>
      <c r="F2" s="23" t="inlineStr">
        <is>
          <t/>
        </is>
      </c>
      <c r="G2" s="23" t="inlineStr">
        <is>
          <t/>
        </is>
      </c>
      <c r="H2" s="23" t="inlineStr">
        <is>
          <t/>
        </is>
      </c>
      <c r="I2" s="23" t="inlineStr">
        <is>
          <t/>
        </is>
      </c>
      <c r="J2" s="23" t="inlineStr">
        <is>
          <t/>
        </is>
      </c>
      <c r="K2" s="23" t="inlineStr">
        <is>
          <t/>
        </is>
      </c>
      <c r="L2" s="23" t="inlineStr">
        <is>
          <t/>
        </is>
      </c>
      <c r="M2" s="25" t="inlineStr">
        <is>
          <t/>
        </is>
      </c>
      <c r="N2" s="25" t="inlineStr">
        <is>
          <t/>
        </is>
      </c>
      <c r="O2" s="23" t="str">
        <f>IF(AND(ISNUMBER(F2),F2&gt;=0,MOD(F2,1)=0,G2&lt;&gt;"",G2&lt;&gt;"-",H2&lt;&gt;"",H2&lt;&gt;"-",ISNUMBER(I2),I2&gt;0,ISNUMBER(J2),J2&gt;=0,K2&lt;&gt;"",L2&lt;&gt;"",OR(J2&gt;0,F2=0,N2&lt;&gt;"")),"กรอกครบ: ให้ผู้รับผิดชอบตรวจสอบก่อนนำเข้า",IF(OR(NOT(ISNUMBER(F2)),F2&lt;0,MOD(F2,1)&lt;&gt;0),"จำนวนสต็อก (เต็มจำนวนตั้งแต่ 0); ","")&amp;IF(OR(G2="",G2="-"),"หน่วยเบิก; ","")&amp;IF(OR(H2="",H2="-"),"หน่วยรับเข้า; ","")&amp;IF(OR(NOT(ISNUMBER(I2)),I2&lt;=0),"อัตราแปลง; ","")&amp;IF(OR(NOT(ISNUMBER(J2)),J2&lt;0),"มูลค่าต้นทุนยกมารวม; ","")&amp;IF(K2="","วันที่ตรวจนับ; ","")&amp;IF(L2="","ผู้ตรวจนับ; ","")&amp;IF(AND(ISNUMBER(J2),J2=0,F2&gt;0,N2=""),"เหตุผลต้นทุนเป็น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" spans="1:7" ht="24" x14ac:dyDescent="0.2">
      <c r="A3" s="1"/>
      <c r="B3" s="1" t="s">
        <v>5</v>
      </c>
      <c r="C3" s="3" t="s">
        <v>4</v>
      </c>
      <c r="D3" s="3" t="s">
        <v>385</v>
      </c>
      <c r="E3" s="3" t="s">
        <v>386</v>
      </c>
      <c r="F3" s="23" t="inlineStr">
        <is>
          <t/>
        </is>
      </c>
      <c r="G3" s="23" t="inlineStr">
        <is>
          <t/>
        </is>
      </c>
      <c r="H3" s="23" t="inlineStr">
        <is>
          <t/>
        </is>
      </c>
      <c r="I3" s="23" t="inlineStr">
        <is>
          <t/>
        </is>
      </c>
      <c r="J3" s="23" t="inlineStr">
        <is>
          <t/>
        </is>
      </c>
      <c r="K3" s="23" t="inlineStr">
        <is>
          <t/>
        </is>
      </c>
      <c r="L3" s="23" t="inlineStr">
        <is>
          <t/>
        </is>
      </c>
      <c r="M3" s="25" t="inlineStr">
        <is>
          <t/>
        </is>
      </c>
      <c r="N3" s="25" t="inlineStr">
        <is>
          <t/>
        </is>
      </c>
      <c r="O3" s="23" t="str">
        <f>IF(AND(ISNUMBER(F3),F3&gt;=0,MOD(F3,1)=0,G3&lt;&gt;"",G3&lt;&gt;"-",H3&lt;&gt;"",H3&lt;&gt;"-",ISNUMBER(I3),I3&gt;0,ISNUMBER(J3),J3&gt;=0,K3&lt;&gt;"",L3&lt;&gt;"",OR(J3&gt;0,F3=0,N3&lt;&gt;"")),"กรอกครบ: ให้ผู้รับผิดชอบตรวจสอบก่อนนำเข้า",IF(OR(NOT(ISNUMBER(F3)),F3&lt;0,MOD(F3,1)&lt;&gt;0),"จำนวนสต็อก (เต็มจำนวนตั้งแต่ 0); ","")&amp;IF(OR(G3="",G3="-"),"หน่วยเบิก; ","")&amp;IF(OR(H3="",H3="-"),"หน่วยรับเข้า; ","")&amp;IF(OR(NOT(ISNUMBER(I3)),I3&lt;=0),"อัตราแปลง; ","")&amp;IF(OR(NOT(ISNUMBER(J3)),J3&lt;0),"มูลค่าต้นทุนยกมารวม; ","")&amp;IF(K3="","วันที่ตรวจนับ; ","")&amp;IF(L3="","ผู้ตรวจนับ; ","")&amp;IF(AND(ISNUMBER(J3),J3=0,F3&gt;0,N3=""),"เหตุผลต้นทุนเป็น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" spans="1:7" ht="24" x14ac:dyDescent="0.2">
      <c r="A4" s="1"/>
      <c r="B4" s="1" t="s">
        <v>6</v>
      </c>
      <c r="C4" s="3" t="s">
        <v>4</v>
      </c>
      <c r="D4" s="3" t="s">
        <v>387</v>
      </c>
      <c r="E4" s="3" t="s">
        <v>388</v>
      </c>
      <c r="F4" s="23" t="inlineStr">
        <is>
          <t/>
        </is>
      </c>
      <c r="G4" s="23" t="inlineStr">
        <is>
          <t/>
        </is>
      </c>
      <c r="H4" s="23" t="inlineStr">
        <is>
          <t/>
        </is>
      </c>
      <c r="I4" s="23" t="inlineStr">
        <is>
          <t/>
        </is>
      </c>
      <c r="J4" s="23" t="inlineStr">
        <is>
          <t/>
        </is>
      </c>
      <c r="K4" s="23" t="inlineStr">
        <is>
          <t/>
        </is>
      </c>
      <c r="L4" s="23" t="inlineStr">
        <is>
          <t/>
        </is>
      </c>
      <c r="M4" s="25" t="inlineStr">
        <is>
          <t/>
        </is>
      </c>
      <c r="N4" s="25" t="inlineStr">
        <is>
          <t/>
        </is>
      </c>
      <c r="O4" s="23" t="str">
        <f>IF(AND(ISNUMBER(F4),F4&gt;=0,MOD(F4,1)=0,G4&lt;&gt;"",G4&lt;&gt;"-",H4&lt;&gt;"",H4&lt;&gt;"-",ISNUMBER(I4),I4&gt;0,ISNUMBER(J4),J4&gt;=0,K4&lt;&gt;"",L4&lt;&gt;"",OR(J4&gt;0,F4=0,N4&lt;&gt;"")),"กรอกครบ: ให้ผู้รับผิดชอบตรวจสอบก่อนนำเข้า",IF(OR(NOT(ISNUMBER(F4)),F4&lt;0,MOD(F4,1)&lt;&gt;0),"จำนวนสต็อก (เต็มจำนวนตั้งแต่ 0); ","")&amp;IF(OR(G4="",G4="-"),"หน่วยเบิก; ","")&amp;IF(OR(H4="",H4="-"),"หน่วยรับเข้า; ","")&amp;IF(OR(NOT(ISNUMBER(I4)),I4&lt;=0),"อัตราแปลง; ","")&amp;IF(OR(NOT(ISNUMBER(J4)),J4&lt;0),"มูลค่าต้นทุนยกมารวม; ","")&amp;IF(K4="","วันที่ตรวจนับ; ","")&amp;IF(L4="","ผู้ตรวจนับ; ","")&amp;IF(AND(ISNUMBER(J4),J4=0,F4&gt;0,N4=""),"เหตุผลต้นทุนเป็น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" spans="1:7" ht="24" x14ac:dyDescent="0.2">
      <c r="A5" s="1"/>
      <c r="B5" s="1" t="s">
        <v>7</v>
      </c>
      <c r="C5" s="3" t="s">
        <v>4</v>
      </c>
      <c r="D5" s="3" t="s">
        <v>389</v>
      </c>
      <c r="E5" s="3" t="s">
        <v>390</v>
      </c>
      <c r="F5" s="23" t="inlineStr">
        <is>
          <t/>
        </is>
      </c>
      <c r="G5" s="23" t="inlineStr">
        <is>
          <t/>
        </is>
      </c>
      <c r="H5" s="23" t="inlineStr">
        <is>
          <t/>
        </is>
      </c>
      <c r="I5" s="23" t="inlineStr">
        <is>
          <t/>
        </is>
      </c>
      <c r="J5" s="23" t="inlineStr">
        <is>
          <t/>
        </is>
      </c>
      <c r="K5" s="23" t="inlineStr">
        <is>
          <t/>
        </is>
      </c>
      <c r="L5" s="23" t="inlineStr">
        <is>
          <t/>
        </is>
      </c>
      <c r="M5" s="25" t="inlineStr">
        <is>
          <t/>
        </is>
      </c>
      <c r="N5" s="25" t="inlineStr">
        <is>
          <t/>
        </is>
      </c>
      <c r="O5" s="23" t="str">
        <f>IF(AND(ISNUMBER(F5),F5&gt;=0,MOD(F5,1)=0,G5&lt;&gt;"",G5&lt;&gt;"-",H5&lt;&gt;"",H5&lt;&gt;"-",ISNUMBER(I5),I5&gt;0,ISNUMBER(J5),J5&gt;=0,K5&lt;&gt;"",L5&lt;&gt;"",OR(J5&gt;0,F5=0,N5&lt;&gt;"")),"กรอกครบ: ให้ผู้รับผิดชอบตรวจสอบก่อนนำเข้า",IF(OR(NOT(ISNUMBER(F5)),F5&lt;0,MOD(F5,1)&lt;&gt;0),"จำนวนสต็อก (เต็มจำนวนตั้งแต่ 0); ","")&amp;IF(OR(G5="",G5="-"),"หน่วยเบิก; ","")&amp;IF(OR(H5="",H5="-"),"หน่วยรับเข้า; ","")&amp;IF(OR(NOT(ISNUMBER(I5)),I5&lt;=0),"อัตราแปลง; ","")&amp;IF(OR(NOT(ISNUMBER(J5)),J5&lt;0),"มูลค่าต้นทุนยกมารวม; ","")&amp;IF(K5="","วันที่ตรวจนับ; ","")&amp;IF(L5="","ผู้ตรวจนับ; ","")&amp;IF(AND(ISNUMBER(J5),J5=0,F5&gt;0,N5=""),"เหตุผลต้นทุนเป็น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" spans="1:7" ht="24" x14ac:dyDescent="0.2">
      <c r="A6" s="1"/>
      <c r="B6" s="1" t="s">
        <v>8</v>
      </c>
      <c r="C6" s="3" t="s">
        <v>4</v>
      </c>
      <c r="D6" s="3" t="s">
        <v>391</v>
      </c>
      <c r="E6" s="3" t="s">
        <v>392</v>
      </c>
      <c r="F6" s="23" t="inlineStr">
        <is>
          <t/>
        </is>
      </c>
      <c r="G6" s="23" t="inlineStr">
        <is>
          <t/>
        </is>
      </c>
      <c r="H6" s="23" t="inlineStr">
        <is>
          <t/>
        </is>
      </c>
      <c r="I6" s="23" t="inlineStr">
        <is>
          <t/>
        </is>
      </c>
      <c r="J6" s="23" t="inlineStr">
        <is>
          <t/>
        </is>
      </c>
      <c r="K6" s="23" t="inlineStr">
        <is>
          <t/>
        </is>
      </c>
      <c r="L6" s="23" t="inlineStr">
        <is>
          <t/>
        </is>
      </c>
      <c r="M6" s="25" t="inlineStr">
        <is>
          <t/>
        </is>
      </c>
      <c r="N6" s="25" t="inlineStr">
        <is>
          <t/>
        </is>
      </c>
      <c r="O6" s="23" t="str">
        <f>IF(AND(ISNUMBER(F6),F6&gt;=0,MOD(F6,1)=0,G6&lt;&gt;"",G6&lt;&gt;"-",H6&lt;&gt;"",H6&lt;&gt;"-",ISNUMBER(I6),I6&gt;0,ISNUMBER(J6),J6&gt;=0,K6&lt;&gt;"",L6&lt;&gt;"",OR(J6&gt;0,F6=0,N6&lt;&gt;"")),"กรอกครบ: ให้ผู้รับผิดชอบตรวจสอบก่อนนำเข้า",IF(OR(NOT(ISNUMBER(F6)),F6&lt;0,MOD(F6,1)&lt;&gt;0),"จำนวนสต็อก (เต็มจำนวนตั้งแต่ 0); ","")&amp;IF(OR(G6="",G6="-"),"หน่วยเบิก; ","")&amp;IF(OR(H6="",H6="-"),"หน่วยรับเข้า; ","")&amp;IF(OR(NOT(ISNUMBER(I6)),I6&lt;=0),"อัตราแปลง; ","")&amp;IF(OR(NOT(ISNUMBER(J6)),J6&lt;0),"มูลค่าต้นทุนยกมารวม; ","")&amp;IF(K6="","วันที่ตรวจนับ; ","")&amp;IF(L6="","ผู้ตรวจนับ; ","")&amp;IF(AND(ISNUMBER(J6),J6=0,F6&gt;0,N6=""),"เหตุผลต้นทุนเป็น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" spans="1:7" ht="24" x14ac:dyDescent="0.2">
      <c r="A7" s="1"/>
      <c r="B7" s="1" t="s">
        <v>9</v>
      </c>
      <c r="C7" s="3" t="s">
        <v>4</v>
      </c>
      <c r="D7" s="3" t="s">
        <v>393</v>
      </c>
      <c r="E7" s="3" t="s">
        <v>394</v>
      </c>
      <c r="F7" s="23" t="inlineStr">
        <is>
          <t/>
        </is>
      </c>
      <c r="G7" s="23" t="inlineStr">
        <is>
          <t/>
        </is>
      </c>
      <c r="H7" s="23" t="inlineStr">
        <is>
          <t/>
        </is>
      </c>
      <c r="I7" s="23" t="inlineStr">
        <is>
          <t/>
        </is>
      </c>
      <c r="J7" s="23" t="inlineStr">
        <is>
          <t/>
        </is>
      </c>
      <c r="K7" s="23" t="inlineStr">
        <is>
          <t/>
        </is>
      </c>
      <c r="L7" s="23" t="inlineStr">
        <is>
          <t/>
        </is>
      </c>
      <c r="M7" s="25" t="inlineStr">
        <is>
          <t/>
        </is>
      </c>
      <c r="N7" s="25" t="inlineStr">
        <is>
          <t/>
        </is>
      </c>
      <c r="O7" s="23" t="str">
        <f>IF(AND(ISNUMBER(F7),F7&gt;=0,MOD(F7,1)=0,G7&lt;&gt;"",G7&lt;&gt;"-",H7&lt;&gt;"",H7&lt;&gt;"-",ISNUMBER(I7),I7&gt;0,ISNUMBER(J7),J7&gt;=0,K7&lt;&gt;"",L7&lt;&gt;"",OR(J7&gt;0,F7=0,N7&lt;&gt;"")),"กรอกครบ: ให้ผู้รับผิดชอบตรวจสอบก่อนนำเข้า",IF(OR(NOT(ISNUMBER(F7)),F7&lt;0,MOD(F7,1)&lt;&gt;0),"จำนวนสต็อก (เต็มจำนวนตั้งแต่ 0); ","")&amp;IF(OR(G7="",G7="-"),"หน่วยเบิก; ","")&amp;IF(OR(H7="",H7="-"),"หน่วยรับเข้า; ","")&amp;IF(OR(NOT(ISNUMBER(I7)),I7&lt;=0),"อัตราแปลง; ","")&amp;IF(OR(NOT(ISNUMBER(J7)),J7&lt;0),"มูลค่าต้นทุนยกมารวม; ","")&amp;IF(K7="","วันที่ตรวจนับ; ","")&amp;IF(L7="","ผู้ตรวจนับ; ","")&amp;IF(AND(ISNUMBER(J7),J7=0,F7&gt;0,N7=""),"เหตุผลต้นทุนเป็น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" spans="1:7" ht="24" x14ac:dyDescent="0.2">
      <c r="A8" s="1"/>
      <c r="B8" s="1" t="s">
        <v>10</v>
      </c>
      <c r="C8" s="3" t="s">
        <v>4</v>
      </c>
      <c r="D8" s="3" t="s">
        <v>395</v>
      </c>
      <c r="E8" s="3" t="s">
        <v>396</v>
      </c>
      <c r="F8" s="23" t="inlineStr">
        <is>
          <t/>
        </is>
      </c>
      <c r="G8" s="23" t="inlineStr">
        <is>
          <t/>
        </is>
      </c>
      <c r="H8" s="23" t="inlineStr">
        <is>
          <t/>
        </is>
      </c>
      <c r="I8" s="23" t="inlineStr">
        <is>
          <t/>
        </is>
      </c>
      <c r="J8" s="23" t="inlineStr">
        <is>
          <t/>
        </is>
      </c>
      <c r="K8" s="23" t="inlineStr">
        <is>
          <t/>
        </is>
      </c>
      <c r="L8" s="23" t="inlineStr">
        <is>
          <t/>
        </is>
      </c>
      <c r="M8" s="25" t="inlineStr">
        <is>
          <t/>
        </is>
      </c>
      <c r="N8" s="25" t="inlineStr">
        <is>
          <t/>
        </is>
      </c>
      <c r="O8" s="23" t="str">
        <f>IF(AND(ISNUMBER(F8),F8&gt;=0,MOD(F8,1)=0,G8&lt;&gt;"",G8&lt;&gt;"-",H8&lt;&gt;"",H8&lt;&gt;"-",ISNUMBER(I8),I8&gt;0,ISNUMBER(J8),J8&gt;=0,K8&lt;&gt;"",L8&lt;&gt;"",OR(J8&gt;0,F8=0,N8&lt;&gt;"")),"กรอกครบ: ให้ผู้รับผิดชอบตรวจสอบก่อนนำเข้า",IF(OR(NOT(ISNUMBER(F8)),F8&lt;0,MOD(F8,1)&lt;&gt;0),"จำนวนสต็อก (เต็มจำนวนตั้งแต่ 0); ","")&amp;IF(OR(G8="",G8="-"),"หน่วยเบิก; ","")&amp;IF(OR(H8="",H8="-"),"หน่วยรับเข้า; ","")&amp;IF(OR(NOT(ISNUMBER(I8)),I8&lt;=0),"อัตราแปลง; ","")&amp;IF(OR(NOT(ISNUMBER(J8)),J8&lt;0),"มูลค่าต้นทุนยกมารวม; ","")&amp;IF(K8="","วันที่ตรวจนับ; ","")&amp;IF(L8="","ผู้ตรวจนับ; ","")&amp;IF(AND(ISNUMBER(J8),J8=0,F8&gt;0,N8=""),"เหตุผลต้นทุนเป็น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" spans="1:7" ht="24" x14ac:dyDescent="0.2">
      <c r="A9" s="1"/>
      <c r="B9" s="1" t="s">
        <v>11</v>
      </c>
      <c r="C9" s="3" t="s">
        <v>4</v>
      </c>
      <c r="D9" s="3" t="s">
        <v>397</v>
      </c>
      <c r="E9" s="3" t="s">
        <v>398</v>
      </c>
      <c r="F9" s="23" t="inlineStr">
        <is>
          <t/>
        </is>
      </c>
      <c r="G9" s="23" t="inlineStr">
        <is>
          <t/>
        </is>
      </c>
      <c r="H9" s="23" t="inlineStr">
        <is>
          <t/>
        </is>
      </c>
      <c r="I9" s="23" t="inlineStr">
        <is>
          <t/>
        </is>
      </c>
      <c r="J9" s="23" t="inlineStr">
        <is>
          <t/>
        </is>
      </c>
      <c r="K9" s="23" t="inlineStr">
        <is>
          <t/>
        </is>
      </c>
      <c r="L9" s="23" t="inlineStr">
        <is>
          <t/>
        </is>
      </c>
      <c r="M9" s="25" t="inlineStr">
        <is>
          <t/>
        </is>
      </c>
      <c r="N9" s="25" t="inlineStr">
        <is>
          <t/>
        </is>
      </c>
      <c r="O9" s="23" t="str">
        <f>IF(AND(ISNUMBER(F9),F9&gt;=0,MOD(F9,1)=0,G9&lt;&gt;"",G9&lt;&gt;"-",H9&lt;&gt;"",H9&lt;&gt;"-",ISNUMBER(I9),I9&gt;0,ISNUMBER(J9),J9&gt;=0,K9&lt;&gt;"",L9&lt;&gt;"",OR(J9&gt;0,F9=0,N9&lt;&gt;"")),"กรอกครบ: ให้ผู้รับผิดชอบตรวจสอบก่อนนำเข้า",IF(OR(NOT(ISNUMBER(F9)),F9&lt;0,MOD(F9,1)&lt;&gt;0),"จำนวนสต็อก (เต็มจำนวนตั้งแต่ 0); ","")&amp;IF(OR(G9="",G9="-"),"หน่วยเบิก; ","")&amp;IF(OR(H9="",H9="-"),"หน่วยรับเข้า; ","")&amp;IF(OR(NOT(ISNUMBER(I9)),I9&lt;=0),"อัตราแปลง; ","")&amp;IF(OR(NOT(ISNUMBER(J9)),J9&lt;0),"มูลค่าต้นทุนยกมารวม; ","")&amp;IF(K9="","วันที่ตรวจนับ; ","")&amp;IF(L9="","ผู้ตรวจนับ; ","")&amp;IF(AND(ISNUMBER(J9),J9=0,F9&gt;0,N9=""),"เหตุผลต้นทุนเป็น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" spans="1:7" ht="24" x14ac:dyDescent="0.2">
      <c r="A10" s="1"/>
      <c r="B10" s="1" t="s">
        <v>12</v>
      </c>
      <c r="C10" s="3" t="s">
        <v>4</v>
      </c>
      <c r="D10" s="3" t="s">
        <v>399</v>
      </c>
      <c r="E10" s="3" t="s">
        <v>400</v>
      </c>
      <c r="F10" s="23" t="inlineStr">
        <is>
          <t/>
        </is>
      </c>
      <c r="G10" s="23" t="inlineStr">
        <is>
          <t/>
        </is>
      </c>
      <c r="H10" s="23" t="inlineStr">
        <is>
          <t/>
        </is>
      </c>
      <c r="I10" s="23" t="inlineStr">
        <is>
          <t/>
        </is>
      </c>
      <c r="J10" s="23" t="inlineStr">
        <is>
          <t/>
        </is>
      </c>
      <c r="K10" s="23" t="inlineStr">
        <is>
          <t/>
        </is>
      </c>
      <c r="L10" s="23" t="inlineStr">
        <is>
          <t/>
        </is>
      </c>
      <c r="M10" s="25" t="inlineStr">
        <is>
          <t/>
        </is>
      </c>
      <c r="N10" s="25" t="inlineStr">
        <is>
          <t/>
        </is>
      </c>
      <c r="O10" s="23" t="str">
        <f>IF(AND(ISNUMBER(F10),F10&gt;=0,MOD(F10,1)=0,G10&lt;&gt;"",G10&lt;&gt;"-",H10&lt;&gt;"",H10&lt;&gt;"-",ISNUMBER(I10),I10&gt;0,ISNUMBER(J10),J10&gt;=0,K10&lt;&gt;"",L10&lt;&gt;"",OR(J10&gt;0,F10=0,N10&lt;&gt;"")),"กรอกครบ: ให้ผู้รับผิดชอบตรวจสอบก่อนนำเข้า",IF(OR(NOT(ISNUMBER(F10)),F10&lt;0,MOD(F10,1)&lt;&gt;0),"จำนวนสต็อก (เต็มจำนวนตั้งแต่ 0); ","")&amp;IF(OR(G10="",G10="-"),"หน่วยเบิก; ","")&amp;IF(OR(H10="",H10="-"),"หน่วยรับเข้า; ","")&amp;IF(OR(NOT(ISNUMBER(I10)),I10&lt;=0),"อัตราแปลง; ","")&amp;IF(OR(NOT(ISNUMBER(J10)),J10&lt;0),"มูลค่าต้นทุนยกมารวม; ","")&amp;IF(K10="","วันที่ตรวจนับ; ","")&amp;IF(L10="","ผู้ตรวจนับ; ","")&amp;IF(AND(ISNUMBER(J10),J10=0,F10&gt;0,N10=""),"เหตุผลต้นทุนเป็น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" spans="1:7" ht="24" x14ac:dyDescent="0.2">
      <c r="A11" s="13"/>
      <c r="B11" s="13" t="s">
        <v>13</v>
      </c>
      <c r="C11" s="14" t="s">
        <v>4</v>
      </c>
      <c r="D11" s="14" t="s">
        <v>401</v>
      </c>
      <c r="E11" s="14" t="s">
        <v>402</v>
      </c>
      <c r="F11" s="23" t="inlineStr">
        <is>
          <t/>
        </is>
      </c>
      <c r="G11" s="23" t="inlineStr">
        <is>
          <t/>
        </is>
      </c>
      <c r="H11" s="23" t="inlineStr">
        <is>
          <t/>
        </is>
      </c>
      <c r="I11" s="23" t="inlineStr">
        <is>
          <t/>
        </is>
      </c>
      <c r="J11" s="23" t="inlineStr">
        <is>
          <t/>
        </is>
      </c>
      <c r="K11" s="23" t="inlineStr">
        <is>
          <t/>
        </is>
      </c>
      <c r="L11" s="23" t="inlineStr">
        <is>
          <t/>
        </is>
      </c>
      <c r="M11" s="25" t="inlineStr">
        <is>
          <t/>
        </is>
      </c>
      <c r="N11" s="25" t="inlineStr">
        <is>
          <t/>
        </is>
      </c>
      <c r="O11" s="23" t="str">
        <f>IF(AND(ISNUMBER(F11),F11&gt;=0,MOD(F11,1)=0,G11&lt;&gt;"",G11&lt;&gt;"-",H11&lt;&gt;"",H11&lt;&gt;"-",ISNUMBER(I11),I11&gt;0,ISNUMBER(J11),J11&gt;=0,K11&lt;&gt;"",L11&lt;&gt;"",OR(J11&gt;0,F11=0,N11&lt;&gt;"")),"กรอกครบ: ให้ผู้รับผิดชอบตรวจสอบก่อนนำเข้า",IF(OR(NOT(ISNUMBER(F11)),F11&lt;0,MOD(F11,1)&lt;&gt;0),"จำนวนสต็อก (เต็มจำนวนตั้งแต่ 0); ","")&amp;IF(OR(G11="",G11="-"),"หน่วยเบิก; ","")&amp;IF(OR(H11="",H11="-"),"หน่วยรับเข้า; ","")&amp;IF(OR(NOT(ISNUMBER(I11)),I11&lt;=0),"อัตราแปลง; ","")&amp;IF(OR(NOT(ISNUMBER(J11)),J11&lt;0),"มูลค่าต้นทุนยกมารวม; ","")&amp;IF(K11="","วันที่ตรวจนับ; ","")&amp;IF(L11="","ผู้ตรวจนับ; ","")&amp;IF(AND(ISNUMBER(J11),J11=0,F11&gt;0,N11=""),"เหตุผลต้นทุนเป็น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" spans="1:7" ht="24" x14ac:dyDescent="0.2">
      <c r="A12" s="9"/>
      <c r="B12" s="9" t="s">
        <v>14</v>
      </c>
      <c r="C12" s="10" t="s">
        <v>4</v>
      </c>
      <c r="D12" s="10" t="s">
        <v>403</v>
      </c>
      <c r="E12" s="10" t="s">
        <v>404</v>
      </c>
      <c r="F12" s="23" t="inlineStr">
        <is>
          <t/>
        </is>
      </c>
      <c r="G12" s="23" t="inlineStr">
        <is>
          <t/>
        </is>
      </c>
      <c r="H12" s="23" t="inlineStr">
        <is>
          <t/>
        </is>
      </c>
      <c r="I12" s="23" t="inlineStr">
        <is>
          <t/>
        </is>
      </c>
      <c r="J12" s="23" t="inlineStr">
        <is>
          <t/>
        </is>
      </c>
      <c r="K12" s="23" t="inlineStr">
        <is>
          <t/>
        </is>
      </c>
      <c r="L12" s="23" t="inlineStr">
        <is>
          <t/>
        </is>
      </c>
      <c r="M12" s="25" t="inlineStr">
        <is>
          <t/>
        </is>
      </c>
      <c r="N12" s="25" t="inlineStr">
        <is>
          <t/>
        </is>
      </c>
      <c r="O12" s="23" t="str">
        <f>IF(AND(ISNUMBER(F12),F12&gt;=0,MOD(F12,1)=0,G12&lt;&gt;"",G12&lt;&gt;"-",H12&lt;&gt;"",H12&lt;&gt;"-",ISNUMBER(I12),I12&gt;0,ISNUMBER(J12),J12&gt;=0,K12&lt;&gt;"",L12&lt;&gt;"",OR(J12&gt;0,F12=0,N12&lt;&gt;"")),"กรอกครบ: ให้ผู้รับผิดชอบตรวจสอบก่อนนำเข้า",IF(OR(NOT(ISNUMBER(F12)),F12&lt;0,MOD(F12,1)&lt;&gt;0),"จำนวนสต็อก (เต็มจำนวนตั้งแต่ 0); ","")&amp;IF(OR(G12="",G12="-"),"หน่วยเบิก; ","")&amp;IF(OR(H12="",H12="-"),"หน่วยรับเข้า; ","")&amp;IF(OR(NOT(ISNUMBER(I12)),I12&lt;=0),"อัตราแปลง; ","")&amp;IF(OR(NOT(ISNUMBER(J12)),J12&lt;0),"มูลค่าต้นทุนยกมารวม; ","")&amp;IF(K12="","วันที่ตรวจนับ; ","")&amp;IF(L12="","ผู้ตรวจนับ; ","")&amp;IF(AND(ISNUMBER(J12),J12=0,F12&gt;0,N12=""),"เหตุผลต้นทุนเป็น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" spans="1:7" ht="24" x14ac:dyDescent="0.2">
      <c r="A13" s="1"/>
      <c r="B13" s="1" t="s">
        <v>15</v>
      </c>
      <c r="C13" s="3" t="s">
        <v>4</v>
      </c>
      <c r="D13" s="3" t="s">
        <v>405</v>
      </c>
      <c r="E13" s="3" t="s">
        <v>406</v>
      </c>
      <c r="F13" s="23" t="inlineStr">
        <is>
          <t/>
        </is>
      </c>
      <c r="G13" s="23" t="inlineStr">
        <is>
          <t/>
        </is>
      </c>
      <c r="H13" s="23" t="inlineStr">
        <is>
          <t/>
        </is>
      </c>
      <c r="I13" s="23" t="inlineStr">
        <is>
          <t/>
        </is>
      </c>
      <c r="J13" s="23" t="inlineStr">
        <is>
          <t/>
        </is>
      </c>
      <c r="K13" s="23" t="inlineStr">
        <is>
          <t/>
        </is>
      </c>
      <c r="L13" s="23" t="inlineStr">
        <is>
          <t/>
        </is>
      </c>
      <c r="M13" s="25" t="inlineStr">
        <is>
          <t/>
        </is>
      </c>
      <c r="N13" s="25" t="inlineStr">
        <is>
          <t/>
        </is>
      </c>
      <c r="O13" s="23" t="str">
        <f>IF(AND(ISNUMBER(F13),F13&gt;=0,MOD(F13,1)=0,G13&lt;&gt;"",G13&lt;&gt;"-",H13&lt;&gt;"",H13&lt;&gt;"-",ISNUMBER(I13),I13&gt;0,ISNUMBER(J13),J13&gt;=0,K13&lt;&gt;"",L13&lt;&gt;"",OR(J13&gt;0,F13=0,N13&lt;&gt;"")),"กรอกครบ: ให้ผู้รับผิดชอบตรวจสอบก่อนนำเข้า",IF(OR(NOT(ISNUMBER(F13)),F13&lt;0,MOD(F13,1)&lt;&gt;0),"จำนวนสต็อก (เต็มจำนวนตั้งแต่ 0); ","")&amp;IF(OR(G13="",G13="-"),"หน่วยเบิก; ","")&amp;IF(OR(H13="",H13="-"),"หน่วยรับเข้า; ","")&amp;IF(OR(NOT(ISNUMBER(I13)),I13&lt;=0),"อัตราแปลง; ","")&amp;IF(OR(NOT(ISNUMBER(J13)),J13&lt;0),"มูลค่าต้นทุนยกมารวม; ","")&amp;IF(K13="","วันที่ตรวจนับ; ","")&amp;IF(L13="","ผู้ตรวจนับ; ","")&amp;IF(AND(ISNUMBER(J13),J13=0,F13&gt;0,N13=""),"เหตุผลต้นทุนเป็น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" spans="1:7" ht="24" x14ac:dyDescent="0.2">
      <c r="A14" s="1"/>
      <c r="B14" s="1" t="s">
        <v>16</v>
      </c>
      <c r="C14" s="3" t="s">
        <v>4</v>
      </c>
      <c r="D14" s="3" t="s">
        <v>407</v>
      </c>
      <c r="E14" s="3" t="s">
        <v>408</v>
      </c>
      <c r="F14" s="23" t="inlineStr">
        <is>
          <t/>
        </is>
      </c>
      <c r="G14" s="23" t="inlineStr">
        <is>
          <t/>
        </is>
      </c>
      <c r="H14" s="23" t="inlineStr">
        <is>
          <t/>
        </is>
      </c>
      <c r="I14" s="23" t="inlineStr">
        <is>
          <t/>
        </is>
      </c>
      <c r="J14" s="23" t="inlineStr">
        <is>
          <t/>
        </is>
      </c>
      <c r="K14" s="23" t="inlineStr">
        <is>
          <t/>
        </is>
      </c>
      <c r="L14" s="23" t="inlineStr">
        <is>
          <t/>
        </is>
      </c>
      <c r="M14" s="25" t="inlineStr">
        <is>
          <t/>
        </is>
      </c>
      <c r="N14" s="25" t="inlineStr">
        <is>
          <t/>
        </is>
      </c>
      <c r="O14" s="23" t="str">
        <f>IF(AND(ISNUMBER(F14),F14&gt;=0,MOD(F14,1)=0,G14&lt;&gt;"",G14&lt;&gt;"-",H14&lt;&gt;"",H14&lt;&gt;"-",ISNUMBER(I14),I14&gt;0,ISNUMBER(J14),J14&gt;=0,K14&lt;&gt;"",L14&lt;&gt;"",OR(J14&gt;0,F14=0,N14&lt;&gt;"")),"กรอกครบ: ให้ผู้รับผิดชอบตรวจสอบก่อนนำเข้า",IF(OR(NOT(ISNUMBER(F14)),F14&lt;0,MOD(F14,1)&lt;&gt;0),"จำนวนสต็อก (เต็มจำนวนตั้งแต่ 0); ","")&amp;IF(OR(G14="",G14="-"),"หน่วยเบิก; ","")&amp;IF(OR(H14="",H14="-"),"หน่วยรับเข้า; ","")&amp;IF(OR(NOT(ISNUMBER(I14)),I14&lt;=0),"อัตราแปลง; ","")&amp;IF(OR(NOT(ISNUMBER(J14)),J14&lt;0),"มูลค่าต้นทุนยกมารวม; ","")&amp;IF(K14="","วันที่ตรวจนับ; ","")&amp;IF(L14="","ผู้ตรวจนับ; ","")&amp;IF(AND(ISNUMBER(J14),J14=0,F14&gt;0,N14=""),"เหตุผลต้นทุนเป็น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" spans="1:7" ht="24" x14ac:dyDescent="0.2">
      <c r="A15" s="1"/>
      <c r="B15" s="1" t="s">
        <v>17</v>
      </c>
      <c r="C15" s="3" t="s">
        <v>4</v>
      </c>
      <c r="D15" s="3" t="s">
        <v>409</v>
      </c>
      <c r="E15" s="3" t="s">
        <v>410</v>
      </c>
      <c r="F15" s="23" t="inlineStr">
        <is>
          <t/>
        </is>
      </c>
      <c r="G15" s="23" t="inlineStr">
        <is>
          <t/>
        </is>
      </c>
      <c r="H15" s="23" t="inlineStr">
        <is>
          <t/>
        </is>
      </c>
      <c r="I15" s="23" t="inlineStr">
        <is>
          <t/>
        </is>
      </c>
      <c r="J15" s="23" t="inlineStr">
        <is>
          <t/>
        </is>
      </c>
      <c r="K15" s="23" t="inlineStr">
        <is>
          <t/>
        </is>
      </c>
      <c r="L15" s="23" t="inlineStr">
        <is>
          <t/>
        </is>
      </c>
      <c r="M15" s="25" t="inlineStr">
        <is>
          <t/>
        </is>
      </c>
      <c r="N15" s="25" t="inlineStr">
        <is>
          <t/>
        </is>
      </c>
      <c r="O15" s="23" t="str">
        <f>IF(AND(ISNUMBER(F15),F15&gt;=0,MOD(F15,1)=0,G15&lt;&gt;"",G15&lt;&gt;"-",H15&lt;&gt;"",H15&lt;&gt;"-",ISNUMBER(I15),I15&gt;0,ISNUMBER(J15),J15&gt;=0,K15&lt;&gt;"",L15&lt;&gt;"",OR(J15&gt;0,F15=0,N15&lt;&gt;"")),"กรอกครบ: ให้ผู้รับผิดชอบตรวจสอบก่อนนำเข้า",IF(OR(NOT(ISNUMBER(F15)),F15&lt;0,MOD(F15,1)&lt;&gt;0),"จำนวนสต็อก (เต็มจำนวนตั้งแต่ 0); ","")&amp;IF(OR(G15="",G15="-"),"หน่วยเบิก; ","")&amp;IF(OR(H15="",H15="-"),"หน่วยรับเข้า; ","")&amp;IF(OR(NOT(ISNUMBER(I15)),I15&lt;=0),"อัตราแปลง; ","")&amp;IF(OR(NOT(ISNUMBER(J15)),J15&lt;0),"มูลค่าต้นทุนยกมารวม; ","")&amp;IF(K15="","วันที่ตรวจนับ; ","")&amp;IF(L15="","ผู้ตรวจนับ; ","")&amp;IF(AND(ISNUMBER(J15),J15=0,F15&gt;0,N15=""),"เหตุผลต้นทุนเป็น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" spans="1:7" ht="24" x14ac:dyDescent="0.2">
      <c r="A16" s="1"/>
      <c r="B16" s="1" t="s">
        <v>18</v>
      </c>
      <c r="C16" s="3" t="s">
        <v>4</v>
      </c>
      <c r="D16" s="3" t="s">
        <v>411</v>
      </c>
      <c r="E16" s="3" t="s">
        <v>412</v>
      </c>
      <c r="F16" s="23" t="inlineStr">
        <is>
          <t/>
        </is>
      </c>
      <c r="G16" s="23" t="inlineStr">
        <is>
          <t/>
        </is>
      </c>
      <c r="H16" s="23" t="inlineStr">
        <is>
          <t/>
        </is>
      </c>
      <c r="I16" s="23" t="inlineStr">
        <is>
          <t/>
        </is>
      </c>
      <c r="J16" s="23" t="inlineStr">
        <is>
          <t/>
        </is>
      </c>
      <c r="K16" s="23" t="inlineStr">
        <is>
          <t/>
        </is>
      </c>
      <c r="L16" s="23" t="inlineStr">
        <is>
          <t/>
        </is>
      </c>
      <c r="M16" s="25" t="inlineStr">
        <is>
          <t/>
        </is>
      </c>
      <c r="N16" s="25" t="inlineStr">
        <is>
          <t/>
        </is>
      </c>
      <c r="O16" s="23" t="str">
        <f>IF(AND(ISNUMBER(F16),F16&gt;=0,MOD(F16,1)=0,G16&lt;&gt;"",G16&lt;&gt;"-",H16&lt;&gt;"",H16&lt;&gt;"-",ISNUMBER(I16),I16&gt;0,ISNUMBER(J16),J16&gt;=0,K16&lt;&gt;"",L16&lt;&gt;"",OR(J16&gt;0,F16=0,N16&lt;&gt;"")),"กรอกครบ: ให้ผู้รับผิดชอบตรวจสอบก่อนนำเข้า",IF(OR(NOT(ISNUMBER(F16)),F16&lt;0,MOD(F16,1)&lt;&gt;0),"จำนวนสต็อก (เต็มจำนวนตั้งแต่ 0); ","")&amp;IF(OR(G16="",G16="-"),"หน่วยเบิก; ","")&amp;IF(OR(H16="",H16="-"),"หน่วยรับเข้า; ","")&amp;IF(OR(NOT(ISNUMBER(I16)),I16&lt;=0),"อัตราแปลง; ","")&amp;IF(OR(NOT(ISNUMBER(J16)),J16&lt;0),"มูลค่าต้นทุนยกมารวม; ","")&amp;IF(K16="","วันที่ตรวจนับ; ","")&amp;IF(L16="","ผู้ตรวจนับ; ","")&amp;IF(AND(ISNUMBER(J16),J16=0,F16&gt;0,N16=""),"เหตุผลต้นทุนเป็น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" spans="1:7" ht="24" x14ac:dyDescent="0.2">
      <c r="A17" s="1"/>
      <c r="B17" s="1" t="s">
        <v>19</v>
      </c>
      <c r="C17" s="3" t="s">
        <v>4</v>
      </c>
      <c r="D17" s="3" t="s">
        <v>413</v>
      </c>
      <c r="E17" s="3" t="s">
        <v>414</v>
      </c>
      <c r="F17" s="23" t="inlineStr">
        <is>
          <t/>
        </is>
      </c>
      <c r="G17" s="23" t="inlineStr">
        <is>
          <t/>
        </is>
      </c>
      <c r="H17" s="23" t="inlineStr">
        <is>
          <t/>
        </is>
      </c>
      <c r="I17" s="23" t="inlineStr">
        <is>
          <t/>
        </is>
      </c>
      <c r="J17" s="23" t="inlineStr">
        <is>
          <t/>
        </is>
      </c>
      <c r="K17" s="23" t="inlineStr">
        <is>
          <t/>
        </is>
      </c>
      <c r="L17" s="23" t="inlineStr">
        <is>
          <t/>
        </is>
      </c>
      <c r="M17" s="25" t="inlineStr">
        <is>
          <t/>
        </is>
      </c>
      <c r="N17" s="25" t="inlineStr">
        <is>
          <t/>
        </is>
      </c>
      <c r="O17" s="23" t="str">
        <f>IF(AND(ISNUMBER(F17),F17&gt;=0,MOD(F17,1)=0,G17&lt;&gt;"",G17&lt;&gt;"-",H17&lt;&gt;"",H17&lt;&gt;"-",ISNUMBER(I17),I17&gt;0,ISNUMBER(J17),J17&gt;=0,K17&lt;&gt;"",L17&lt;&gt;"",OR(J17&gt;0,F17=0,N17&lt;&gt;"")),"กรอกครบ: ให้ผู้รับผิดชอบตรวจสอบก่อนนำเข้า",IF(OR(NOT(ISNUMBER(F17)),F17&lt;0,MOD(F17,1)&lt;&gt;0),"จำนวนสต็อก (เต็มจำนวนตั้งแต่ 0); ","")&amp;IF(OR(G17="",G17="-"),"หน่วยเบิก; ","")&amp;IF(OR(H17="",H17="-"),"หน่วยรับเข้า; ","")&amp;IF(OR(NOT(ISNUMBER(I17)),I17&lt;=0),"อัตราแปลง; ","")&amp;IF(OR(NOT(ISNUMBER(J17)),J17&lt;0),"มูลค่าต้นทุนยกมารวม; ","")&amp;IF(K17="","วันที่ตรวจนับ; ","")&amp;IF(L17="","ผู้ตรวจนับ; ","")&amp;IF(AND(ISNUMBER(J17),J17=0,F17&gt;0,N17=""),"เหตุผลต้นทุนเป็น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" spans="1:7" ht="24" x14ac:dyDescent="0.2">
      <c r="A18" s="1"/>
      <c r="B18" s="1" t="s">
        <v>20</v>
      </c>
      <c r="C18" s="3" t="s">
        <v>4</v>
      </c>
      <c r="D18" s="3" t="s">
        <v>415</v>
      </c>
      <c r="E18" s="3" t="s">
        <v>416</v>
      </c>
      <c r="F18" s="23" t="inlineStr">
        <is>
          <t/>
        </is>
      </c>
      <c r="G18" s="23" t="inlineStr">
        <is>
          <t/>
        </is>
      </c>
      <c r="H18" s="23" t="inlineStr">
        <is>
          <t/>
        </is>
      </c>
      <c r="I18" s="23" t="inlineStr">
        <is>
          <t/>
        </is>
      </c>
      <c r="J18" s="23" t="inlineStr">
        <is>
          <t/>
        </is>
      </c>
      <c r="K18" s="23" t="inlineStr">
        <is>
          <t/>
        </is>
      </c>
      <c r="L18" s="23" t="inlineStr">
        <is>
          <t/>
        </is>
      </c>
      <c r="M18" s="25" t="inlineStr">
        <is>
          <t/>
        </is>
      </c>
      <c r="N18" s="25" t="inlineStr">
        <is>
          <t/>
        </is>
      </c>
      <c r="O18" s="23" t="str">
        <f>IF(AND(ISNUMBER(F18),F18&gt;=0,MOD(F18,1)=0,G18&lt;&gt;"",G18&lt;&gt;"-",H18&lt;&gt;"",H18&lt;&gt;"-",ISNUMBER(I18),I18&gt;0,ISNUMBER(J18),J18&gt;=0,K18&lt;&gt;"",L18&lt;&gt;"",OR(J18&gt;0,F18=0,N18&lt;&gt;"")),"กรอกครบ: ให้ผู้รับผิดชอบตรวจสอบก่อนนำเข้า",IF(OR(NOT(ISNUMBER(F18)),F18&lt;0,MOD(F18,1)&lt;&gt;0),"จำนวนสต็อก (เต็มจำนวนตั้งแต่ 0); ","")&amp;IF(OR(G18="",G18="-"),"หน่วยเบิก; ","")&amp;IF(OR(H18="",H18="-"),"หน่วยรับเข้า; ","")&amp;IF(OR(NOT(ISNUMBER(I18)),I18&lt;=0),"อัตราแปลง; ","")&amp;IF(OR(NOT(ISNUMBER(J18)),J18&lt;0),"มูลค่าต้นทุนยกมารวม; ","")&amp;IF(K18="","วันที่ตรวจนับ; ","")&amp;IF(L18="","ผู้ตรวจนับ; ","")&amp;IF(AND(ISNUMBER(J18),J18=0,F18&gt;0,N18=""),"เหตุผลต้นทุนเป็น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" spans="1:7" ht="24" x14ac:dyDescent="0.2">
      <c r="A19" s="13"/>
      <c r="B19" s="13" t="s">
        <v>21</v>
      </c>
      <c r="C19" s="14" t="s">
        <v>4</v>
      </c>
      <c r="D19" s="14" t="s">
        <v>417</v>
      </c>
      <c r="E19" s="14" t="s">
        <v>418</v>
      </c>
      <c r="F19" s="23" t="inlineStr">
        <is>
          <t/>
        </is>
      </c>
      <c r="G19" s="23" t="inlineStr">
        <is>
          <t/>
        </is>
      </c>
      <c r="H19" s="23" t="inlineStr">
        <is>
          <t/>
        </is>
      </c>
      <c r="I19" s="23" t="inlineStr">
        <is>
          <t/>
        </is>
      </c>
      <c r="J19" s="23" t="inlineStr">
        <is>
          <t/>
        </is>
      </c>
      <c r="K19" s="23" t="inlineStr">
        <is>
          <t/>
        </is>
      </c>
      <c r="L19" s="23" t="inlineStr">
        <is>
          <t/>
        </is>
      </c>
      <c r="M19" s="25" t="inlineStr">
        <is>
          <t/>
        </is>
      </c>
      <c r="N19" s="25" t="inlineStr">
        <is>
          <t/>
        </is>
      </c>
      <c r="O19" s="23" t="str">
        <f>IF(AND(ISNUMBER(F19),F19&gt;=0,MOD(F19,1)=0,G19&lt;&gt;"",G19&lt;&gt;"-",H19&lt;&gt;"",H19&lt;&gt;"-",ISNUMBER(I19),I19&gt;0,ISNUMBER(J19),J19&gt;=0,K19&lt;&gt;"",L19&lt;&gt;"",OR(J19&gt;0,F19=0,N19&lt;&gt;"")),"กรอกครบ: ให้ผู้รับผิดชอบตรวจสอบก่อนนำเข้า",IF(OR(NOT(ISNUMBER(F19)),F19&lt;0,MOD(F19,1)&lt;&gt;0),"จำนวนสต็อก (เต็มจำนวนตั้งแต่ 0); ","")&amp;IF(OR(G19="",G19="-"),"หน่วยเบิก; ","")&amp;IF(OR(H19="",H19="-"),"หน่วยรับเข้า; ","")&amp;IF(OR(NOT(ISNUMBER(I19)),I19&lt;=0),"อัตราแปลง; ","")&amp;IF(OR(NOT(ISNUMBER(J19)),J19&lt;0),"มูลค่าต้นทุนยกมารวม; ","")&amp;IF(K19="","วันที่ตรวจนับ; ","")&amp;IF(L19="","ผู้ตรวจนับ; ","")&amp;IF(AND(ISNUMBER(J19),J19=0,F19&gt;0,N19=""),"เหตุผลต้นทุนเป็น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" spans="1:7" ht="24" x14ac:dyDescent="0.2">
      <c r="A20" s="9"/>
      <c r="B20" s="9" t="s">
        <v>22</v>
      </c>
      <c r="C20" s="10" t="s">
        <v>4</v>
      </c>
      <c r="D20" s="10" t="s">
        <v>419</v>
      </c>
      <c r="E20" s="10" t="s">
        <v>420</v>
      </c>
      <c r="F20" s="23" t="inlineStr">
        <is>
          <t/>
        </is>
      </c>
      <c r="G20" s="23" t="inlineStr">
        <is>
          <t/>
        </is>
      </c>
      <c r="H20" s="23" t="inlineStr">
        <is>
          <t/>
        </is>
      </c>
      <c r="I20" s="23" t="inlineStr">
        <is>
          <t/>
        </is>
      </c>
      <c r="J20" s="23" t="inlineStr">
        <is>
          <t/>
        </is>
      </c>
      <c r="K20" s="23" t="inlineStr">
        <is>
          <t/>
        </is>
      </c>
      <c r="L20" s="23" t="inlineStr">
        <is>
          <t/>
        </is>
      </c>
      <c r="M20" s="25" t="inlineStr">
        <is>
          <t/>
        </is>
      </c>
      <c r="N20" s="25" t="inlineStr">
        <is>
          <t/>
        </is>
      </c>
      <c r="O20" s="23" t="str">
        <f>IF(AND(ISNUMBER(F20),F20&gt;=0,MOD(F20,1)=0,G20&lt;&gt;"",G20&lt;&gt;"-",H20&lt;&gt;"",H20&lt;&gt;"-",ISNUMBER(I20),I20&gt;0,ISNUMBER(J20),J20&gt;=0,K20&lt;&gt;"",L20&lt;&gt;"",OR(J20&gt;0,F20=0,N20&lt;&gt;"")),"กรอกครบ: ให้ผู้รับผิดชอบตรวจสอบก่อนนำเข้า",IF(OR(NOT(ISNUMBER(F20)),F20&lt;0,MOD(F20,1)&lt;&gt;0),"จำนวนสต็อก (เต็มจำนวนตั้งแต่ 0); ","")&amp;IF(OR(G20="",G20="-"),"หน่วยเบิก; ","")&amp;IF(OR(H20="",H20="-"),"หน่วยรับเข้า; ","")&amp;IF(OR(NOT(ISNUMBER(I20)),I20&lt;=0),"อัตราแปลง; ","")&amp;IF(OR(NOT(ISNUMBER(J20)),J20&lt;0),"มูลค่าต้นทุนยกมารวม; ","")&amp;IF(K20="","วันที่ตรวจนับ; ","")&amp;IF(L20="","ผู้ตรวจนับ; ","")&amp;IF(AND(ISNUMBER(J20),J20=0,F20&gt;0,N20=""),"เหตุผลต้นทุนเป็น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" spans="1:7" ht="24" x14ac:dyDescent="0.2">
      <c r="A21" s="1"/>
      <c r="B21" s="1" t="s">
        <v>23</v>
      </c>
      <c r="C21" s="3" t="s">
        <v>4</v>
      </c>
      <c r="D21" s="3" t="s">
        <v>421</v>
      </c>
      <c r="E21" s="3" t="s">
        <v>422</v>
      </c>
      <c r="F21" s="23" t="inlineStr">
        <is>
          <t/>
        </is>
      </c>
      <c r="G21" s="23" t="inlineStr">
        <is>
          <t/>
        </is>
      </c>
      <c r="H21" s="23" t="inlineStr">
        <is>
          <t/>
        </is>
      </c>
      <c r="I21" s="23" t="inlineStr">
        <is>
          <t/>
        </is>
      </c>
      <c r="J21" s="23" t="inlineStr">
        <is>
          <t/>
        </is>
      </c>
      <c r="K21" s="23" t="inlineStr">
        <is>
          <t/>
        </is>
      </c>
      <c r="L21" s="23" t="inlineStr">
        <is>
          <t/>
        </is>
      </c>
      <c r="M21" s="25" t="inlineStr">
        <is>
          <t/>
        </is>
      </c>
      <c r="N21" s="25" t="inlineStr">
        <is>
          <t/>
        </is>
      </c>
      <c r="O21" s="23" t="str">
        <f>IF(AND(ISNUMBER(F21),F21&gt;=0,MOD(F21,1)=0,G21&lt;&gt;"",G21&lt;&gt;"-",H21&lt;&gt;"",H21&lt;&gt;"-",ISNUMBER(I21),I21&gt;0,ISNUMBER(J21),J21&gt;=0,K21&lt;&gt;"",L21&lt;&gt;"",OR(J21&gt;0,F21=0,N21&lt;&gt;"")),"กรอกครบ: ให้ผู้รับผิดชอบตรวจสอบก่อนนำเข้า",IF(OR(NOT(ISNUMBER(F21)),F21&lt;0,MOD(F21,1)&lt;&gt;0),"จำนวนสต็อก (เต็มจำนวนตั้งแต่ 0); ","")&amp;IF(OR(G21="",G21="-"),"หน่วยเบิก; ","")&amp;IF(OR(H21="",H21="-"),"หน่วยรับเข้า; ","")&amp;IF(OR(NOT(ISNUMBER(I21)),I21&lt;=0),"อัตราแปลง; ","")&amp;IF(OR(NOT(ISNUMBER(J21)),J21&lt;0),"มูลค่าต้นทุนยกมารวม; ","")&amp;IF(K21="","วันที่ตรวจนับ; ","")&amp;IF(L21="","ผู้ตรวจนับ; ","")&amp;IF(AND(ISNUMBER(J21),J21=0,F21&gt;0,N21=""),"เหตุผลต้นทุนเป็น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" spans="1:7" ht="24" x14ac:dyDescent="0.2">
      <c r="A22" s="1"/>
      <c r="B22" s="1" t="s">
        <v>24</v>
      </c>
      <c r="C22" s="3" t="s">
        <v>4</v>
      </c>
      <c r="D22" s="3" t="s">
        <v>423</v>
      </c>
      <c r="E22" s="3" t="s">
        <v>424</v>
      </c>
      <c r="F22" s="23" t="inlineStr">
        <is>
          <t/>
        </is>
      </c>
      <c r="G22" s="23" t="inlineStr">
        <is>
          <t/>
        </is>
      </c>
      <c r="H22" s="23" t="inlineStr">
        <is>
          <t/>
        </is>
      </c>
      <c r="I22" s="23" t="inlineStr">
        <is>
          <t/>
        </is>
      </c>
      <c r="J22" s="23" t="inlineStr">
        <is>
          <t/>
        </is>
      </c>
      <c r="K22" s="23" t="inlineStr">
        <is>
          <t/>
        </is>
      </c>
      <c r="L22" s="23" t="inlineStr">
        <is>
          <t/>
        </is>
      </c>
      <c r="M22" s="25" t="inlineStr">
        <is>
          <t/>
        </is>
      </c>
      <c r="N22" s="25" t="inlineStr">
        <is>
          <t/>
        </is>
      </c>
      <c r="O22" s="23" t="str">
        <f>IF(AND(ISNUMBER(F22),F22&gt;=0,MOD(F22,1)=0,G22&lt;&gt;"",G22&lt;&gt;"-",H22&lt;&gt;"",H22&lt;&gt;"-",ISNUMBER(I22),I22&gt;0,ISNUMBER(J22),J22&gt;=0,K22&lt;&gt;"",L22&lt;&gt;"",OR(J22&gt;0,F22=0,N22&lt;&gt;"")),"กรอกครบ: ให้ผู้รับผิดชอบตรวจสอบก่อนนำเข้า",IF(OR(NOT(ISNUMBER(F22)),F22&lt;0,MOD(F22,1)&lt;&gt;0),"จำนวนสต็อก (เต็มจำนวนตั้งแต่ 0); ","")&amp;IF(OR(G22="",G22="-"),"หน่วยเบิก; ","")&amp;IF(OR(H22="",H22="-"),"หน่วยรับเข้า; ","")&amp;IF(OR(NOT(ISNUMBER(I22)),I22&lt;=0),"อัตราแปลง; ","")&amp;IF(OR(NOT(ISNUMBER(J22)),J22&lt;0),"มูลค่าต้นทุนยกมารวม; ","")&amp;IF(K22="","วันที่ตรวจนับ; ","")&amp;IF(L22="","ผู้ตรวจนับ; ","")&amp;IF(AND(ISNUMBER(J22),J22=0,F22&gt;0,N22=""),"เหตุผลต้นทุนเป็น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" spans="1:7" ht="24" x14ac:dyDescent="0.2">
      <c r="A23" s="1"/>
      <c r="B23" s="1" t="s">
        <v>25</v>
      </c>
      <c r="C23" s="3" t="s">
        <v>4</v>
      </c>
      <c r="D23" s="3" t="s">
        <v>425</v>
      </c>
      <c r="E23" s="3" t="s">
        <v>426</v>
      </c>
      <c r="F23" s="23" t="inlineStr">
        <is>
          <t/>
        </is>
      </c>
      <c r="G23" s="23" t="inlineStr">
        <is>
          <t/>
        </is>
      </c>
      <c r="H23" s="23" t="inlineStr">
        <is>
          <t/>
        </is>
      </c>
      <c r="I23" s="23" t="inlineStr">
        <is>
          <t/>
        </is>
      </c>
      <c r="J23" s="23" t="inlineStr">
        <is>
          <t/>
        </is>
      </c>
      <c r="K23" s="23" t="inlineStr">
        <is>
          <t/>
        </is>
      </c>
      <c r="L23" s="23" t="inlineStr">
        <is>
          <t/>
        </is>
      </c>
      <c r="M23" s="25" t="inlineStr">
        <is>
          <t/>
        </is>
      </c>
      <c r="N23" s="25" t="inlineStr">
        <is>
          <t/>
        </is>
      </c>
      <c r="O23" s="23" t="str">
        <f>IF(AND(ISNUMBER(F23),F23&gt;=0,MOD(F23,1)=0,G23&lt;&gt;"",G23&lt;&gt;"-",H23&lt;&gt;"",H23&lt;&gt;"-",ISNUMBER(I23),I23&gt;0,ISNUMBER(J23),J23&gt;=0,K23&lt;&gt;"",L23&lt;&gt;"",OR(J23&gt;0,F23=0,N23&lt;&gt;"")),"กรอกครบ: ให้ผู้รับผิดชอบตรวจสอบก่อนนำเข้า",IF(OR(NOT(ISNUMBER(F23)),F23&lt;0,MOD(F23,1)&lt;&gt;0),"จำนวนสต็อก (เต็มจำนวนตั้งแต่ 0); ","")&amp;IF(OR(G23="",G23="-"),"หน่วยเบิก; ","")&amp;IF(OR(H23="",H23="-"),"หน่วยรับเข้า; ","")&amp;IF(OR(NOT(ISNUMBER(I23)),I23&lt;=0),"อัตราแปลง; ","")&amp;IF(OR(NOT(ISNUMBER(J23)),J23&lt;0),"มูลค่าต้นทุนยกมารวม; ","")&amp;IF(K23="","วันที่ตรวจนับ; ","")&amp;IF(L23="","ผู้ตรวจนับ; ","")&amp;IF(AND(ISNUMBER(J23),J23=0,F23&gt;0,N23=""),"เหตุผลต้นทุนเป็น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" spans="1:7" ht="24" x14ac:dyDescent="0.2">
      <c r="A24" s="1"/>
      <c r="B24" s="1" t="s">
        <v>26</v>
      </c>
      <c r="C24" s="3" t="s">
        <v>4</v>
      </c>
      <c r="D24" s="3" t="s">
        <v>427</v>
      </c>
      <c r="E24" s="3" t="s">
        <v>428</v>
      </c>
      <c r="F24" s="23" t="inlineStr">
        <is>
          <t/>
        </is>
      </c>
      <c r="G24" s="23" t="inlineStr">
        <is>
          <t/>
        </is>
      </c>
      <c r="H24" s="23" t="inlineStr">
        <is>
          <t/>
        </is>
      </c>
      <c r="I24" s="23" t="inlineStr">
        <is>
          <t/>
        </is>
      </c>
      <c r="J24" s="23" t="inlineStr">
        <is>
          <t/>
        </is>
      </c>
      <c r="K24" s="23" t="inlineStr">
        <is>
          <t/>
        </is>
      </c>
      <c r="L24" s="23" t="inlineStr">
        <is>
          <t/>
        </is>
      </c>
      <c r="M24" s="25" t="inlineStr">
        <is>
          <t/>
        </is>
      </c>
      <c r="N24" s="25" t="inlineStr">
        <is>
          <t/>
        </is>
      </c>
      <c r="O24" s="23" t="str">
        <f>IF(AND(ISNUMBER(F24),F24&gt;=0,MOD(F24,1)=0,G24&lt;&gt;"",G24&lt;&gt;"-",H24&lt;&gt;"",H24&lt;&gt;"-",ISNUMBER(I24),I24&gt;0,ISNUMBER(J24),J24&gt;=0,K24&lt;&gt;"",L24&lt;&gt;"",OR(J24&gt;0,F24=0,N24&lt;&gt;"")),"กรอกครบ: ให้ผู้รับผิดชอบตรวจสอบก่อนนำเข้า",IF(OR(NOT(ISNUMBER(F24)),F24&lt;0,MOD(F24,1)&lt;&gt;0),"จำนวนสต็อก (เต็มจำนวนตั้งแต่ 0); ","")&amp;IF(OR(G24="",G24="-"),"หน่วยเบิก; ","")&amp;IF(OR(H24="",H24="-"),"หน่วยรับเข้า; ","")&amp;IF(OR(NOT(ISNUMBER(I24)),I24&lt;=0),"อัตราแปลง; ","")&amp;IF(OR(NOT(ISNUMBER(J24)),J24&lt;0),"มูลค่าต้นทุนยกมารวม; ","")&amp;IF(K24="","วันที่ตรวจนับ; ","")&amp;IF(L24="","ผู้ตรวจนับ; ","")&amp;IF(AND(ISNUMBER(J24),J24=0,F24&gt;0,N24=""),"เหตุผลต้นทุนเป็น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" spans="1:7" ht="24" x14ac:dyDescent="0.2">
      <c r="A25" s="1"/>
      <c r="B25" s="1" t="s">
        <v>27</v>
      </c>
      <c r="C25" s="3" t="s">
        <v>4</v>
      </c>
      <c r="D25" s="3" t="s">
        <v>429</v>
      </c>
      <c r="E25" s="3" t="s">
        <v>430</v>
      </c>
      <c r="F25" s="23" t="inlineStr">
        <is>
          <t/>
        </is>
      </c>
      <c r="G25" s="23" t="inlineStr">
        <is>
          <t/>
        </is>
      </c>
      <c r="H25" s="23" t="inlineStr">
        <is>
          <t/>
        </is>
      </c>
      <c r="I25" s="23" t="inlineStr">
        <is>
          <t/>
        </is>
      </c>
      <c r="J25" s="23" t="inlineStr">
        <is>
          <t/>
        </is>
      </c>
      <c r="K25" s="23" t="inlineStr">
        <is>
          <t/>
        </is>
      </c>
      <c r="L25" s="23" t="inlineStr">
        <is>
          <t/>
        </is>
      </c>
      <c r="M25" s="25" t="inlineStr">
        <is>
          <t/>
        </is>
      </c>
      <c r="N25" s="25" t="inlineStr">
        <is>
          <t/>
        </is>
      </c>
      <c r="O25" s="23" t="str">
        <f>IF(AND(ISNUMBER(F25),F25&gt;=0,MOD(F25,1)=0,G25&lt;&gt;"",G25&lt;&gt;"-",H25&lt;&gt;"",H25&lt;&gt;"-",ISNUMBER(I25),I25&gt;0,ISNUMBER(J25),J25&gt;=0,K25&lt;&gt;"",L25&lt;&gt;"",OR(J25&gt;0,F25=0,N25&lt;&gt;"")),"กรอกครบ: ให้ผู้รับผิดชอบตรวจสอบก่อนนำเข้า",IF(OR(NOT(ISNUMBER(F25)),F25&lt;0,MOD(F25,1)&lt;&gt;0),"จำนวนสต็อก (เต็มจำนวนตั้งแต่ 0); ","")&amp;IF(OR(G25="",G25="-"),"หน่วยเบิก; ","")&amp;IF(OR(H25="",H25="-"),"หน่วยรับเข้า; ","")&amp;IF(OR(NOT(ISNUMBER(I25)),I25&lt;=0),"อัตราแปลง; ","")&amp;IF(OR(NOT(ISNUMBER(J25)),J25&lt;0),"มูลค่าต้นทุนยกมารวม; ","")&amp;IF(K25="","วันที่ตรวจนับ; ","")&amp;IF(L25="","ผู้ตรวจนับ; ","")&amp;IF(AND(ISNUMBER(J25),J25=0,F25&gt;0,N25=""),"เหตุผลต้นทุนเป็น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" spans="1:7" ht="24" x14ac:dyDescent="0.2">
      <c r="A26" s="1"/>
      <c r="B26" s="1" t="s">
        <v>28</v>
      </c>
      <c r="C26" s="3" t="s">
        <v>4</v>
      </c>
      <c r="D26" s="3" t="s">
        <v>431</v>
      </c>
      <c r="E26" s="3" t="s">
        <v>432</v>
      </c>
      <c r="F26" s="23" t="inlineStr">
        <is>
          <t/>
        </is>
      </c>
      <c r="G26" s="23" t="inlineStr">
        <is>
          <t/>
        </is>
      </c>
      <c r="H26" s="23" t="inlineStr">
        <is>
          <t/>
        </is>
      </c>
      <c r="I26" s="23" t="inlineStr">
        <is>
          <t/>
        </is>
      </c>
      <c r="J26" s="23" t="inlineStr">
        <is>
          <t/>
        </is>
      </c>
      <c r="K26" s="23" t="inlineStr">
        <is>
          <t/>
        </is>
      </c>
      <c r="L26" s="23" t="inlineStr">
        <is>
          <t/>
        </is>
      </c>
      <c r="M26" s="25" t="inlineStr">
        <is>
          <t/>
        </is>
      </c>
      <c r="N26" s="25" t="inlineStr">
        <is>
          <t/>
        </is>
      </c>
      <c r="O26" s="23" t="str">
        <f>IF(AND(ISNUMBER(F26),F26&gt;=0,MOD(F26,1)=0,G26&lt;&gt;"",G26&lt;&gt;"-",H26&lt;&gt;"",H26&lt;&gt;"-",ISNUMBER(I26),I26&gt;0,ISNUMBER(J26),J26&gt;=0,K26&lt;&gt;"",L26&lt;&gt;"",OR(J26&gt;0,F26=0,N26&lt;&gt;"")),"กรอกครบ: ให้ผู้รับผิดชอบตรวจสอบก่อนนำเข้า",IF(OR(NOT(ISNUMBER(F26)),F26&lt;0,MOD(F26,1)&lt;&gt;0),"จำนวนสต็อก (เต็มจำนวนตั้งแต่ 0); ","")&amp;IF(OR(G26="",G26="-"),"หน่วยเบิก; ","")&amp;IF(OR(H26="",H26="-"),"หน่วยรับเข้า; ","")&amp;IF(OR(NOT(ISNUMBER(I26)),I26&lt;=0),"อัตราแปลง; ","")&amp;IF(OR(NOT(ISNUMBER(J26)),J26&lt;0),"มูลค่าต้นทุนยกมารวม; ","")&amp;IF(K26="","วันที่ตรวจนับ; ","")&amp;IF(L26="","ผู้ตรวจนับ; ","")&amp;IF(AND(ISNUMBER(J26),J26=0,F26&gt;0,N26=""),"เหตุผลต้นทุนเป็น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" spans="1:7" ht="24" x14ac:dyDescent="0.2">
      <c r="A27" s="1"/>
      <c r="B27" s="1" t="s">
        <v>29</v>
      </c>
      <c r="C27" s="3" t="s">
        <v>4</v>
      </c>
      <c r="D27" s="3" t="s">
        <v>433</v>
      </c>
      <c r="E27" s="3" t="s">
        <v>434</v>
      </c>
      <c r="F27" s="23" t="inlineStr">
        <is>
          <t/>
        </is>
      </c>
      <c r="G27" s="23" t="inlineStr">
        <is>
          <t/>
        </is>
      </c>
      <c r="H27" s="23" t="inlineStr">
        <is>
          <t/>
        </is>
      </c>
      <c r="I27" s="23" t="inlineStr">
        <is>
          <t/>
        </is>
      </c>
      <c r="J27" s="23" t="inlineStr">
        <is>
          <t/>
        </is>
      </c>
      <c r="K27" s="23" t="inlineStr">
        <is>
          <t/>
        </is>
      </c>
      <c r="L27" s="23" t="inlineStr">
        <is>
          <t/>
        </is>
      </c>
      <c r="M27" s="25" t="inlineStr">
        <is>
          <t/>
        </is>
      </c>
      <c r="N27" s="25" t="inlineStr">
        <is>
          <t/>
        </is>
      </c>
      <c r="O27" s="23" t="str">
        <f>IF(AND(ISNUMBER(F27),F27&gt;=0,MOD(F27,1)=0,G27&lt;&gt;"",G27&lt;&gt;"-",H27&lt;&gt;"",H27&lt;&gt;"-",ISNUMBER(I27),I27&gt;0,ISNUMBER(J27),J27&gt;=0,K27&lt;&gt;"",L27&lt;&gt;"",OR(J27&gt;0,F27=0,N27&lt;&gt;"")),"กรอกครบ: ให้ผู้รับผิดชอบตรวจสอบก่อนนำเข้า",IF(OR(NOT(ISNUMBER(F27)),F27&lt;0,MOD(F27,1)&lt;&gt;0),"จำนวนสต็อก (เต็มจำนวนตั้งแต่ 0); ","")&amp;IF(OR(G27="",G27="-"),"หน่วยเบิก; ","")&amp;IF(OR(H27="",H27="-"),"หน่วยรับเข้า; ","")&amp;IF(OR(NOT(ISNUMBER(I27)),I27&lt;=0),"อัตราแปลง; ","")&amp;IF(OR(NOT(ISNUMBER(J27)),J27&lt;0),"มูลค่าต้นทุนยกมารวม; ","")&amp;IF(K27="","วันที่ตรวจนับ; ","")&amp;IF(L27="","ผู้ตรวจนับ; ","")&amp;IF(AND(ISNUMBER(J27),J27=0,F27&gt;0,N27=""),"เหตุผลต้นทุนเป็น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" spans="1:7" ht="24" x14ac:dyDescent="0.2">
      <c r="A28" s="1"/>
      <c r="B28" s="1" t="s">
        <v>30</v>
      </c>
      <c r="C28" s="3" t="s">
        <v>4</v>
      </c>
      <c r="D28" s="3" t="s">
        <v>435</v>
      </c>
      <c r="E28" s="3" t="s">
        <v>436</v>
      </c>
      <c r="F28" s="23" t="inlineStr">
        <is>
          <t/>
        </is>
      </c>
      <c r="G28" s="23" t="inlineStr">
        <is>
          <t/>
        </is>
      </c>
      <c r="H28" s="23" t="inlineStr">
        <is>
          <t/>
        </is>
      </c>
      <c r="I28" s="23" t="inlineStr">
        <is>
          <t/>
        </is>
      </c>
      <c r="J28" s="23" t="inlineStr">
        <is>
          <t/>
        </is>
      </c>
      <c r="K28" s="23" t="inlineStr">
        <is>
          <t/>
        </is>
      </c>
      <c r="L28" s="23" t="inlineStr">
        <is>
          <t/>
        </is>
      </c>
      <c r="M28" s="25" t="inlineStr">
        <is>
          <t/>
        </is>
      </c>
      <c r="N28" s="25" t="inlineStr">
        <is>
          <t/>
        </is>
      </c>
      <c r="O28" s="23" t="str">
        <f>IF(AND(ISNUMBER(F28),F28&gt;=0,MOD(F28,1)=0,G28&lt;&gt;"",G28&lt;&gt;"-",H28&lt;&gt;"",H28&lt;&gt;"-",ISNUMBER(I28),I28&gt;0,ISNUMBER(J28),J28&gt;=0,K28&lt;&gt;"",L28&lt;&gt;"",OR(J28&gt;0,F28=0,N28&lt;&gt;"")),"กรอกครบ: ให้ผู้รับผิดชอบตรวจสอบก่อนนำเข้า",IF(OR(NOT(ISNUMBER(F28)),F28&lt;0,MOD(F28,1)&lt;&gt;0),"จำนวนสต็อก (เต็มจำนวนตั้งแต่ 0); ","")&amp;IF(OR(G28="",G28="-"),"หน่วยเบิก; ","")&amp;IF(OR(H28="",H28="-"),"หน่วยรับเข้า; ","")&amp;IF(OR(NOT(ISNUMBER(I28)),I28&lt;=0),"อัตราแปลง; ","")&amp;IF(OR(NOT(ISNUMBER(J28)),J28&lt;0),"มูลค่าต้นทุนยกมารวม; ","")&amp;IF(K28="","วันที่ตรวจนับ; ","")&amp;IF(L28="","ผู้ตรวจนับ; ","")&amp;IF(AND(ISNUMBER(J28),J28=0,F28&gt;0,N28=""),"เหตุผลต้นทุนเป็น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" spans="1:7" ht="24" x14ac:dyDescent="0.2">
      <c r="A29" s="1"/>
      <c r="B29" s="1" t="s">
        <v>31</v>
      </c>
      <c r="C29" s="3" t="s">
        <v>4</v>
      </c>
      <c r="D29" s="3" t="s">
        <v>437</v>
      </c>
      <c r="E29" s="3" t="s">
        <v>438</v>
      </c>
      <c r="F29" s="23" t="inlineStr">
        <is>
          <t/>
        </is>
      </c>
      <c r="G29" s="23" t="inlineStr">
        <is>
          <t/>
        </is>
      </c>
      <c r="H29" s="23" t="inlineStr">
        <is>
          <t/>
        </is>
      </c>
      <c r="I29" s="23" t="inlineStr">
        <is>
          <t/>
        </is>
      </c>
      <c r="J29" s="23" t="inlineStr">
        <is>
          <t/>
        </is>
      </c>
      <c r="K29" s="23" t="inlineStr">
        <is>
          <t/>
        </is>
      </c>
      <c r="L29" s="23" t="inlineStr">
        <is>
          <t/>
        </is>
      </c>
      <c r="M29" s="25" t="inlineStr">
        <is>
          <t/>
        </is>
      </c>
      <c r="N29" s="25" t="inlineStr">
        <is>
          <t/>
        </is>
      </c>
      <c r="O29" s="23" t="str">
        <f>IF(AND(ISNUMBER(F29),F29&gt;=0,MOD(F29,1)=0,G29&lt;&gt;"",G29&lt;&gt;"-",H29&lt;&gt;"",H29&lt;&gt;"-",ISNUMBER(I29),I29&gt;0,ISNUMBER(J29),J29&gt;=0,K29&lt;&gt;"",L29&lt;&gt;"",OR(J29&gt;0,F29=0,N29&lt;&gt;"")),"กรอกครบ: ให้ผู้รับผิดชอบตรวจสอบก่อนนำเข้า",IF(OR(NOT(ISNUMBER(F29)),F29&lt;0,MOD(F29,1)&lt;&gt;0),"จำนวนสต็อก (เต็มจำนวนตั้งแต่ 0); ","")&amp;IF(OR(G29="",G29="-"),"หน่วยเบิก; ","")&amp;IF(OR(H29="",H29="-"),"หน่วยรับเข้า; ","")&amp;IF(OR(NOT(ISNUMBER(I29)),I29&lt;=0),"อัตราแปลง; ","")&amp;IF(OR(NOT(ISNUMBER(J29)),J29&lt;0),"มูลค่าต้นทุนยกมารวม; ","")&amp;IF(K29="","วันที่ตรวจนับ; ","")&amp;IF(L29="","ผู้ตรวจนับ; ","")&amp;IF(AND(ISNUMBER(J29),J29=0,F29&gt;0,N29=""),"เหตุผลต้นทุนเป็น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" spans="1:7" ht="24" x14ac:dyDescent="0.2">
      <c r="A30" s="13"/>
      <c r="B30" s="13" t="s">
        <v>32</v>
      </c>
      <c r="C30" s="14" t="s">
        <v>4</v>
      </c>
      <c r="D30" s="14" t="s">
        <v>439</v>
      </c>
      <c r="E30" s="14" t="s">
        <v>440</v>
      </c>
      <c r="F30" s="23" t="inlineStr">
        <is>
          <t/>
        </is>
      </c>
      <c r="G30" s="23" t="inlineStr">
        <is>
          <t/>
        </is>
      </c>
      <c r="H30" s="23" t="inlineStr">
        <is>
          <t/>
        </is>
      </c>
      <c r="I30" s="23" t="inlineStr">
        <is>
          <t/>
        </is>
      </c>
      <c r="J30" s="23" t="inlineStr">
        <is>
          <t/>
        </is>
      </c>
      <c r="K30" s="23" t="inlineStr">
        <is>
          <t/>
        </is>
      </c>
      <c r="L30" s="23" t="inlineStr">
        <is>
          <t/>
        </is>
      </c>
      <c r="M30" s="25" t="inlineStr">
        <is>
          <t/>
        </is>
      </c>
      <c r="N30" s="25" t="inlineStr">
        <is>
          <t/>
        </is>
      </c>
      <c r="O30" s="23" t="str">
        <f>IF(AND(ISNUMBER(F30),F30&gt;=0,MOD(F30,1)=0,G30&lt;&gt;"",G30&lt;&gt;"-",H30&lt;&gt;"",H30&lt;&gt;"-",ISNUMBER(I30),I30&gt;0,ISNUMBER(J30),J30&gt;=0,K30&lt;&gt;"",L30&lt;&gt;"",OR(J30&gt;0,F30=0,N30&lt;&gt;"")),"กรอกครบ: ให้ผู้รับผิดชอบตรวจสอบก่อนนำเข้า",IF(OR(NOT(ISNUMBER(F30)),F30&lt;0,MOD(F30,1)&lt;&gt;0),"จำนวนสต็อก (เต็มจำนวนตั้งแต่ 0); ","")&amp;IF(OR(G30="",G30="-"),"หน่วยเบิก; ","")&amp;IF(OR(H30="",H30="-"),"หน่วยรับเข้า; ","")&amp;IF(OR(NOT(ISNUMBER(I30)),I30&lt;=0),"อัตราแปลง; ","")&amp;IF(OR(NOT(ISNUMBER(J30)),J30&lt;0),"มูลค่าต้นทุนยกมารวม; ","")&amp;IF(K30="","วันที่ตรวจนับ; ","")&amp;IF(L30="","ผู้ตรวจนับ; ","")&amp;IF(AND(ISNUMBER(J30),J30=0,F30&gt;0,N30=""),"เหตุผลต้นทุนเป็น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" spans="1:7" ht="24" x14ac:dyDescent="0.2">
      <c r="A31" s="9"/>
      <c r="B31" s="9" t="s">
        <v>33</v>
      </c>
      <c r="C31" s="10" t="s">
        <v>4</v>
      </c>
      <c r="D31" s="10" t="s">
        <v>441</v>
      </c>
      <c r="E31" s="10" t="s">
        <v>442</v>
      </c>
      <c r="F31" s="23" t="inlineStr">
        <is>
          <t/>
        </is>
      </c>
      <c r="G31" s="23" t="inlineStr">
        <is>
          <t/>
        </is>
      </c>
      <c r="H31" s="23" t="inlineStr">
        <is>
          <t/>
        </is>
      </c>
      <c r="I31" s="23" t="inlineStr">
        <is>
          <t/>
        </is>
      </c>
      <c r="J31" s="23" t="inlineStr">
        <is>
          <t/>
        </is>
      </c>
      <c r="K31" s="23" t="inlineStr">
        <is>
          <t/>
        </is>
      </c>
      <c r="L31" s="23" t="inlineStr">
        <is>
          <t/>
        </is>
      </c>
      <c r="M31" s="25" t="inlineStr">
        <is>
          <t/>
        </is>
      </c>
      <c r="N31" s="25" t="inlineStr">
        <is>
          <t/>
        </is>
      </c>
      <c r="O31" s="23" t="str">
        <f>IF(AND(ISNUMBER(F31),F31&gt;=0,MOD(F31,1)=0,G31&lt;&gt;"",G31&lt;&gt;"-",H31&lt;&gt;"",H31&lt;&gt;"-",ISNUMBER(I31),I31&gt;0,ISNUMBER(J31),J31&gt;=0,K31&lt;&gt;"",L31&lt;&gt;"",OR(J31&gt;0,F31=0,N31&lt;&gt;"")),"กรอกครบ: ให้ผู้รับผิดชอบตรวจสอบก่อนนำเข้า",IF(OR(NOT(ISNUMBER(F31)),F31&lt;0,MOD(F31,1)&lt;&gt;0),"จำนวนสต็อก (เต็มจำนวนตั้งแต่ 0); ","")&amp;IF(OR(G31="",G31="-"),"หน่วยเบิก; ","")&amp;IF(OR(H31="",H31="-"),"หน่วยรับเข้า; ","")&amp;IF(OR(NOT(ISNUMBER(I31)),I31&lt;=0),"อัตราแปลง; ","")&amp;IF(OR(NOT(ISNUMBER(J31)),J31&lt;0),"มูลค่าต้นทุนยกมารวม; ","")&amp;IF(K31="","วันที่ตรวจนับ; ","")&amp;IF(L31="","ผู้ตรวจนับ; ","")&amp;IF(AND(ISNUMBER(J31),J31=0,F31&gt;0,N31=""),"เหตุผลต้นทุนเป็น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" spans="1:7" ht="24" x14ac:dyDescent="0.2">
      <c r="A32" s="1"/>
      <c r="B32" s="1" t="s">
        <v>34</v>
      </c>
      <c r="C32" s="3" t="s">
        <v>4</v>
      </c>
      <c r="D32" s="3" t="s">
        <v>443</v>
      </c>
      <c r="E32" s="3" t="s">
        <v>444</v>
      </c>
      <c r="F32" s="23" t="inlineStr">
        <is>
          <t/>
        </is>
      </c>
      <c r="G32" s="23" t="inlineStr">
        <is>
          <t/>
        </is>
      </c>
      <c r="H32" s="23" t="inlineStr">
        <is>
          <t/>
        </is>
      </c>
      <c r="I32" s="23" t="inlineStr">
        <is>
          <t/>
        </is>
      </c>
      <c r="J32" s="23" t="inlineStr">
        <is>
          <t/>
        </is>
      </c>
      <c r="K32" s="23" t="inlineStr">
        <is>
          <t/>
        </is>
      </c>
      <c r="L32" s="23" t="inlineStr">
        <is>
          <t/>
        </is>
      </c>
      <c r="M32" s="25" t="inlineStr">
        <is>
          <t/>
        </is>
      </c>
      <c r="N32" s="25" t="inlineStr">
        <is>
          <t/>
        </is>
      </c>
      <c r="O32" s="23" t="str">
        <f>IF(AND(ISNUMBER(F32),F32&gt;=0,MOD(F32,1)=0,G32&lt;&gt;"",G32&lt;&gt;"-",H32&lt;&gt;"",H32&lt;&gt;"-",ISNUMBER(I32),I32&gt;0,ISNUMBER(J32),J32&gt;=0,K32&lt;&gt;"",L32&lt;&gt;"",OR(J32&gt;0,F32=0,N32&lt;&gt;"")),"กรอกครบ: ให้ผู้รับผิดชอบตรวจสอบก่อนนำเข้า",IF(OR(NOT(ISNUMBER(F32)),F32&lt;0,MOD(F32,1)&lt;&gt;0),"จำนวนสต็อก (เต็มจำนวนตั้งแต่ 0); ","")&amp;IF(OR(G32="",G32="-"),"หน่วยเบิก; ","")&amp;IF(OR(H32="",H32="-"),"หน่วยรับเข้า; ","")&amp;IF(OR(NOT(ISNUMBER(I32)),I32&lt;=0),"อัตราแปลง; ","")&amp;IF(OR(NOT(ISNUMBER(J32)),J32&lt;0),"มูลค่าต้นทุนยกมารวม; ","")&amp;IF(K32="","วันที่ตรวจนับ; ","")&amp;IF(L32="","ผู้ตรวจนับ; ","")&amp;IF(AND(ISNUMBER(J32),J32=0,F32&gt;0,N32=""),"เหตุผลต้นทุนเป็น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" spans="1:7" ht="24" x14ac:dyDescent="0.2">
      <c r="A33" s="1"/>
      <c r="B33" s="1" t="s">
        <v>35</v>
      </c>
      <c r="C33" s="3" t="s">
        <v>4</v>
      </c>
      <c r="D33" s="3" t="s">
        <v>445</v>
      </c>
      <c r="E33" s="3" t="s">
        <v>446</v>
      </c>
      <c r="F33" s="23" t="inlineStr">
        <is>
          <t/>
        </is>
      </c>
      <c r="G33" s="23" t="inlineStr">
        <is>
          <t/>
        </is>
      </c>
      <c r="H33" s="23" t="inlineStr">
        <is>
          <t/>
        </is>
      </c>
      <c r="I33" s="23" t="inlineStr">
        <is>
          <t/>
        </is>
      </c>
      <c r="J33" s="23" t="inlineStr">
        <is>
          <t/>
        </is>
      </c>
      <c r="K33" s="23" t="inlineStr">
        <is>
          <t/>
        </is>
      </c>
      <c r="L33" s="23" t="inlineStr">
        <is>
          <t/>
        </is>
      </c>
      <c r="M33" s="25" t="inlineStr">
        <is>
          <t/>
        </is>
      </c>
      <c r="N33" s="25" t="inlineStr">
        <is>
          <t/>
        </is>
      </c>
      <c r="O33" s="23" t="str">
        <f>IF(AND(ISNUMBER(F33),F33&gt;=0,MOD(F33,1)=0,G33&lt;&gt;"",G33&lt;&gt;"-",H33&lt;&gt;"",H33&lt;&gt;"-",ISNUMBER(I33),I33&gt;0,ISNUMBER(J33),J33&gt;=0,K33&lt;&gt;"",L33&lt;&gt;"",OR(J33&gt;0,F33=0,N33&lt;&gt;"")),"กรอกครบ: ให้ผู้รับผิดชอบตรวจสอบก่อนนำเข้า",IF(OR(NOT(ISNUMBER(F33)),F33&lt;0,MOD(F33,1)&lt;&gt;0),"จำนวนสต็อก (เต็มจำนวนตั้งแต่ 0); ","")&amp;IF(OR(G33="",G33="-"),"หน่วยเบิก; ","")&amp;IF(OR(H33="",H33="-"),"หน่วยรับเข้า; ","")&amp;IF(OR(NOT(ISNUMBER(I33)),I33&lt;=0),"อัตราแปลง; ","")&amp;IF(OR(NOT(ISNUMBER(J33)),J33&lt;0),"มูลค่าต้นทุนยกมารวม; ","")&amp;IF(K33="","วันที่ตรวจนับ; ","")&amp;IF(L33="","ผู้ตรวจนับ; ","")&amp;IF(AND(ISNUMBER(J33),J33=0,F33&gt;0,N33=""),"เหตุผลต้นทุนเป็น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" spans="1:7" ht="24" x14ac:dyDescent="0.2">
      <c r="A34" s="1"/>
      <c r="B34" s="1" t="s">
        <v>36</v>
      </c>
      <c r="C34" s="3" t="s">
        <v>4</v>
      </c>
      <c r="D34" s="3" t="s">
        <v>447</v>
      </c>
      <c r="E34" s="3" t="s">
        <v>448</v>
      </c>
      <c r="F34" s="23" t="inlineStr">
        <is>
          <t/>
        </is>
      </c>
      <c r="G34" s="23" t="inlineStr">
        <is>
          <t/>
        </is>
      </c>
      <c r="H34" s="23" t="inlineStr">
        <is>
          <t/>
        </is>
      </c>
      <c r="I34" s="23" t="inlineStr">
        <is>
          <t/>
        </is>
      </c>
      <c r="J34" s="23" t="inlineStr">
        <is>
          <t/>
        </is>
      </c>
      <c r="K34" s="23" t="inlineStr">
        <is>
          <t/>
        </is>
      </c>
      <c r="L34" s="23" t="inlineStr">
        <is>
          <t/>
        </is>
      </c>
      <c r="M34" s="25" t="inlineStr">
        <is>
          <t/>
        </is>
      </c>
      <c r="N34" s="25" t="inlineStr">
        <is>
          <t/>
        </is>
      </c>
      <c r="O34" s="23" t="str">
        <f>IF(AND(ISNUMBER(F34),F34&gt;=0,MOD(F34,1)=0,G34&lt;&gt;"",G34&lt;&gt;"-",H34&lt;&gt;"",H34&lt;&gt;"-",ISNUMBER(I34),I34&gt;0,ISNUMBER(J34),J34&gt;=0,K34&lt;&gt;"",L34&lt;&gt;"",OR(J34&gt;0,F34=0,N34&lt;&gt;"")),"กรอกครบ: ให้ผู้รับผิดชอบตรวจสอบก่อนนำเข้า",IF(OR(NOT(ISNUMBER(F34)),F34&lt;0,MOD(F34,1)&lt;&gt;0),"จำนวนสต็อก (เต็มจำนวนตั้งแต่ 0); ","")&amp;IF(OR(G34="",G34="-"),"หน่วยเบิก; ","")&amp;IF(OR(H34="",H34="-"),"หน่วยรับเข้า; ","")&amp;IF(OR(NOT(ISNUMBER(I34)),I34&lt;=0),"อัตราแปลง; ","")&amp;IF(OR(NOT(ISNUMBER(J34)),J34&lt;0),"มูลค่าต้นทุนยกมารวม; ","")&amp;IF(K34="","วันที่ตรวจนับ; ","")&amp;IF(L34="","ผู้ตรวจนับ; ","")&amp;IF(AND(ISNUMBER(J34),J34=0,F34&gt;0,N34=""),"เหตุผลต้นทุนเป็น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" spans="1:7" ht="24" x14ac:dyDescent="0.2">
      <c r="A35" s="1"/>
      <c r="B35" s="1" t="s">
        <v>37</v>
      </c>
      <c r="C35" s="3" t="s">
        <v>4</v>
      </c>
      <c r="D35" s="3" t="s">
        <v>449</v>
      </c>
      <c r="E35" s="3" t="s">
        <v>450</v>
      </c>
      <c r="F35" s="23" t="inlineStr">
        <is>
          <t/>
        </is>
      </c>
      <c r="G35" s="23" t="inlineStr">
        <is>
          <t/>
        </is>
      </c>
      <c r="H35" s="23" t="inlineStr">
        <is>
          <t/>
        </is>
      </c>
      <c r="I35" s="23" t="inlineStr">
        <is>
          <t/>
        </is>
      </c>
      <c r="J35" s="23" t="inlineStr">
        <is>
          <t/>
        </is>
      </c>
      <c r="K35" s="23" t="inlineStr">
        <is>
          <t/>
        </is>
      </c>
      <c r="L35" s="23" t="inlineStr">
        <is>
          <t/>
        </is>
      </c>
      <c r="M35" s="25" t="inlineStr">
        <is>
          <t/>
        </is>
      </c>
      <c r="N35" s="25" t="inlineStr">
        <is>
          <t/>
        </is>
      </c>
      <c r="O35" s="23" t="str">
        <f>IF(AND(ISNUMBER(F35),F35&gt;=0,MOD(F35,1)=0,G35&lt;&gt;"",G35&lt;&gt;"-",H35&lt;&gt;"",H35&lt;&gt;"-",ISNUMBER(I35),I35&gt;0,ISNUMBER(J35),J35&gt;=0,K35&lt;&gt;"",L35&lt;&gt;"",OR(J35&gt;0,F35=0,N35&lt;&gt;"")),"กรอกครบ: ให้ผู้รับผิดชอบตรวจสอบก่อนนำเข้า",IF(OR(NOT(ISNUMBER(F35)),F35&lt;0,MOD(F35,1)&lt;&gt;0),"จำนวนสต็อก (เต็มจำนวนตั้งแต่ 0); ","")&amp;IF(OR(G35="",G35="-"),"หน่วยเบิก; ","")&amp;IF(OR(H35="",H35="-"),"หน่วยรับเข้า; ","")&amp;IF(OR(NOT(ISNUMBER(I35)),I35&lt;=0),"อัตราแปลง; ","")&amp;IF(OR(NOT(ISNUMBER(J35)),J35&lt;0),"มูลค่าต้นทุนยกมารวม; ","")&amp;IF(K35="","วันที่ตรวจนับ; ","")&amp;IF(L35="","ผู้ตรวจนับ; ","")&amp;IF(AND(ISNUMBER(J35),J35=0,F35&gt;0,N35=""),"เหตุผลต้นทุนเป็น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" spans="1:7" ht="24" x14ac:dyDescent="0.2">
      <c r="A36" s="1"/>
      <c r="B36" s="1" t="s">
        <v>38</v>
      </c>
      <c r="C36" s="3" t="s">
        <v>4</v>
      </c>
      <c r="D36" s="3" t="s">
        <v>451</v>
      </c>
      <c r="E36" s="3" t="s">
        <v>452</v>
      </c>
      <c r="F36" s="23" t="inlineStr">
        <is>
          <t/>
        </is>
      </c>
      <c r="G36" s="23" t="inlineStr">
        <is>
          <t/>
        </is>
      </c>
      <c r="H36" s="23" t="inlineStr">
        <is>
          <t/>
        </is>
      </c>
      <c r="I36" s="23" t="inlineStr">
        <is>
          <t/>
        </is>
      </c>
      <c r="J36" s="23" t="inlineStr">
        <is>
          <t/>
        </is>
      </c>
      <c r="K36" s="23" t="inlineStr">
        <is>
          <t/>
        </is>
      </c>
      <c r="L36" s="23" t="inlineStr">
        <is>
          <t/>
        </is>
      </c>
      <c r="M36" s="25" t="inlineStr">
        <is>
          <t/>
        </is>
      </c>
      <c r="N36" s="25" t="inlineStr">
        <is>
          <t/>
        </is>
      </c>
      <c r="O36" s="23" t="str">
        <f>IF(AND(ISNUMBER(F36),F36&gt;=0,MOD(F36,1)=0,G36&lt;&gt;"",G36&lt;&gt;"-",H36&lt;&gt;"",H36&lt;&gt;"-",ISNUMBER(I36),I36&gt;0,ISNUMBER(J36),J36&gt;=0,K36&lt;&gt;"",L36&lt;&gt;"",OR(J36&gt;0,F36=0,N36&lt;&gt;"")),"กรอกครบ: ให้ผู้รับผิดชอบตรวจสอบก่อนนำเข้า",IF(OR(NOT(ISNUMBER(F36)),F36&lt;0,MOD(F36,1)&lt;&gt;0),"จำนวนสต็อก (เต็มจำนวนตั้งแต่ 0); ","")&amp;IF(OR(G36="",G36="-"),"หน่วยเบิก; ","")&amp;IF(OR(H36="",H36="-"),"หน่วยรับเข้า; ","")&amp;IF(OR(NOT(ISNUMBER(I36)),I36&lt;=0),"อัตราแปลง; ","")&amp;IF(OR(NOT(ISNUMBER(J36)),J36&lt;0),"มูลค่าต้นทุนยกมารวม; ","")&amp;IF(K36="","วันที่ตรวจนับ; ","")&amp;IF(L36="","ผู้ตรวจนับ; ","")&amp;IF(AND(ISNUMBER(J36),J36=0,F36&gt;0,N36=""),"เหตุผลต้นทุนเป็น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7" spans="1:7" ht="24" x14ac:dyDescent="0.2">
      <c r="A37" s="1"/>
      <c r="B37" s="1" t="s">
        <v>39</v>
      </c>
      <c r="C37" s="3" t="s">
        <v>4</v>
      </c>
      <c r="D37" s="3" t="s">
        <v>453</v>
      </c>
      <c r="E37" s="3" t="s">
        <v>454</v>
      </c>
      <c r="F37" s="23" t="inlineStr">
        <is>
          <t/>
        </is>
      </c>
      <c r="G37" s="23" t="inlineStr">
        <is>
          <t/>
        </is>
      </c>
      <c r="H37" s="23" t="inlineStr">
        <is>
          <t/>
        </is>
      </c>
      <c r="I37" s="23" t="inlineStr">
        <is>
          <t/>
        </is>
      </c>
      <c r="J37" s="23" t="inlineStr">
        <is>
          <t/>
        </is>
      </c>
      <c r="K37" s="23" t="inlineStr">
        <is>
          <t/>
        </is>
      </c>
      <c r="L37" s="23" t="inlineStr">
        <is>
          <t/>
        </is>
      </c>
      <c r="M37" s="25" t="inlineStr">
        <is>
          <t/>
        </is>
      </c>
      <c r="N37" s="25" t="inlineStr">
        <is>
          <t/>
        </is>
      </c>
      <c r="O37" s="23" t="str">
        <f>IF(AND(ISNUMBER(F37),F37&gt;=0,MOD(F37,1)=0,G37&lt;&gt;"",G37&lt;&gt;"-",H37&lt;&gt;"",H37&lt;&gt;"-",ISNUMBER(I37),I37&gt;0,ISNUMBER(J37),J37&gt;=0,K37&lt;&gt;"",L37&lt;&gt;"",OR(J37&gt;0,F37=0,N37&lt;&gt;"")),"กรอกครบ: ให้ผู้รับผิดชอบตรวจสอบก่อนนำเข้า",IF(OR(NOT(ISNUMBER(F37)),F37&lt;0,MOD(F37,1)&lt;&gt;0),"จำนวนสต็อก (เต็มจำนวนตั้งแต่ 0); ","")&amp;IF(OR(G37="",G37="-"),"หน่วยเบิก; ","")&amp;IF(OR(H37="",H37="-"),"หน่วยรับเข้า; ","")&amp;IF(OR(NOT(ISNUMBER(I37)),I37&lt;=0),"อัตราแปลง; ","")&amp;IF(OR(NOT(ISNUMBER(J37)),J37&lt;0),"มูลค่าต้นทุนยกมารวม; ","")&amp;IF(K37="","วันที่ตรวจนับ; ","")&amp;IF(L37="","ผู้ตรวจนับ; ","")&amp;IF(AND(ISNUMBER(J37),J37=0,F37&gt;0,N37=""),"เหตุผลต้นทุนเป็น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8" spans="1:7" ht="24" x14ac:dyDescent="0.2">
      <c r="A38" s="1"/>
      <c r="B38" s="1" t="s">
        <v>40</v>
      </c>
      <c r="C38" s="3" t="s">
        <v>4</v>
      </c>
      <c r="D38" s="3" t="s">
        <v>455</v>
      </c>
      <c r="E38" s="3" t="s">
        <v>456</v>
      </c>
      <c r="F38" s="23" t="inlineStr">
        <is>
          <t/>
        </is>
      </c>
      <c r="G38" s="23" t="inlineStr">
        <is>
          <t/>
        </is>
      </c>
      <c r="H38" s="23" t="inlineStr">
        <is>
          <t/>
        </is>
      </c>
      <c r="I38" s="23" t="inlineStr">
        <is>
          <t/>
        </is>
      </c>
      <c r="J38" s="23" t="inlineStr">
        <is>
          <t/>
        </is>
      </c>
      <c r="K38" s="23" t="inlineStr">
        <is>
          <t/>
        </is>
      </c>
      <c r="L38" s="23" t="inlineStr">
        <is>
          <t/>
        </is>
      </c>
      <c r="M38" s="25" t="inlineStr">
        <is>
          <t/>
        </is>
      </c>
      <c r="N38" s="25" t="inlineStr">
        <is>
          <t/>
        </is>
      </c>
      <c r="O38" s="23" t="str">
        <f>IF(AND(ISNUMBER(F38),F38&gt;=0,MOD(F38,1)=0,G38&lt;&gt;"",G38&lt;&gt;"-",H38&lt;&gt;"",H38&lt;&gt;"-",ISNUMBER(I38),I38&gt;0,ISNUMBER(J38),J38&gt;=0,K38&lt;&gt;"",L38&lt;&gt;"",OR(J38&gt;0,F38=0,N38&lt;&gt;"")),"กรอกครบ: ให้ผู้รับผิดชอบตรวจสอบก่อนนำเข้า",IF(OR(NOT(ISNUMBER(F38)),F38&lt;0,MOD(F38,1)&lt;&gt;0),"จำนวนสต็อก (เต็มจำนวนตั้งแต่ 0); ","")&amp;IF(OR(G38="",G38="-"),"หน่วยเบิก; ","")&amp;IF(OR(H38="",H38="-"),"หน่วยรับเข้า; ","")&amp;IF(OR(NOT(ISNUMBER(I38)),I38&lt;=0),"อัตราแปลง; ","")&amp;IF(OR(NOT(ISNUMBER(J38)),J38&lt;0),"มูลค่าต้นทุนยกมารวม; ","")&amp;IF(K38="","วันที่ตรวจนับ; ","")&amp;IF(L38="","ผู้ตรวจนับ; ","")&amp;IF(AND(ISNUMBER(J38),J38=0,F38&gt;0,N38=""),"เหตุผลต้นทุนเป็น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9" spans="1:7" ht="24" x14ac:dyDescent="0.2">
      <c r="A39" s="1"/>
      <c r="B39" s="1" t="s">
        <v>41</v>
      </c>
      <c r="C39" s="3" t="s">
        <v>4</v>
      </c>
      <c r="D39" s="3" t="s">
        <v>457</v>
      </c>
      <c r="E39" s="3" t="s">
        <v>458</v>
      </c>
      <c r="F39" s="23" t="inlineStr">
        <is>
          <t/>
        </is>
      </c>
      <c r="G39" s="23" t="inlineStr">
        <is>
          <t/>
        </is>
      </c>
      <c r="H39" s="23" t="inlineStr">
        <is>
          <t/>
        </is>
      </c>
      <c r="I39" s="23" t="inlineStr">
        <is>
          <t/>
        </is>
      </c>
      <c r="J39" s="23" t="inlineStr">
        <is>
          <t/>
        </is>
      </c>
      <c r="K39" s="23" t="inlineStr">
        <is>
          <t/>
        </is>
      </c>
      <c r="L39" s="23" t="inlineStr">
        <is>
          <t/>
        </is>
      </c>
      <c r="M39" s="25" t="inlineStr">
        <is>
          <t/>
        </is>
      </c>
      <c r="N39" s="25" t="inlineStr">
        <is>
          <t/>
        </is>
      </c>
      <c r="O39" s="23" t="str">
        <f>IF(AND(ISNUMBER(F39),F39&gt;=0,MOD(F39,1)=0,G39&lt;&gt;"",G39&lt;&gt;"-",H39&lt;&gt;"",H39&lt;&gt;"-",ISNUMBER(I39),I39&gt;0,ISNUMBER(J39),J39&gt;=0,K39&lt;&gt;"",L39&lt;&gt;"",OR(J39&gt;0,F39=0,N39&lt;&gt;"")),"กรอกครบ: ให้ผู้รับผิดชอบตรวจสอบก่อนนำเข้า",IF(OR(NOT(ISNUMBER(F39)),F39&lt;0,MOD(F39,1)&lt;&gt;0),"จำนวนสต็อก (เต็มจำนวนตั้งแต่ 0); ","")&amp;IF(OR(G39="",G39="-"),"หน่วยเบิก; ","")&amp;IF(OR(H39="",H39="-"),"หน่วยรับเข้า; ","")&amp;IF(OR(NOT(ISNUMBER(I39)),I39&lt;=0),"อัตราแปลง; ","")&amp;IF(OR(NOT(ISNUMBER(J39)),J39&lt;0),"มูลค่าต้นทุนยกมารวม; ","")&amp;IF(K39="","วันที่ตรวจนับ; ","")&amp;IF(L39="","ผู้ตรวจนับ; ","")&amp;IF(AND(ISNUMBER(J39),J39=0,F39&gt;0,N39=""),"เหตุผลต้นทุนเป็น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0" spans="1:7" ht="24" x14ac:dyDescent="0.2">
      <c r="A40" s="13"/>
      <c r="B40" s="13" t="s">
        <v>42</v>
      </c>
      <c r="C40" s="14" t="s">
        <v>4</v>
      </c>
      <c r="D40" s="14" t="s">
        <v>459</v>
      </c>
      <c r="E40" s="14" t="s">
        <v>460</v>
      </c>
      <c r="F40" s="23" t="inlineStr">
        <is>
          <t/>
        </is>
      </c>
      <c r="G40" s="23" t="inlineStr">
        <is>
          <t/>
        </is>
      </c>
      <c r="H40" s="23" t="inlineStr">
        <is>
          <t/>
        </is>
      </c>
      <c r="I40" s="23" t="inlineStr">
        <is>
          <t/>
        </is>
      </c>
      <c r="J40" s="23" t="inlineStr">
        <is>
          <t/>
        </is>
      </c>
      <c r="K40" s="23" t="inlineStr">
        <is>
          <t/>
        </is>
      </c>
      <c r="L40" s="23" t="inlineStr">
        <is>
          <t/>
        </is>
      </c>
      <c r="M40" s="25" t="inlineStr">
        <is>
          <t/>
        </is>
      </c>
      <c r="N40" s="25" t="inlineStr">
        <is>
          <t/>
        </is>
      </c>
      <c r="O40" s="23" t="str">
        <f>IF(AND(ISNUMBER(F40),F40&gt;=0,MOD(F40,1)=0,G40&lt;&gt;"",G40&lt;&gt;"-",H40&lt;&gt;"",H40&lt;&gt;"-",ISNUMBER(I40),I40&gt;0,ISNUMBER(J40),J40&gt;=0,K40&lt;&gt;"",L40&lt;&gt;"",OR(J40&gt;0,F40=0,N40&lt;&gt;"")),"กรอกครบ: ให้ผู้รับผิดชอบตรวจสอบก่อนนำเข้า",IF(OR(NOT(ISNUMBER(F40)),F40&lt;0,MOD(F40,1)&lt;&gt;0),"จำนวนสต็อก (เต็มจำนวนตั้งแต่ 0); ","")&amp;IF(OR(G40="",G40="-"),"หน่วยเบิก; ","")&amp;IF(OR(H40="",H40="-"),"หน่วยรับเข้า; ","")&amp;IF(OR(NOT(ISNUMBER(I40)),I40&lt;=0),"อัตราแปลง; ","")&amp;IF(OR(NOT(ISNUMBER(J40)),J40&lt;0),"มูลค่าต้นทุนยกมารวม; ","")&amp;IF(K40="","วันที่ตรวจนับ; ","")&amp;IF(L40="","ผู้ตรวจนับ; ","")&amp;IF(AND(ISNUMBER(J40),J40=0,F40&gt;0,N40=""),"เหตุผลต้นทุนเป็น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1" spans="1:7" ht="24" x14ac:dyDescent="0.2">
      <c r="A41" s="9"/>
      <c r="B41" s="9" t="s">
        <v>43</v>
      </c>
      <c r="C41" s="10" t="s">
        <v>4</v>
      </c>
      <c r="D41" s="10" t="s">
        <v>461</v>
      </c>
      <c r="E41" s="10" t="s">
        <v>462</v>
      </c>
      <c r="F41" s="23" t="inlineStr">
        <is>
          <t/>
        </is>
      </c>
      <c r="G41" s="23" t="inlineStr">
        <is>
          <t/>
        </is>
      </c>
      <c r="H41" s="23" t="inlineStr">
        <is>
          <t/>
        </is>
      </c>
      <c r="I41" s="23" t="inlineStr">
        <is>
          <t/>
        </is>
      </c>
      <c r="J41" s="23" t="inlineStr">
        <is>
          <t/>
        </is>
      </c>
      <c r="K41" s="23" t="inlineStr">
        <is>
          <t/>
        </is>
      </c>
      <c r="L41" s="23" t="inlineStr">
        <is>
          <t/>
        </is>
      </c>
      <c r="M41" s="25" t="inlineStr">
        <is>
          <t/>
        </is>
      </c>
      <c r="N41" s="25" t="inlineStr">
        <is>
          <t/>
        </is>
      </c>
      <c r="O41" s="23" t="str">
        <f>IF(AND(ISNUMBER(F41),F41&gt;=0,MOD(F41,1)=0,G41&lt;&gt;"",G41&lt;&gt;"-",H41&lt;&gt;"",H41&lt;&gt;"-",ISNUMBER(I41),I41&gt;0,ISNUMBER(J41),J41&gt;=0,K41&lt;&gt;"",L41&lt;&gt;"",OR(J41&gt;0,F41=0,N41&lt;&gt;"")),"กรอกครบ: ให้ผู้รับผิดชอบตรวจสอบก่อนนำเข้า",IF(OR(NOT(ISNUMBER(F41)),F41&lt;0,MOD(F41,1)&lt;&gt;0),"จำนวนสต็อก (เต็มจำนวนตั้งแต่ 0); ","")&amp;IF(OR(G41="",G41="-"),"หน่วยเบิก; ","")&amp;IF(OR(H41="",H41="-"),"หน่วยรับเข้า; ","")&amp;IF(OR(NOT(ISNUMBER(I41)),I41&lt;=0),"อัตราแปลง; ","")&amp;IF(OR(NOT(ISNUMBER(J41)),J41&lt;0),"มูลค่าต้นทุนยกมารวม; ","")&amp;IF(K41="","วันที่ตรวจนับ; ","")&amp;IF(L41="","ผู้ตรวจนับ; ","")&amp;IF(AND(ISNUMBER(J41),J41=0,F41&gt;0,N41=""),"เหตุผลต้นทุนเป็น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2" spans="1:7" ht="24" x14ac:dyDescent="0.2">
      <c r="A42" s="1"/>
      <c r="B42" s="1" t="s">
        <v>44</v>
      </c>
      <c r="C42" s="3" t="s">
        <v>4</v>
      </c>
      <c r="D42" s="3" t="s">
        <v>463</v>
      </c>
      <c r="E42" s="3" t="s">
        <v>464</v>
      </c>
      <c r="F42" s="23" t="inlineStr">
        <is>
          <t/>
        </is>
      </c>
      <c r="G42" s="23" t="inlineStr">
        <is>
          <t/>
        </is>
      </c>
      <c r="H42" s="23" t="inlineStr">
        <is>
          <t/>
        </is>
      </c>
      <c r="I42" s="23" t="inlineStr">
        <is>
          <t/>
        </is>
      </c>
      <c r="J42" s="23" t="inlineStr">
        <is>
          <t/>
        </is>
      </c>
      <c r="K42" s="23" t="inlineStr">
        <is>
          <t/>
        </is>
      </c>
      <c r="L42" s="23" t="inlineStr">
        <is>
          <t/>
        </is>
      </c>
      <c r="M42" s="25" t="inlineStr">
        <is>
          <t/>
        </is>
      </c>
      <c r="N42" s="25" t="inlineStr">
        <is>
          <t/>
        </is>
      </c>
      <c r="O42" s="23" t="str">
        <f>IF(AND(ISNUMBER(F42),F42&gt;=0,MOD(F42,1)=0,G42&lt;&gt;"",G42&lt;&gt;"-",H42&lt;&gt;"",H42&lt;&gt;"-",ISNUMBER(I42),I42&gt;0,ISNUMBER(J42),J42&gt;=0,K42&lt;&gt;"",L42&lt;&gt;"",OR(J42&gt;0,F42=0,N42&lt;&gt;"")),"กรอกครบ: ให้ผู้รับผิดชอบตรวจสอบก่อนนำเข้า",IF(OR(NOT(ISNUMBER(F42)),F42&lt;0,MOD(F42,1)&lt;&gt;0),"จำนวนสต็อก (เต็มจำนวนตั้งแต่ 0); ","")&amp;IF(OR(G42="",G42="-"),"หน่วยเบิก; ","")&amp;IF(OR(H42="",H42="-"),"หน่วยรับเข้า; ","")&amp;IF(OR(NOT(ISNUMBER(I42)),I42&lt;=0),"อัตราแปลง; ","")&amp;IF(OR(NOT(ISNUMBER(J42)),J42&lt;0),"มูลค่าต้นทุนยกมารวม; ","")&amp;IF(K42="","วันที่ตรวจนับ; ","")&amp;IF(L42="","ผู้ตรวจนับ; ","")&amp;IF(AND(ISNUMBER(J42),J42=0,F42&gt;0,N42=""),"เหตุผลต้นทุนเป็น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3" spans="1:7" ht="24" x14ac:dyDescent="0.2">
      <c r="A43" s="1"/>
      <c r="B43" s="1" t="s">
        <v>45</v>
      </c>
      <c r="C43" s="3" t="s">
        <v>4</v>
      </c>
      <c r="D43" s="3" t="s">
        <v>465</v>
      </c>
      <c r="E43" s="3" t="s">
        <v>466</v>
      </c>
      <c r="F43" s="23" t="inlineStr">
        <is>
          <t/>
        </is>
      </c>
      <c r="G43" s="23" t="inlineStr">
        <is>
          <t/>
        </is>
      </c>
      <c r="H43" s="23" t="inlineStr">
        <is>
          <t/>
        </is>
      </c>
      <c r="I43" s="23" t="inlineStr">
        <is>
          <t/>
        </is>
      </c>
      <c r="J43" s="23" t="inlineStr">
        <is>
          <t/>
        </is>
      </c>
      <c r="K43" s="23" t="inlineStr">
        <is>
          <t/>
        </is>
      </c>
      <c r="L43" s="23" t="inlineStr">
        <is>
          <t/>
        </is>
      </c>
      <c r="M43" s="25" t="inlineStr">
        <is>
          <t/>
        </is>
      </c>
      <c r="N43" s="25" t="inlineStr">
        <is>
          <t/>
        </is>
      </c>
      <c r="O43" s="23" t="str">
        <f>IF(AND(ISNUMBER(F43),F43&gt;=0,MOD(F43,1)=0,G43&lt;&gt;"",G43&lt;&gt;"-",H43&lt;&gt;"",H43&lt;&gt;"-",ISNUMBER(I43),I43&gt;0,ISNUMBER(J43),J43&gt;=0,K43&lt;&gt;"",L43&lt;&gt;"",OR(J43&gt;0,F43=0,N43&lt;&gt;"")),"กรอกครบ: ให้ผู้รับผิดชอบตรวจสอบก่อนนำเข้า",IF(OR(NOT(ISNUMBER(F43)),F43&lt;0,MOD(F43,1)&lt;&gt;0),"จำนวนสต็อก (เต็มจำนวนตั้งแต่ 0); ","")&amp;IF(OR(G43="",G43="-"),"หน่วยเบิก; ","")&amp;IF(OR(H43="",H43="-"),"หน่วยรับเข้า; ","")&amp;IF(OR(NOT(ISNUMBER(I43)),I43&lt;=0),"อัตราแปลง; ","")&amp;IF(OR(NOT(ISNUMBER(J43)),J43&lt;0),"มูลค่าต้นทุนยกมารวม; ","")&amp;IF(K43="","วันที่ตรวจนับ; ","")&amp;IF(L43="","ผู้ตรวจนับ; ","")&amp;IF(AND(ISNUMBER(J43),J43=0,F43&gt;0,N43=""),"เหตุผลต้นทุนเป็น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4" spans="1:7" ht="24" x14ac:dyDescent="0.2">
      <c r="A44" s="1"/>
      <c r="B44" s="1" t="s">
        <v>46</v>
      </c>
      <c r="C44" s="3" t="s">
        <v>4</v>
      </c>
      <c r="D44" s="3" t="s">
        <v>467</v>
      </c>
      <c r="E44" s="3" t="s">
        <v>468</v>
      </c>
      <c r="F44" s="23" t="inlineStr">
        <is>
          <t/>
        </is>
      </c>
      <c r="G44" s="23" t="inlineStr">
        <is>
          <t/>
        </is>
      </c>
      <c r="H44" s="23" t="inlineStr">
        <is>
          <t/>
        </is>
      </c>
      <c r="I44" s="23" t="inlineStr">
        <is>
          <t/>
        </is>
      </c>
      <c r="J44" s="23" t="inlineStr">
        <is>
          <t/>
        </is>
      </c>
      <c r="K44" s="23" t="inlineStr">
        <is>
          <t/>
        </is>
      </c>
      <c r="L44" s="23" t="inlineStr">
        <is>
          <t/>
        </is>
      </c>
      <c r="M44" s="25" t="inlineStr">
        <is>
          <t/>
        </is>
      </c>
      <c r="N44" s="25" t="inlineStr">
        <is>
          <t/>
        </is>
      </c>
      <c r="O44" s="23" t="str">
        <f>IF(AND(ISNUMBER(F44),F44&gt;=0,MOD(F44,1)=0,G44&lt;&gt;"",G44&lt;&gt;"-",H44&lt;&gt;"",H44&lt;&gt;"-",ISNUMBER(I44),I44&gt;0,ISNUMBER(J44),J44&gt;=0,K44&lt;&gt;"",L44&lt;&gt;"",OR(J44&gt;0,F44=0,N44&lt;&gt;"")),"กรอกครบ: ให้ผู้รับผิดชอบตรวจสอบก่อนนำเข้า",IF(OR(NOT(ISNUMBER(F44)),F44&lt;0,MOD(F44,1)&lt;&gt;0),"จำนวนสต็อก (เต็มจำนวนตั้งแต่ 0); ","")&amp;IF(OR(G44="",G44="-"),"หน่วยเบิก; ","")&amp;IF(OR(H44="",H44="-"),"หน่วยรับเข้า; ","")&amp;IF(OR(NOT(ISNUMBER(I44)),I44&lt;=0),"อัตราแปลง; ","")&amp;IF(OR(NOT(ISNUMBER(J44)),J44&lt;0),"มูลค่าต้นทุนยกมารวม; ","")&amp;IF(K44="","วันที่ตรวจนับ; ","")&amp;IF(L44="","ผู้ตรวจนับ; ","")&amp;IF(AND(ISNUMBER(J44),J44=0,F44&gt;0,N44=""),"เหตุผลต้นทุนเป็น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5" spans="1:7" ht="24" x14ac:dyDescent="0.2">
      <c r="A45" s="1"/>
      <c r="B45" s="1" t="s">
        <v>47</v>
      </c>
      <c r="C45" s="3" t="s">
        <v>4</v>
      </c>
      <c r="D45" s="3" t="s">
        <v>469</v>
      </c>
      <c r="E45" s="3" t="s">
        <v>470</v>
      </c>
      <c r="F45" s="23" t="inlineStr">
        <is>
          <t/>
        </is>
      </c>
      <c r="G45" s="23" t="inlineStr">
        <is>
          <t/>
        </is>
      </c>
      <c r="H45" s="23" t="inlineStr">
        <is>
          <t/>
        </is>
      </c>
      <c r="I45" s="23" t="inlineStr">
        <is>
          <t/>
        </is>
      </c>
      <c r="J45" s="23" t="inlineStr">
        <is>
          <t/>
        </is>
      </c>
      <c r="K45" s="23" t="inlineStr">
        <is>
          <t/>
        </is>
      </c>
      <c r="L45" s="23" t="inlineStr">
        <is>
          <t/>
        </is>
      </c>
      <c r="M45" s="25" t="inlineStr">
        <is>
          <t/>
        </is>
      </c>
      <c r="N45" s="25" t="inlineStr">
        <is>
          <t/>
        </is>
      </c>
      <c r="O45" s="23" t="str">
        <f>IF(AND(ISNUMBER(F45),F45&gt;=0,MOD(F45,1)=0,G45&lt;&gt;"",G45&lt;&gt;"-",H45&lt;&gt;"",H45&lt;&gt;"-",ISNUMBER(I45),I45&gt;0,ISNUMBER(J45),J45&gt;=0,K45&lt;&gt;"",L45&lt;&gt;"",OR(J45&gt;0,F45=0,N45&lt;&gt;"")),"กรอกครบ: ให้ผู้รับผิดชอบตรวจสอบก่อนนำเข้า",IF(OR(NOT(ISNUMBER(F45)),F45&lt;0,MOD(F45,1)&lt;&gt;0),"จำนวนสต็อก (เต็มจำนวนตั้งแต่ 0); ","")&amp;IF(OR(G45="",G45="-"),"หน่วยเบิก; ","")&amp;IF(OR(H45="",H45="-"),"หน่วยรับเข้า; ","")&amp;IF(OR(NOT(ISNUMBER(I45)),I45&lt;=0),"อัตราแปลง; ","")&amp;IF(OR(NOT(ISNUMBER(J45)),J45&lt;0),"มูลค่าต้นทุนยกมารวม; ","")&amp;IF(K45="","วันที่ตรวจนับ; ","")&amp;IF(L45="","ผู้ตรวจนับ; ","")&amp;IF(AND(ISNUMBER(J45),J45=0,F45&gt;0,N45=""),"เหตุผลต้นทุนเป็น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6" spans="1:7" ht="24" x14ac:dyDescent="0.2">
      <c r="A46" s="1"/>
      <c r="B46" s="1" t="s">
        <v>48</v>
      </c>
      <c r="C46" s="3" t="s">
        <v>4</v>
      </c>
      <c r="D46" s="3" t="s">
        <v>471</v>
      </c>
      <c r="E46" s="3" t="s">
        <v>472</v>
      </c>
      <c r="F46" s="23" t="inlineStr">
        <is>
          <t/>
        </is>
      </c>
      <c r="G46" s="23" t="inlineStr">
        <is>
          <t/>
        </is>
      </c>
      <c r="H46" s="23" t="inlineStr">
        <is>
          <t/>
        </is>
      </c>
      <c r="I46" s="23" t="inlineStr">
        <is>
          <t/>
        </is>
      </c>
      <c r="J46" s="23" t="inlineStr">
        <is>
          <t/>
        </is>
      </c>
      <c r="K46" s="23" t="inlineStr">
        <is>
          <t/>
        </is>
      </c>
      <c r="L46" s="23" t="inlineStr">
        <is>
          <t/>
        </is>
      </c>
      <c r="M46" s="25" t="inlineStr">
        <is>
          <t/>
        </is>
      </c>
      <c r="N46" s="25" t="inlineStr">
        <is>
          <t/>
        </is>
      </c>
      <c r="O46" s="23" t="str">
        <f>IF(AND(ISNUMBER(F46),F46&gt;=0,MOD(F46,1)=0,G46&lt;&gt;"",G46&lt;&gt;"-",H46&lt;&gt;"",H46&lt;&gt;"-",ISNUMBER(I46),I46&gt;0,ISNUMBER(J46),J46&gt;=0,K46&lt;&gt;"",L46&lt;&gt;"",OR(J46&gt;0,F46=0,N46&lt;&gt;"")),"กรอกครบ: ให้ผู้รับผิดชอบตรวจสอบก่อนนำเข้า",IF(OR(NOT(ISNUMBER(F46)),F46&lt;0,MOD(F46,1)&lt;&gt;0),"จำนวนสต็อก (เต็มจำนวนตั้งแต่ 0); ","")&amp;IF(OR(G46="",G46="-"),"หน่วยเบิก; ","")&amp;IF(OR(H46="",H46="-"),"หน่วยรับเข้า; ","")&amp;IF(OR(NOT(ISNUMBER(I46)),I46&lt;=0),"อัตราแปลง; ","")&amp;IF(OR(NOT(ISNUMBER(J46)),J46&lt;0),"มูลค่าต้นทุนยกมารวม; ","")&amp;IF(K46="","วันที่ตรวจนับ; ","")&amp;IF(L46="","ผู้ตรวจนับ; ","")&amp;IF(AND(ISNUMBER(J46),J46=0,F46&gt;0,N46=""),"เหตุผลต้นทุนเป็น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7" spans="1:7" ht="24" x14ac:dyDescent="0.2">
      <c r="A47" s="1"/>
      <c r="B47" s="1" t="s">
        <v>49</v>
      </c>
      <c r="C47" s="3" t="s">
        <v>4</v>
      </c>
      <c r="D47" s="3" t="s">
        <v>473</v>
      </c>
      <c r="E47" s="3" t="s">
        <v>474</v>
      </c>
      <c r="F47" s="23" t="inlineStr">
        <is>
          <t/>
        </is>
      </c>
      <c r="G47" s="23" t="inlineStr">
        <is>
          <t/>
        </is>
      </c>
      <c r="H47" s="23" t="inlineStr">
        <is>
          <t/>
        </is>
      </c>
      <c r="I47" s="23" t="inlineStr">
        <is>
          <t/>
        </is>
      </c>
      <c r="J47" s="23" t="inlineStr">
        <is>
          <t/>
        </is>
      </c>
      <c r="K47" s="23" t="inlineStr">
        <is>
          <t/>
        </is>
      </c>
      <c r="L47" s="23" t="inlineStr">
        <is>
          <t/>
        </is>
      </c>
      <c r="M47" s="25" t="inlineStr">
        <is>
          <t/>
        </is>
      </c>
      <c r="N47" s="25" t="inlineStr">
        <is>
          <t/>
        </is>
      </c>
      <c r="O47" s="23" t="str">
        <f>IF(AND(ISNUMBER(F47),F47&gt;=0,MOD(F47,1)=0,G47&lt;&gt;"",G47&lt;&gt;"-",H47&lt;&gt;"",H47&lt;&gt;"-",ISNUMBER(I47),I47&gt;0,ISNUMBER(J47),J47&gt;=0,K47&lt;&gt;"",L47&lt;&gt;"",OR(J47&gt;0,F47=0,N47&lt;&gt;"")),"กรอกครบ: ให้ผู้รับผิดชอบตรวจสอบก่อนนำเข้า",IF(OR(NOT(ISNUMBER(F47)),F47&lt;0,MOD(F47,1)&lt;&gt;0),"จำนวนสต็อก (เต็มจำนวนตั้งแต่ 0); ","")&amp;IF(OR(G47="",G47="-"),"หน่วยเบิก; ","")&amp;IF(OR(H47="",H47="-"),"หน่วยรับเข้า; ","")&amp;IF(OR(NOT(ISNUMBER(I47)),I47&lt;=0),"อัตราแปลง; ","")&amp;IF(OR(NOT(ISNUMBER(J47)),J47&lt;0),"มูลค่าต้นทุนยกมารวม; ","")&amp;IF(K47="","วันที่ตรวจนับ; ","")&amp;IF(L47="","ผู้ตรวจนับ; ","")&amp;IF(AND(ISNUMBER(J47),J47=0,F47&gt;0,N47=""),"เหตุผลต้นทุนเป็น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8" spans="1:7" ht="24" x14ac:dyDescent="0.2">
      <c r="A48" s="1"/>
      <c r="B48" s="1" t="s">
        <v>50</v>
      </c>
      <c r="C48" s="3" t="s">
        <v>4</v>
      </c>
      <c r="D48" s="3" t="s">
        <v>475</v>
      </c>
      <c r="E48" s="3" t="s">
        <v>476</v>
      </c>
      <c r="F48" s="23" t="inlineStr">
        <is>
          <t/>
        </is>
      </c>
      <c r="G48" s="23" t="inlineStr">
        <is>
          <t/>
        </is>
      </c>
      <c r="H48" s="23" t="inlineStr">
        <is>
          <t/>
        </is>
      </c>
      <c r="I48" s="23" t="inlineStr">
        <is>
          <t/>
        </is>
      </c>
      <c r="J48" s="23" t="inlineStr">
        <is>
          <t/>
        </is>
      </c>
      <c r="K48" s="23" t="inlineStr">
        <is>
          <t/>
        </is>
      </c>
      <c r="L48" s="23" t="inlineStr">
        <is>
          <t/>
        </is>
      </c>
      <c r="M48" s="25" t="inlineStr">
        <is>
          <t/>
        </is>
      </c>
      <c r="N48" s="25" t="inlineStr">
        <is>
          <t/>
        </is>
      </c>
      <c r="O48" s="23" t="str">
        <f>IF(AND(ISNUMBER(F48),F48&gt;=0,MOD(F48,1)=0,G48&lt;&gt;"",G48&lt;&gt;"-",H48&lt;&gt;"",H48&lt;&gt;"-",ISNUMBER(I48),I48&gt;0,ISNUMBER(J48),J48&gt;=0,K48&lt;&gt;"",L48&lt;&gt;"",OR(J48&gt;0,F48=0,N48&lt;&gt;"")),"กรอกครบ: ให้ผู้รับผิดชอบตรวจสอบก่อนนำเข้า",IF(OR(NOT(ISNUMBER(F48)),F48&lt;0,MOD(F48,1)&lt;&gt;0),"จำนวนสต็อก (เต็มจำนวนตั้งแต่ 0); ","")&amp;IF(OR(G48="",G48="-"),"หน่วยเบิก; ","")&amp;IF(OR(H48="",H48="-"),"หน่วยรับเข้า; ","")&amp;IF(OR(NOT(ISNUMBER(I48)),I48&lt;=0),"อัตราแปลง; ","")&amp;IF(OR(NOT(ISNUMBER(J48)),J48&lt;0),"มูลค่าต้นทุนยกมารวม; ","")&amp;IF(K48="","วันที่ตรวจนับ; ","")&amp;IF(L48="","ผู้ตรวจนับ; ","")&amp;IF(AND(ISNUMBER(J48),J48=0,F48&gt;0,N48=""),"เหตุผลต้นทุนเป็น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49" spans="1:7" ht="24" x14ac:dyDescent="0.2">
      <c r="A49" s="1"/>
      <c r="B49" s="1" t="s">
        <v>51</v>
      </c>
      <c r="C49" s="3" t="s">
        <v>4</v>
      </c>
      <c r="D49" s="3" t="s">
        <v>477</v>
      </c>
      <c r="E49" s="3" t="s">
        <v>478</v>
      </c>
      <c r="F49" s="23" t="inlineStr">
        <is>
          <t/>
        </is>
      </c>
      <c r="G49" s="23" t="inlineStr">
        <is>
          <t/>
        </is>
      </c>
      <c r="H49" s="23" t="inlineStr">
        <is>
          <t/>
        </is>
      </c>
      <c r="I49" s="23" t="inlineStr">
        <is>
          <t/>
        </is>
      </c>
      <c r="J49" s="23" t="inlineStr">
        <is>
          <t/>
        </is>
      </c>
      <c r="K49" s="23" t="inlineStr">
        <is>
          <t/>
        </is>
      </c>
      <c r="L49" s="23" t="inlineStr">
        <is>
          <t/>
        </is>
      </c>
      <c r="M49" s="25" t="inlineStr">
        <is>
          <t/>
        </is>
      </c>
      <c r="N49" s="25" t="inlineStr">
        <is>
          <t/>
        </is>
      </c>
      <c r="O49" s="23" t="str">
        <f>IF(AND(ISNUMBER(F49),F49&gt;=0,MOD(F49,1)=0,G49&lt;&gt;"",G49&lt;&gt;"-",H49&lt;&gt;"",H49&lt;&gt;"-",ISNUMBER(I49),I49&gt;0,ISNUMBER(J49),J49&gt;=0,K49&lt;&gt;"",L49&lt;&gt;"",OR(J49&gt;0,F49=0,N49&lt;&gt;"")),"กรอกครบ: ให้ผู้รับผิดชอบตรวจสอบก่อนนำเข้า",IF(OR(NOT(ISNUMBER(F49)),F49&lt;0,MOD(F49,1)&lt;&gt;0),"จำนวนสต็อก (เต็มจำนวนตั้งแต่ 0); ","")&amp;IF(OR(G49="",G49="-"),"หน่วยเบิก; ","")&amp;IF(OR(H49="",H49="-"),"หน่วยรับเข้า; ","")&amp;IF(OR(NOT(ISNUMBER(I49)),I49&lt;=0),"อัตราแปลง; ","")&amp;IF(OR(NOT(ISNUMBER(J49)),J49&lt;0),"มูลค่าต้นทุนยกมารวม; ","")&amp;IF(K49="","วันที่ตรวจนับ; ","")&amp;IF(L49="","ผู้ตรวจนับ; ","")&amp;IF(AND(ISNUMBER(J49),J49=0,F49&gt;0,N49=""),"เหตุผลต้นทุนเป็น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0" spans="1:7" ht="24" x14ac:dyDescent="0.2">
      <c r="A50" s="1"/>
      <c r="B50" s="1" t="s">
        <v>52</v>
      </c>
      <c r="C50" s="3" t="s">
        <v>4</v>
      </c>
      <c r="D50" s="3" t="s">
        <v>479</v>
      </c>
      <c r="E50" s="3" t="s">
        <v>480</v>
      </c>
      <c r="F50" s="23" t="inlineStr">
        <is>
          <t/>
        </is>
      </c>
      <c r="G50" s="23" t="inlineStr">
        <is>
          <t/>
        </is>
      </c>
      <c r="H50" s="23" t="inlineStr">
        <is>
          <t/>
        </is>
      </c>
      <c r="I50" s="23" t="inlineStr">
        <is>
          <t/>
        </is>
      </c>
      <c r="J50" s="23" t="inlineStr">
        <is>
          <t/>
        </is>
      </c>
      <c r="K50" s="23" t="inlineStr">
        <is>
          <t/>
        </is>
      </c>
      <c r="L50" s="23" t="inlineStr">
        <is>
          <t/>
        </is>
      </c>
      <c r="M50" s="25" t="inlineStr">
        <is>
          <t/>
        </is>
      </c>
      <c r="N50" s="25" t="inlineStr">
        <is>
          <t/>
        </is>
      </c>
      <c r="O50" s="23" t="str">
        <f>IF(AND(ISNUMBER(F50),F50&gt;=0,MOD(F50,1)=0,G50&lt;&gt;"",G50&lt;&gt;"-",H50&lt;&gt;"",H50&lt;&gt;"-",ISNUMBER(I50),I50&gt;0,ISNUMBER(J50),J50&gt;=0,K50&lt;&gt;"",L50&lt;&gt;"",OR(J50&gt;0,F50=0,N50&lt;&gt;"")),"กรอกครบ: ให้ผู้รับผิดชอบตรวจสอบก่อนนำเข้า",IF(OR(NOT(ISNUMBER(F50)),F50&lt;0,MOD(F50,1)&lt;&gt;0),"จำนวนสต็อก (เต็มจำนวนตั้งแต่ 0); ","")&amp;IF(OR(G50="",G50="-"),"หน่วยเบิก; ","")&amp;IF(OR(H50="",H50="-"),"หน่วยรับเข้า; ","")&amp;IF(OR(NOT(ISNUMBER(I50)),I50&lt;=0),"อัตราแปลง; ","")&amp;IF(OR(NOT(ISNUMBER(J50)),J50&lt;0),"มูลค่าต้นทุนยกมารวม; ","")&amp;IF(K50="","วันที่ตรวจนับ; ","")&amp;IF(L50="","ผู้ตรวจนับ; ","")&amp;IF(AND(ISNUMBER(J50),J50=0,F50&gt;0,N50=""),"เหตุผลต้นทุนเป็น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1" spans="1:7" ht="24" x14ac:dyDescent="0.2">
      <c r="A51" s="1"/>
      <c r="B51" s="1" t="s">
        <v>53</v>
      </c>
      <c r="C51" s="3" t="s">
        <v>4</v>
      </c>
      <c r="D51" s="3" t="s">
        <v>481</v>
      </c>
      <c r="E51" s="3" t="s">
        <v>482</v>
      </c>
      <c r="F51" s="23" t="inlineStr">
        <is>
          <t/>
        </is>
      </c>
      <c r="G51" s="23" t="inlineStr">
        <is>
          <t/>
        </is>
      </c>
      <c r="H51" s="23" t="inlineStr">
        <is>
          <t/>
        </is>
      </c>
      <c r="I51" s="23" t="inlineStr">
        <is>
          <t/>
        </is>
      </c>
      <c r="J51" s="23" t="inlineStr">
        <is>
          <t/>
        </is>
      </c>
      <c r="K51" s="23" t="inlineStr">
        <is>
          <t/>
        </is>
      </c>
      <c r="L51" s="23" t="inlineStr">
        <is>
          <t/>
        </is>
      </c>
      <c r="M51" s="25" t="inlineStr">
        <is>
          <t/>
        </is>
      </c>
      <c r="N51" s="25" t="inlineStr">
        <is>
          <t/>
        </is>
      </c>
      <c r="O51" s="23" t="str">
        <f>IF(AND(ISNUMBER(F51),F51&gt;=0,MOD(F51,1)=0,G51&lt;&gt;"",G51&lt;&gt;"-",H51&lt;&gt;"",H51&lt;&gt;"-",ISNUMBER(I51),I51&gt;0,ISNUMBER(J51),J51&gt;=0,K51&lt;&gt;"",L51&lt;&gt;"",OR(J51&gt;0,F51=0,N51&lt;&gt;"")),"กรอกครบ: ให้ผู้รับผิดชอบตรวจสอบก่อนนำเข้า",IF(OR(NOT(ISNUMBER(F51)),F51&lt;0,MOD(F51,1)&lt;&gt;0),"จำนวนสต็อก (เต็มจำนวนตั้งแต่ 0); ","")&amp;IF(OR(G51="",G51="-"),"หน่วยเบิก; ","")&amp;IF(OR(H51="",H51="-"),"หน่วยรับเข้า; ","")&amp;IF(OR(NOT(ISNUMBER(I51)),I51&lt;=0),"อัตราแปลง; ","")&amp;IF(OR(NOT(ISNUMBER(J51)),J51&lt;0),"มูลค่าต้นทุนยกมารวม; ","")&amp;IF(K51="","วันที่ตรวจนับ; ","")&amp;IF(L51="","ผู้ตรวจนับ; ","")&amp;IF(AND(ISNUMBER(J51),J51=0,F51&gt;0,N51=""),"เหตุผลต้นทุนเป็น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2" spans="1:7" ht="24" x14ac:dyDescent="0.2">
      <c r="A52" s="1"/>
      <c r="B52" s="1" t="s">
        <v>54</v>
      </c>
      <c r="C52" s="3" t="s">
        <v>4</v>
      </c>
      <c r="D52" s="3" t="s">
        <v>483</v>
      </c>
      <c r="E52" s="3" t="s">
        <v>484</v>
      </c>
      <c r="F52" s="23" t="inlineStr">
        <is>
          <t/>
        </is>
      </c>
      <c r="G52" s="23" t="inlineStr">
        <is>
          <t/>
        </is>
      </c>
      <c r="H52" s="23" t="inlineStr">
        <is>
          <t/>
        </is>
      </c>
      <c r="I52" s="23" t="inlineStr">
        <is>
          <t/>
        </is>
      </c>
      <c r="J52" s="23" t="inlineStr">
        <is>
          <t/>
        </is>
      </c>
      <c r="K52" s="23" t="inlineStr">
        <is>
          <t/>
        </is>
      </c>
      <c r="L52" s="23" t="inlineStr">
        <is>
          <t/>
        </is>
      </c>
      <c r="M52" s="25" t="inlineStr">
        <is>
          <t/>
        </is>
      </c>
      <c r="N52" s="25" t="inlineStr">
        <is>
          <t/>
        </is>
      </c>
      <c r="O52" s="23" t="str">
        <f>IF(AND(ISNUMBER(F52),F52&gt;=0,MOD(F52,1)=0,G52&lt;&gt;"",G52&lt;&gt;"-",H52&lt;&gt;"",H52&lt;&gt;"-",ISNUMBER(I52),I52&gt;0,ISNUMBER(J52),J52&gt;=0,K52&lt;&gt;"",L52&lt;&gt;"",OR(J52&gt;0,F52=0,N52&lt;&gt;"")),"กรอกครบ: ให้ผู้รับผิดชอบตรวจสอบก่อนนำเข้า",IF(OR(NOT(ISNUMBER(F52)),F52&lt;0,MOD(F52,1)&lt;&gt;0),"จำนวนสต็อก (เต็มจำนวนตั้งแต่ 0); ","")&amp;IF(OR(G52="",G52="-"),"หน่วยเบิก; ","")&amp;IF(OR(H52="",H52="-"),"หน่วยรับเข้า; ","")&amp;IF(OR(NOT(ISNUMBER(I52)),I52&lt;=0),"อัตราแปลง; ","")&amp;IF(OR(NOT(ISNUMBER(J52)),J52&lt;0),"มูลค่าต้นทุนยกมารวม; ","")&amp;IF(K52="","วันที่ตรวจนับ; ","")&amp;IF(L52="","ผู้ตรวจนับ; ","")&amp;IF(AND(ISNUMBER(J52),J52=0,F52&gt;0,N52=""),"เหตุผลต้นทุนเป็น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3" spans="1:7" ht="24" x14ac:dyDescent="0.2">
      <c r="A53" s="1"/>
      <c r="B53" s="1" t="s">
        <v>55</v>
      </c>
      <c r="C53" s="3" t="s">
        <v>4</v>
      </c>
      <c r="D53" s="3" t="s">
        <v>485</v>
      </c>
      <c r="E53" s="3" t="s">
        <v>486</v>
      </c>
      <c r="F53" s="23" t="inlineStr">
        <is>
          <t/>
        </is>
      </c>
      <c r="G53" s="23" t="inlineStr">
        <is>
          <t/>
        </is>
      </c>
      <c r="H53" s="23" t="inlineStr">
        <is>
          <t/>
        </is>
      </c>
      <c r="I53" s="23" t="inlineStr">
        <is>
          <t/>
        </is>
      </c>
      <c r="J53" s="23" t="inlineStr">
        <is>
          <t/>
        </is>
      </c>
      <c r="K53" s="23" t="inlineStr">
        <is>
          <t/>
        </is>
      </c>
      <c r="L53" s="23" t="inlineStr">
        <is>
          <t/>
        </is>
      </c>
      <c r="M53" s="25" t="inlineStr">
        <is>
          <t/>
        </is>
      </c>
      <c r="N53" s="25" t="inlineStr">
        <is>
          <t/>
        </is>
      </c>
      <c r="O53" s="23" t="str">
        <f>IF(AND(ISNUMBER(F53),F53&gt;=0,MOD(F53,1)=0,G53&lt;&gt;"",G53&lt;&gt;"-",H53&lt;&gt;"",H53&lt;&gt;"-",ISNUMBER(I53),I53&gt;0,ISNUMBER(J53),J53&gt;=0,K53&lt;&gt;"",L53&lt;&gt;"",OR(J53&gt;0,F53=0,N53&lt;&gt;"")),"กรอกครบ: ให้ผู้รับผิดชอบตรวจสอบก่อนนำเข้า",IF(OR(NOT(ISNUMBER(F53)),F53&lt;0,MOD(F53,1)&lt;&gt;0),"จำนวนสต็อก (เต็มจำนวนตั้งแต่ 0); ","")&amp;IF(OR(G53="",G53="-"),"หน่วยเบิก; ","")&amp;IF(OR(H53="",H53="-"),"หน่วยรับเข้า; ","")&amp;IF(OR(NOT(ISNUMBER(I53)),I53&lt;=0),"อัตราแปลง; ","")&amp;IF(OR(NOT(ISNUMBER(J53)),J53&lt;0),"มูลค่าต้นทุนยกมารวม; ","")&amp;IF(K53="","วันที่ตรวจนับ; ","")&amp;IF(L53="","ผู้ตรวจนับ; ","")&amp;IF(AND(ISNUMBER(J53),J53=0,F53&gt;0,N53=""),"เหตุผลต้นทุนเป็น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4" spans="1:7" ht="24" x14ac:dyDescent="0.2">
      <c r="A54" s="1"/>
      <c r="B54" s="1" t="s">
        <v>56</v>
      </c>
      <c r="C54" s="3" t="s">
        <v>4</v>
      </c>
      <c r="D54" s="3" t="s">
        <v>487</v>
      </c>
      <c r="E54" s="3" t="s">
        <v>488</v>
      </c>
      <c r="F54" s="23" t="inlineStr">
        <is>
          <t/>
        </is>
      </c>
      <c r="G54" s="23" t="inlineStr">
        <is>
          <t/>
        </is>
      </c>
      <c r="H54" s="23" t="inlineStr">
        <is>
          <t/>
        </is>
      </c>
      <c r="I54" s="23" t="inlineStr">
        <is>
          <t/>
        </is>
      </c>
      <c r="J54" s="23" t="inlineStr">
        <is>
          <t/>
        </is>
      </c>
      <c r="K54" s="23" t="inlineStr">
        <is>
          <t/>
        </is>
      </c>
      <c r="L54" s="23" t="inlineStr">
        <is>
          <t/>
        </is>
      </c>
      <c r="M54" s="25" t="inlineStr">
        <is>
          <t/>
        </is>
      </c>
      <c r="N54" s="25" t="inlineStr">
        <is>
          <t/>
        </is>
      </c>
      <c r="O54" s="23" t="str">
        <f>IF(AND(ISNUMBER(F54),F54&gt;=0,MOD(F54,1)=0,G54&lt;&gt;"",G54&lt;&gt;"-",H54&lt;&gt;"",H54&lt;&gt;"-",ISNUMBER(I54),I54&gt;0,ISNUMBER(J54),J54&gt;=0,K54&lt;&gt;"",L54&lt;&gt;"",OR(J54&gt;0,F54=0,N54&lt;&gt;"")),"กรอกครบ: ให้ผู้รับผิดชอบตรวจสอบก่อนนำเข้า",IF(OR(NOT(ISNUMBER(F54)),F54&lt;0,MOD(F54,1)&lt;&gt;0),"จำนวนสต็อก (เต็มจำนวนตั้งแต่ 0); ","")&amp;IF(OR(G54="",G54="-"),"หน่วยเบิก; ","")&amp;IF(OR(H54="",H54="-"),"หน่วยรับเข้า; ","")&amp;IF(OR(NOT(ISNUMBER(I54)),I54&lt;=0),"อัตราแปลง; ","")&amp;IF(OR(NOT(ISNUMBER(J54)),J54&lt;0),"มูลค่าต้นทุนยกมารวม; ","")&amp;IF(K54="","วันที่ตรวจนับ; ","")&amp;IF(L54="","ผู้ตรวจนับ; ","")&amp;IF(AND(ISNUMBER(J54),J54=0,F54&gt;0,N54=""),"เหตุผลต้นทุนเป็น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5" spans="1:7" ht="24" x14ac:dyDescent="0.2">
      <c r="A55" s="13"/>
      <c r="B55" s="13" t="s">
        <v>57</v>
      </c>
      <c r="C55" s="14" t="s">
        <v>4</v>
      </c>
      <c r="D55" s="14" t="s">
        <v>489</v>
      </c>
      <c r="E55" s="14" t="s">
        <v>490</v>
      </c>
      <c r="F55" s="23" t="inlineStr">
        <is>
          <t/>
        </is>
      </c>
      <c r="G55" s="23" t="inlineStr">
        <is>
          <t/>
        </is>
      </c>
      <c r="H55" s="23" t="inlineStr">
        <is>
          <t/>
        </is>
      </c>
      <c r="I55" s="23" t="inlineStr">
        <is>
          <t/>
        </is>
      </c>
      <c r="J55" s="23" t="inlineStr">
        <is>
          <t/>
        </is>
      </c>
      <c r="K55" s="23" t="inlineStr">
        <is>
          <t/>
        </is>
      </c>
      <c r="L55" s="23" t="inlineStr">
        <is>
          <t/>
        </is>
      </c>
      <c r="M55" s="25" t="inlineStr">
        <is>
          <t/>
        </is>
      </c>
      <c r="N55" s="25" t="inlineStr">
        <is>
          <t/>
        </is>
      </c>
      <c r="O55" s="23" t="str">
        <f>IF(AND(ISNUMBER(F55),F55&gt;=0,MOD(F55,1)=0,G55&lt;&gt;"",G55&lt;&gt;"-",H55&lt;&gt;"",H55&lt;&gt;"-",ISNUMBER(I55),I55&gt;0,ISNUMBER(J55),J55&gt;=0,K55&lt;&gt;"",L55&lt;&gt;"",OR(J55&gt;0,F55=0,N55&lt;&gt;"")),"กรอกครบ: ให้ผู้รับผิดชอบตรวจสอบก่อนนำเข้า",IF(OR(NOT(ISNUMBER(F55)),F55&lt;0,MOD(F55,1)&lt;&gt;0),"จำนวนสต็อก (เต็มจำนวนตั้งแต่ 0); ","")&amp;IF(OR(G55="",G55="-"),"หน่วยเบิก; ","")&amp;IF(OR(H55="",H55="-"),"หน่วยรับเข้า; ","")&amp;IF(OR(NOT(ISNUMBER(I55)),I55&lt;=0),"อัตราแปลง; ","")&amp;IF(OR(NOT(ISNUMBER(J55)),J55&lt;0),"มูลค่าต้นทุนยกมารวม; ","")&amp;IF(K55="","วันที่ตรวจนับ; ","")&amp;IF(L55="","ผู้ตรวจนับ; ","")&amp;IF(AND(ISNUMBER(J55),J55=0,F55&gt;0,N55=""),"เหตุผลต้นทุนเป็น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6" spans="1:7" ht="24" x14ac:dyDescent="0.2">
      <c r="A56" s="9"/>
      <c r="B56" s="9" t="s">
        <v>58</v>
      </c>
      <c r="C56" s="10" t="s">
        <v>4</v>
      </c>
      <c r="D56" s="10" t="s">
        <v>491</v>
      </c>
      <c r="E56" s="10" t="s">
        <v>492</v>
      </c>
      <c r="F56" s="23" t="inlineStr">
        <is>
          <t/>
        </is>
      </c>
      <c r="G56" s="23" t="inlineStr">
        <is>
          <t/>
        </is>
      </c>
      <c r="H56" s="23" t="inlineStr">
        <is>
          <t/>
        </is>
      </c>
      <c r="I56" s="23" t="inlineStr">
        <is>
          <t/>
        </is>
      </c>
      <c r="J56" s="23" t="inlineStr">
        <is>
          <t/>
        </is>
      </c>
      <c r="K56" s="23" t="inlineStr">
        <is>
          <t/>
        </is>
      </c>
      <c r="L56" s="23" t="inlineStr">
        <is>
          <t/>
        </is>
      </c>
      <c r="M56" s="25" t="inlineStr">
        <is>
          <t/>
        </is>
      </c>
      <c r="N56" s="25" t="inlineStr">
        <is>
          <t/>
        </is>
      </c>
      <c r="O56" s="23" t="str">
        <f>IF(AND(ISNUMBER(F56),F56&gt;=0,MOD(F56,1)=0,G56&lt;&gt;"",G56&lt;&gt;"-",H56&lt;&gt;"",H56&lt;&gt;"-",ISNUMBER(I56),I56&gt;0,ISNUMBER(J56),J56&gt;=0,K56&lt;&gt;"",L56&lt;&gt;"",OR(J56&gt;0,F56=0,N56&lt;&gt;"")),"กรอกครบ: ให้ผู้รับผิดชอบตรวจสอบก่อนนำเข้า",IF(OR(NOT(ISNUMBER(F56)),F56&lt;0,MOD(F56,1)&lt;&gt;0),"จำนวนสต็อก (เต็มจำนวนตั้งแต่ 0); ","")&amp;IF(OR(G56="",G56="-"),"หน่วยเบิก; ","")&amp;IF(OR(H56="",H56="-"),"หน่วยรับเข้า; ","")&amp;IF(OR(NOT(ISNUMBER(I56)),I56&lt;=0),"อัตราแปลง; ","")&amp;IF(OR(NOT(ISNUMBER(J56)),J56&lt;0),"มูลค่าต้นทุนยกมารวม; ","")&amp;IF(K56="","วันที่ตรวจนับ; ","")&amp;IF(L56="","ผู้ตรวจนับ; ","")&amp;IF(AND(ISNUMBER(J56),J56=0,F56&gt;0,N56=""),"เหตุผลต้นทุนเป็น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7" spans="1:7" ht="24" x14ac:dyDescent="0.2">
      <c r="A57" s="1"/>
      <c r="B57" s="1" t="s">
        <v>59</v>
      </c>
      <c r="C57" s="3" t="s">
        <v>4</v>
      </c>
      <c r="D57" s="3" t="s">
        <v>493</v>
      </c>
      <c r="E57" s="3" t="s">
        <v>494</v>
      </c>
      <c r="F57" s="23" t="inlineStr">
        <is>
          <t/>
        </is>
      </c>
      <c r="G57" s="23" t="inlineStr">
        <is>
          <t/>
        </is>
      </c>
      <c r="H57" s="23" t="inlineStr">
        <is>
          <t/>
        </is>
      </c>
      <c r="I57" s="23" t="inlineStr">
        <is>
          <t/>
        </is>
      </c>
      <c r="J57" s="23" t="inlineStr">
        <is>
          <t/>
        </is>
      </c>
      <c r="K57" s="23" t="inlineStr">
        <is>
          <t/>
        </is>
      </c>
      <c r="L57" s="23" t="inlineStr">
        <is>
          <t/>
        </is>
      </c>
      <c r="M57" s="25" t="inlineStr">
        <is>
          <t/>
        </is>
      </c>
      <c r="N57" s="25" t="inlineStr">
        <is>
          <t/>
        </is>
      </c>
      <c r="O57" s="23" t="str">
        <f>IF(AND(ISNUMBER(F57),F57&gt;=0,MOD(F57,1)=0,G57&lt;&gt;"",G57&lt;&gt;"-",H57&lt;&gt;"",H57&lt;&gt;"-",ISNUMBER(I57),I57&gt;0,ISNUMBER(J57),J57&gt;=0,K57&lt;&gt;"",L57&lt;&gt;"",OR(J57&gt;0,F57=0,N57&lt;&gt;"")),"กรอกครบ: ให้ผู้รับผิดชอบตรวจสอบก่อนนำเข้า",IF(OR(NOT(ISNUMBER(F57)),F57&lt;0,MOD(F57,1)&lt;&gt;0),"จำนวนสต็อก (เต็มจำนวนตั้งแต่ 0); ","")&amp;IF(OR(G57="",G57="-"),"หน่วยเบิก; ","")&amp;IF(OR(H57="",H57="-"),"หน่วยรับเข้า; ","")&amp;IF(OR(NOT(ISNUMBER(I57)),I57&lt;=0),"อัตราแปลง; ","")&amp;IF(OR(NOT(ISNUMBER(J57)),J57&lt;0),"มูลค่าต้นทุนยกมารวม; ","")&amp;IF(K57="","วันที่ตรวจนับ; ","")&amp;IF(L57="","ผู้ตรวจนับ; ","")&amp;IF(AND(ISNUMBER(J57),J57=0,F57&gt;0,N57=""),"เหตุผลต้นทุนเป็น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8" spans="1:7" ht="24" x14ac:dyDescent="0.2">
      <c r="A58" s="1"/>
      <c r="B58" s="1" t="s">
        <v>60</v>
      </c>
      <c r="C58" s="3" t="s">
        <v>4</v>
      </c>
      <c r="D58" s="3" t="s">
        <v>495</v>
      </c>
      <c r="E58" s="3" t="s">
        <v>496</v>
      </c>
      <c r="F58" s="23" t="inlineStr">
        <is>
          <t/>
        </is>
      </c>
      <c r="G58" s="23" t="inlineStr">
        <is>
          <t/>
        </is>
      </c>
      <c r="H58" s="23" t="inlineStr">
        <is>
          <t/>
        </is>
      </c>
      <c r="I58" s="23" t="inlineStr">
        <is>
          <t/>
        </is>
      </c>
      <c r="J58" s="23" t="inlineStr">
        <is>
          <t/>
        </is>
      </c>
      <c r="K58" s="23" t="inlineStr">
        <is>
          <t/>
        </is>
      </c>
      <c r="L58" s="23" t="inlineStr">
        <is>
          <t/>
        </is>
      </c>
      <c r="M58" s="25" t="inlineStr">
        <is>
          <t/>
        </is>
      </c>
      <c r="N58" s="25" t="inlineStr">
        <is>
          <t/>
        </is>
      </c>
      <c r="O58" s="23" t="str">
        <f>IF(AND(ISNUMBER(F58),F58&gt;=0,MOD(F58,1)=0,G58&lt;&gt;"",G58&lt;&gt;"-",H58&lt;&gt;"",H58&lt;&gt;"-",ISNUMBER(I58),I58&gt;0,ISNUMBER(J58),J58&gt;=0,K58&lt;&gt;"",L58&lt;&gt;"",OR(J58&gt;0,F58=0,N58&lt;&gt;"")),"กรอกครบ: ให้ผู้รับผิดชอบตรวจสอบก่อนนำเข้า",IF(OR(NOT(ISNUMBER(F58)),F58&lt;0,MOD(F58,1)&lt;&gt;0),"จำนวนสต็อก (เต็มจำนวนตั้งแต่ 0); ","")&amp;IF(OR(G58="",G58="-"),"หน่วยเบิก; ","")&amp;IF(OR(H58="",H58="-"),"หน่วยรับเข้า; ","")&amp;IF(OR(NOT(ISNUMBER(I58)),I58&lt;=0),"อัตราแปลง; ","")&amp;IF(OR(NOT(ISNUMBER(J58)),J58&lt;0),"มูลค่าต้นทุนยกมารวม; ","")&amp;IF(K58="","วันที่ตรวจนับ; ","")&amp;IF(L58="","ผู้ตรวจนับ; ","")&amp;IF(AND(ISNUMBER(J58),J58=0,F58&gt;0,N58=""),"เหตุผลต้นทุนเป็น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59" spans="1:7" ht="24" x14ac:dyDescent="0.2">
      <c r="A59" s="1"/>
      <c r="B59" s="1" t="s">
        <v>61</v>
      </c>
      <c r="C59" s="3" t="s">
        <v>4</v>
      </c>
      <c r="D59" s="3" t="s">
        <v>497</v>
      </c>
      <c r="E59" s="3" t="s">
        <v>498</v>
      </c>
      <c r="F59" s="23" t="inlineStr">
        <is>
          <t/>
        </is>
      </c>
      <c r="G59" s="23" t="inlineStr">
        <is>
          <t/>
        </is>
      </c>
      <c r="H59" s="23" t="inlineStr">
        <is>
          <t/>
        </is>
      </c>
      <c r="I59" s="23" t="inlineStr">
        <is>
          <t/>
        </is>
      </c>
      <c r="J59" s="23" t="inlineStr">
        <is>
          <t/>
        </is>
      </c>
      <c r="K59" s="23" t="inlineStr">
        <is>
          <t/>
        </is>
      </c>
      <c r="L59" s="23" t="inlineStr">
        <is>
          <t/>
        </is>
      </c>
      <c r="M59" s="25" t="inlineStr">
        <is>
          <t/>
        </is>
      </c>
      <c r="N59" s="25" t="inlineStr">
        <is>
          <t/>
        </is>
      </c>
      <c r="O59" s="23" t="str">
        <f>IF(AND(ISNUMBER(F59),F59&gt;=0,MOD(F59,1)=0,G59&lt;&gt;"",G59&lt;&gt;"-",H59&lt;&gt;"",H59&lt;&gt;"-",ISNUMBER(I59),I59&gt;0,ISNUMBER(J59),J59&gt;=0,K59&lt;&gt;"",L59&lt;&gt;"",OR(J59&gt;0,F59=0,N59&lt;&gt;"")),"กรอกครบ: ให้ผู้รับผิดชอบตรวจสอบก่อนนำเข้า",IF(OR(NOT(ISNUMBER(F59)),F59&lt;0,MOD(F59,1)&lt;&gt;0),"จำนวนสต็อก (เต็มจำนวนตั้งแต่ 0); ","")&amp;IF(OR(G59="",G59="-"),"หน่วยเบิก; ","")&amp;IF(OR(H59="",H59="-"),"หน่วยรับเข้า; ","")&amp;IF(OR(NOT(ISNUMBER(I59)),I59&lt;=0),"อัตราแปลง; ","")&amp;IF(OR(NOT(ISNUMBER(J59)),J59&lt;0),"มูลค่าต้นทุนยกมารวม; ","")&amp;IF(K59="","วันที่ตรวจนับ; ","")&amp;IF(L59="","ผู้ตรวจนับ; ","")&amp;IF(AND(ISNUMBER(J59),J59=0,F59&gt;0,N59=""),"เหตุผลต้นทุนเป็น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0" spans="1:7" ht="24" x14ac:dyDescent="0.2">
      <c r="A60" s="1"/>
      <c r="B60" s="1" t="s">
        <v>62</v>
      </c>
      <c r="C60" s="3" t="s">
        <v>4</v>
      </c>
      <c r="D60" s="3" t="s">
        <v>499</v>
      </c>
      <c r="E60" s="3" t="s">
        <v>500</v>
      </c>
      <c r="F60" s="23" t="inlineStr">
        <is>
          <t/>
        </is>
      </c>
      <c r="G60" s="23" t="inlineStr">
        <is>
          <t/>
        </is>
      </c>
      <c r="H60" s="23" t="inlineStr">
        <is>
          <t/>
        </is>
      </c>
      <c r="I60" s="23" t="inlineStr">
        <is>
          <t/>
        </is>
      </c>
      <c r="J60" s="23" t="inlineStr">
        <is>
          <t/>
        </is>
      </c>
      <c r="K60" s="23" t="inlineStr">
        <is>
          <t/>
        </is>
      </c>
      <c r="L60" s="23" t="inlineStr">
        <is>
          <t/>
        </is>
      </c>
      <c r="M60" s="25" t="inlineStr">
        <is>
          <t/>
        </is>
      </c>
      <c r="N60" s="25" t="inlineStr">
        <is>
          <t/>
        </is>
      </c>
      <c r="O60" s="23" t="str">
        <f>IF(AND(ISNUMBER(F60),F60&gt;=0,MOD(F60,1)=0,G60&lt;&gt;"",G60&lt;&gt;"-",H60&lt;&gt;"",H60&lt;&gt;"-",ISNUMBER(I60),I60&gt;0,ISNUMBER(J60),J60&gt;=0,K60&lt;&gt;"",L60&lt;&gt;"",OR(J60&gt;0,F60=0,N60&lt;&gt;"")),"กรอกครบ: ให้ผู้รับผิดชอบตรวจสอบก่อนนำเข้า",IF(OR(NOT(ISNUMBER(F60)),F60&lt;0,MOD(F60,1)&lt;&gt;0),"จำนวนสต็อก (เต็มจำนวนตั้งแต่ 0); ","")&amp;IF(OR(G60="",G60="-"),"หน่วยเบิก; ","")&amp;IF(OR(H60="",H60="-"),"หน่วยรับเข้า; ","")&amp;IF(OR(NOT(ISNUMBER(I60)),I60&lt;=0),"อัตราแปลง; ","")&amp;IF(OR(NOT(ISNUMBER(J60)),J60&lt;0),"มูลค่าต้นทุนยกมารวม; ","")&amp;IF(K60="","วันที่ตรวจนับ; ","")&amp;IF(L60="","ผู้ตรวจนับ; ","")&amp;IF(AND(ISNUMBER(J60),J60=0,F60&gt;0,N60=""),"เหตุผลต้นทุนเป็น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1" spans="1:7" ht="24" x14ac:dyDescent="0.2">
      <c r="A61" s="1"/>
      <c r="B61" s="1" t="s">
        <v>63</v>
      </c>
      <c r="C61" s="3" t="s">
        <v>4</v>
      </c>
      <c r="D61" s="3" t="s">
        <v>501</v>
      </c>
      <c r="E61" s="3" t="s">
        <v>502</v>
      </c>
      <c r="F61" s="23" t="inlineStr">
        <is>
          <t/>
        </is>
      </c>
      <c r="G61" s="23" t="inlineStr">
        <is>
          <t/>
        </is>
      </c>
      <c r="H61" s="23" t="inlineStr">
        <is>
          <t/>
        </is>
      </c>
      <c r="I61" s="23" t="inlineStr">
        <is>
          <t/>
        </is>
      </c>
      <c r="J61" s="23" t="inlineStr">
        <is>
          <t/>
        </is>
      </c>
      <c r="K61" s="23" t="inlineStr">
        <is>
          <t/>
        </is>
      </c>
      <c r="L61" s="23" t="inlineStr">
        <is>
          <t/>
        </is>
      </c>
      <c r="M61" s="25" t="inlineStr">
        <is>
          <t/>
        </is>
      </c>
      <c r="N61" s="25" t="inlineStr">
        <is>
          <t/>
        </is>
      </c>
      <c r="O61" s="23" t="str">
        <f>IF(AND(ISNUMBER(F61),F61&gt;=0,MOD(F61,1)=0,G61&lt;&gt;"",G61&lt;&gt;"-",H61&lt;&gt;"",H61&lt;&gt;"-",ISNUMBER(I61),I61&gt;0,ISNUMBER(J61),J61&gt;=0,K61&lt;&gt;"",L61&lt;&gt;"",OR(J61&gt;0,F61=0,N61&lt;&gt;"")),"กรอกครบ: ให้ผู้รับผิดชอบตรวจสอบก่อนนำเข้า",IF(OR(NOT(ISNUMBER(F61)),F61&lt;0,MOD(F61,1)&lt;&gt;0),"จำนวนสต็อก (เต็มจำนวนตั้งแต่ 0); ","")&amp;IF(OR(G61="",G61="-"),"หน่วยเบิก; ","")&amp;IF(OR(H61="",H61="-"),"หน่วยรับเข้า; ","")&amp;IF(OR(NOT(ISNUMBER(I61)),I61&lt;=0),"อัตราแปลง; ","")&amp;IF(OR(NOT(ISNUMBER(J61)),J61&lt;0),"มูลค่าต้นทุนยกมารวม; ","")&amp;IF(K61="","วันที่ตรวจนับ; ","")&amp;IF(L61="","ผู้ตรวจนับ; ","")&amp;IF(AND(ISNUMBER(J61),J61=0,F61&gt;0,N61=""),"เหตุผลต้นทุนเป็น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2" spans="1:7" ht="24" x14ac:dyDescent="0.2">
      <c r="A62" s="1"/>
      <c r="B62" s="1" t="s">
        <v>64</v>
      </c>
      <c r="C62" s="3" t="s">
        <v>4</v>
      </c>
      <c r="D62" s="3" t="s">
        <v>503</v>
      </c>
      <c r="E62" s="3" t="s">
        <v>504</v>
      </c>
      <c r="F62" s="23" t="inlineStr">
        <is>
          <t/>
        </is>
      </c>
      <c r="G62" s="23" t="inlineStr">
        <is>
          <t/>
        </is>
      </c>
      <c r="H62" s="23" t="inlineStr">
        <is>
          <t/>
        </is>
      </c>
      <c r="I62" s="23" t="inlineStr">
        <is>
          <t/>
        </is>
      </c>
      <c r="J62" s="23" t="inlineStr">
        <is>
          <t/>
        </is>
      </c>
      <c r="K62" s="23" t="inlineStr">
        <is>
          <t/>
        </is>
      </c>
      <c r="L62" s="23" t="inlineStr">
        <is>
          <t/>
        </is>
      </c>
      <c r="M62" s="25" t="inlineStr">
        <is>
          <t/>
        </is>
      </c>
      <c r="N62" s="25" t="inlineStr">
        <is>
          <t/>
        </is>
      </c>
      <c r="O62" s="23" t="str">
        <f>IF(AND(ISNUMBER(F62),F62&gt;=0,MOD(F62,1)=0,G62&lt;&gt;"",G62&lt;&gt;"-",H62&lt;&gt;"",H62&lt;&gt;"-",ISNUMBER(I62),I62&gt;0,ISNUMBER(J62),J62&gt;=0,K62&lt;&gt;"",L62&lt;&gt;"",OR(J62&gt;0,F62=0,N62&lt;&gt;"")),"กรอกครบ: ให้ผู้รับผิดชอบตรวจสอบก่อนนำเข้า",IF(OR(NOT(ISNUMBER(F62)),F62&lt;0,MOD(F62,1)&lt;&gt;0),"จำนวนสต็อก (เต็มจำนวนตั้งแต่ 0); ","")&amp;IF(OR(G62="",G62="-"),"หน่วยเบิก; ","")&amp;IF(OR(H62="",H62="-"),"หน่วยรับเข้า; ","")&amp;IF(OR(NOT(ISNUMBER(I62)),I62&lt;=0),"อัตราแปลง; ","")&amp;IF(OR(NOT(ISNUMBER(J62)),J62&lt;0),"มูลค่าต้นทุนยกมารวม; ","")&amp;IF(K62="","วันที่ตรวจนับ; ","")&amp;IF(L62="","ผู้ตรวจนับ; ","")&amp;IF(AND(ISNUMBER(J62),J62=0,F62&gt;0,N62=""),"เหตุผลต้นทุนเป็น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3" spans="1:7" ht="24" x14ac:dyDescent="0.2">
      <c r="A63" s="1"/>
      <c r="B63" s="1" t="s">
        <v>65</v>
      </c>
      <c r="C63" s="3" t="s">
        <v>4</v>
      </c>
      <c r="D63" s="3" t="s">
        <v>505</v>
      </c>
      <c r="E63" s="3" t="s">
        <v>506</v>
      </c>
      <c r="F63" s="23" t="inlineStr">
        <is>
          <t/>
        </is>
      </c>
      <c r="G63" s="23" t="inlineStr">
        <is>
          <t/>
        </is>
      </c>
      <c r="H63" s="23" t="inlineStr">
        <is>
          <t/>
        </is>
      </c>
      <c r="I63" s="23" t="inlineStr">
        <is>
          <t/>
        </is>
      </c>
      <c r="J63" s="23" t="inlineStr">
        <is>
          <t/>
        </is>
      </c>
      <c r="K63" s="23" t="inlineStr">
        <is>
          <t/>
        </is>
      </c>
      <c r="L63" s="23" t="inlineStr">
        <is>
          <t/>
        </is>
      </c>
      <c r="M63" s="25" t="inlineStr">
        <is>
          <t/>
        </is>
      </c>
      <c r="N63" s="25" t="inlineStr">
        <is>
          <t/>
        </is>
      </c>
      <c r="O63" s="23" t="str">
        <f>IF(AND(ISNUMBER(F63),F63&gt;=0,MOD(F63,1)=0,G63&lt;&gt;"",G63&lt;&gt;"-",H63&lt;&gt;"",H63&lt;&gt;"-",ISNUMBER(I63),I63&gt;0,ISNUMBER(J63),J63&gt;=0,K63&lt;&gt;"",L63&lt;&gt;"",OR(J63&gt;0,F63=0,N63&lt;&gt;"")),"กรอกครบ: ให้ผู้รับผิดชอบตรวจสอบก่อนนำเข้า",IF(OR(NOT(ISNUMBER(F63)),F63&lt;0,MOD(F63,1)&lt;&gt;0),"จำนวนสต็อก (เต็มจำนวนตั้งแต่ 0); ","")&amp;IF(OR(G63="",G63="-"),"หน่วยเบิก; ","")&amp;IF(OR(H63="",H63="-"),"หน่วยรับเข้า; ","")&amp;IF(OR(NOT(ISNUMBER(I63)),I63&lt;=0),"อัตราแปลง; ","")&amp;IF(OR(NOT(ISNUMBER(J63)),J63&lt;0),"มูลค่าต้นทุนยกมารวม; ","")&amp;IF(K63="","วันที่ตรวจนับ; ","")&amp;IF(L63="","ผู้ตรวจนับ; ","")&amp;IF(AND(ISNUMBER(J63),J63=0,F63&gt;0,N63=""),"เหตุผลต้นทุนเป็น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4" spans="1:7" ht="24" x14ac:dyDescent="0.2">
      <c r="A64" s="1"/>
      <c r="B64" s="1" t="s">
        <v>66</v>
      </c>
      <c r="C64" s="3" t="s">
        <v>4</v>
      </c>
      <c r="D64" s="3" t="s">
        <v>507</v>
      </c>
      <c r="E64" s="3" t="s">
        <v>508</v>
      </c>
      <c r="F64" s="23" t="inlineStr">
        <is>
          <t/>
        </is>
      </c>
      <c r="G64" s="23" t="inlineStr">
        <is>
          <t/>
        </is>
      </c>
      <c r="H64" s="23" t="inlineStr">
        <is>
          <t/>
        </is>
      </c>
      <c r="I64" s="23" t="inlineStr">
        <is>
          <t/>
        </is>
      </c>
      <c r="J64" s="23" t="inlineStr">
        <is>
          <t/>
        </is>
      </c>
      <c r="K64" s="23" t="inlineStr">
        <is>
          <t/>
        </is>
      </c>
      <c r="L64" s="23" t="inlineStr">
        <is>
          <t/>
        </is>
      </c>
      <c r="M64" s="25" t="inlineStr">
        <is>
          <t/>
        </is>
      </c>
      <c r="N64" s="25" t="inlineStr">
        <is>
          <t/>
        </is>
      </c>
      <c r="O64" s="23" t="str">
        <f>IF(AND(ISNUMBER(F64),F64&gt;=0,MOD(F64,1)=0,G64&lt;&gt;"",G64&lt;&gt;"-",H64&lt;&gt;"",H64&lt;&gt;"-",ISNUMBER(I64),I64&gt;0,ISNUMBER(J64),J64&gt;=0,K64&lt;&gt;"",L64&lt;&gt;"",OR(J64&gt;0,F64=0,N64&lt;&gt;"")),"กรอกครบ: ให้ผู้รับผิดชอบตรวจสอบก่อนนำเข้า",IF(OR(NOT(ISNUMBER(F64)),F64&lt;0,MOD(F64,1)&lt;&gt;0),"จำนวนสต็อก (เต็มจำนวนตั้งแต่ 0); ","")&amp;IF(OR(G64="",G64="-"),"หน่วยเบิก; ","")&amp;IF(OR(H64="",H64="-"),"หน่วยรับเข้า; ","")&amp;IF(OR(NOT(ISNUMBER(I64)),I64&lt;=0),"อัตราแปลง; ","")&amp;IF(OR(NOT(ISNUMBER(J64)),J64&lt;0),"มูลค่าต้นทุนยกมารวม; ","")&amp;IF(K64="","วันที่ตรวจนับ; ","")&amp;IF(L64="","ผู้ตรวจนับ; ","")&amp;IF(AND(ISNUMBER(J64),J64=0,F64&gt;0,N64=""),"เหตุผลต้นทุนเป็น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5" spans="1:7" ht="24" x14ac:dyDescent="0.2">
      <c r="A65" s="13"/>
      <c r="B65" s="13" t="s">
        <v>67</v>
      </c>
      <c r="C65" s="14" t="s">
        <v>4</v>
      </c>
      <c r="D65" s="14" t="s">
        <v>509</v>
      </c>
      <c r="E65" s="14" t="s">
        <v>510</v>
      </c>
      <c r="F65" s="23" t="inlineStr">
        <is>
          <t/>
        </is>
      </c>
      <c r="G65" s="23" t="inlineStr">
        <is>
          <t/>
        </is>
      </c>
      <c r="H65" s="23" t="inlineStr">
        <is>
          <t/>
        </is>
      </c>
      <c r="I65" s="23" t="inlineStr">
        <is>
          <t/>
        </is>
      </c>
      <c r="J65" s="23" t="inlineStr">
        <is>
          <t/>
        </is>
      </c>
      <c r="K65" s="23" t="inlineStr">
        <is>
          <t/>
        </is>
      </c>
      <c r="L65" s="23" t="inlineStr">
        <is>
          <t/>
        </is>
      </c>
      <c r="M65" s="25" t="inlineStr">
        <is>
          <t/>
        </is>
      </c>
      <c r="N65" s="25" t="inlineStr">
        <is>
          <t/>
        </is>
      </c>
      <c r="O65" s="23" t="str">
        <f>IF(AND(ISNUMBER(F65),F65&gt;=0,MOD(F65,1)=0,G65&lt;&gt;"",G65&lt;&gt;"-",H65&lt;&gt;"",H65&lt;&gt;"-",ISNUMBER(I65),I65&gt;0,ISNUMBER(J65),J65&gt;=0,K65&lt;&gt;"",L65&lt;&gt;"",OR(J65&gt;0,F65=0,N65&lt;&gt;"")),"กรอกครบ: ให้ผู้รับผิดชอบตรวจสอบก่อนนำเข้า",IF(OR(NOT(ISNUMBER(F65)),F65&lt;0,MOD(F65,1)&lt;&gt;0),"จำนวนสต็อก (เต็มจำนวนตั้งแต่ 0); ","")&amp;IF(OR(G65="",G65="-"),"หน่วยเบิก; ","")&amp;IF(OR(H65="",H65="-"),"หน่วยรับเข้า; ","")&amp;IF(OR(NOT(ISNUMBER(I65)),I65&lt;=0),"อัตราแปลง; ","")&amp;IF(OR(NOT(ISNUMBER(J65)),J65&lt;0),"มูลค่าต้นทุนยกมารวม; ","")&amp;IF(K65="","วันที่ตรวจนับ; ","")&amp;IF(L65="","ผู้ตรวจนับ; ","")&amp;IF(AND(ISNUMBER(J65),J65=0,F65&gt;0,N65=""),"เหตุผลต้นทุนเป็น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6" spans="1:7" ht="24" x14ac:dyDescent="0.2">
      <c r="A66" s="9"/>
      <c r="B66" s="9" t="s">
        <v>68</v>
      </c>
      <c r="C66" s="10" t="s">
        <v>4</v>
      </c>
      <c r="D66" s="10" t="s">
        <v>511</v>
      </c>
      <c r="E66" s="10" t="s">
        <v>512</v>
      </c>
      <c r="F66" s="23" t="inlineStr">
        <is>
          <t/>
        </is>
      </c>
      <c r="G66" s="23" t="inlineStr">
        <is>
          <t/>
        </is>
      </c>
      <c r="H66" s="23" t="inlineStr">
        <is>
          <t/>
        </is>
      </c>
      <c r="I66" s="23" t="inlineStr">
        <is>
          <t/>
        </is>
      </c>
      <c r="J66" s="23" t="inlineStr">
        <is>
          <t/>
        </is>
      </c>
      <c r="K66" s="23" t="inlineStr">
        <is>
          <t/>
        </is>
      </c>
      <c r="L66" s="23" t="inlineStr">
        <is>
          <t/>
        </is>
      </c>
      <c r="M66" s="25" t="inlineStr">
        <is>
          <t/>
        </is>
      </c>
      <c r="N66" s="25" t="inlineStr">
        <is>
          <t/>
        </is>
      </c>
      <c r="O66" s="23" t="str">
        <f>IF(AND(ISNUMBER(F66),F66&gt;=0,MOD(F66,1)=0,G66&lt;&gt;"",G66&lt;&gt;"-",H66&lt;&gt;"",H66&lt;&gt;"-",ISNUMBER(I66),I66&gt;0,ISNUMBER(J66),J66&gt;=0,K66&lt;&gt;"",L66&lt;&gt;"",OR(J66&gt;0,F66=0,N66&lt;&gt;"")),"กรอกครบ: ให้ผู้รับผิดชอบตรวจสอบก่อนนำเข้า",IF(OR(NOT(ISNUMBER(F66)),F66&lt;0,MOD(F66,1)&lt;&gt;0),"จำนวนสต็อก (เต็มจำนวนตั้งแต่ 0); ","")&amp;IF(OR(G66="",G66="-"),"หน่วยเบิก; ","")&amp;IF(OR(H66="",H66="-"),"หน่วยรับเข้า; ","")&amp;IF(OR(NOT(ISNUMBER(I66)),I66&lt;=0),"อัตราแปลง; ","")&amp;IF(OR(NOT(ISNUMBER(J66)),J66&lt;0),"มูลค่าต้นทุนยกมารวม; ","")&amp;IF(K66="","วันที่ตรวจนับ; ","")&amp;IF(L66="","ผู้ตรวจนับ; ","")&amp;IF(AND(ISNUMBER(J66),J66=0,F66&gt;0,N66=""),"เหตุผลต้นทุนเป็น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7" spans="1:7" ht="24" x14ac:dyDescent="0.2">
      <c r="A67" s="1"/>
      <c r="B67" s="1" t="s">
        <v>69</v>
      </c>
      <c r="C67" s="3" t="s">
        <v>4</v>
      </c>
      <c r="D67" s="3" t="s">
        <v>513</v>
      </c>
      <c r="E67" s="3" t="s">
        <v>514</v>
      </c>
      <c r="F67" s="23" t="inlineStr">
        <is>
          <t/>
        </is>
      </c>
      <c r="G67" s="23" t="inlineStr">
        <is>
          <t/>
        </is>
      </c>
      <c r="H67" s="23" t="inlineStr">
        <is>
          <t/>
        </is>
      </c>
      <c r="I67" s="23" t="inlineStr">
        <is>
          <t/>
        </is>
      </c>
      <c r="J67" s="23" t="inlineStr">
        <is>
          <t/>
        </is>
      </c>
      <c r="K67" s="23" t="inlineStr">
        <is>
          <t/>
        </is>
      </c>
      <c r="L67" s="23" t="inlineStr">
        <is>
          <t/>
        </is>
      </c>
      <c r="M67" s="25" t="inlineStr">
        <is>
          <t/>
        </is>
      </c>
      <c r="N67" s="25" t="inlineStr">
        <is>
          <t/>
        </is>
      </c>
      <c r="O67" s="23" t="str">
        <f>IF(AND(ISNUMBER(F67),F67&gt;=0,MOD(F67,1)=0,G67&lt;&gt;"",G67&lt;&gt;"-",H67&lt;&gt;"",H67&lt;&gt;"-",ISNUMBER(I67),I67&gt;0,ISNUMBER(J67),J67&gt;=0,K67&lt;&gt;"",L67&lt;&gt;"",OR(J67&gt;0,F67=0,N67&lt;&gt;"")),"กรอกครบ: ให้ผู้รับผิดชอบตรวจสอบก่อนนำเข้า",IF(OR(NOT(ISNUMBER(F67)),F67&lt;0,MOD(F67,1)&lt;&gt;0),"จำนวนสต็อก (เต็มจำนวนตั้งแต่ 0); ","")&amp;IF(OR(G67="",G67="-"),"หน่วยเบิก; ","")&amp;IF(OR(H67="",H67="-"),"หน่วยรับเข้า; ","")&amp;IF(OR(NOT(ISNUMBER(I67)),I67&lt;=0),"อัตราแปลง; ","")&amp;IF(OR(NOT(ISNUMBER(J67)),J67&lt;0),"มูลค่าต้นทุนยกมารวม; ","")&amp;IF(K67="","วันที่ตรวจนับ; ","")&amp;IF(L67="","ผู้ตรวจนับ; ","")&amp;IF(AND(ISNUMBER(J67),J67=0,F67&gt;0,N67=""),"เหตุผลต้นทุนเป็น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8" spans="1:7" ht="24" x14ac:dyDescent="0.2">
      <c r="A68" s="1"/>
      <c r="B68" s="1" t="s">
        <v>70</v>
      </c>
      <c r="C68" s="3" t="s">
        <v>4</v>
      </c>
      <c r="D68" s="3" t="s">
        <v>515</v>
      </c>
      <c r="E68" s="3" t="s">
        <v>516</v>
      </c>
      <c r="F68" s="23" t="inlineStr">
        <is>
          <t/>
        </is>
      </c>
      <c r="G68" s="23" t="inlineStr">
        <is>
          <t/>
        </is>
      </c>
      <c r="H68" s="23" t="inlineStr">
        <is>
          <t/>
        </is>
      </c>
      <c r="I68" s="23" t="inlineStr">
        <is>
          <t/>
        </is>
      </c>
      <c r="J68" s="23" t="inlineStr">
        <is>
          <t/>
        </is>
      </c>
      <c r="K68" s="23" t="inlineStr">
        <is>
          <t/>
        </is>
      </c>
      <c r="L68" s="23" t="inlineStr">
        <is>
          <t/>
        </is>
      </c>
      <c r="M68" s="25" t="inlineStr">
        <is>
          <t/>
        </is>
      </c>
      <c r="N68" s="25" t="inlineStr">
        <is>
          <t/>
        </is>
      </c>
      <c r="O68" s="23" t="str">
        <f>IF(AND(ISNUMBER(F68),F68&gt;=0,MOD(F68,1)=0,G68&lt;&gt;"",G68&lt;&gt;"-",H68&lt;&gt;"",H68&lt;&gt;"-",ISNUMBER(I68),I68&gt;0,ISNUMBER(J68),J68&gt;=0,K68&lt;&gt;"",L68&lt;&gt;"",OR(J68&gt;0,F68=0,N68&lt;&gt;"")),"กรอกครบ: ให้ผู้รับผิดชอบตรวจสอบก่อนนำเข้า",IF(OR(NOT(ISNUMBER(F68)),F68&lt;0,MOD(F68,1)&lt;&gt;0),"จำนวนสต็อก (เต็มจำนวนตั้งแต่ 0); ","")&amp;IF(OR(G68="",G68="-"),"หน่วยเบิก; ","")&amp;IF(OR(H68="",H68="-"),"หน่วยรับเข้า; ","")&amp;IF(OR(NOT(ISNUMBER(I68)),I68&lt;=0),"อัตราแปลง; ","")&amp;IF(OR(NOT(ISNUMBER(J68)),J68&lt;0),"มูลค่าต้นทุนยกมารวม; ","")&amp;IF(K68="","วันที่ตรวจนับ; ","")&amp;IF(L68="","ผู้ตรวจนับ; ","")&amp;IF(AND(ISNUMBER(J68),J68=0,F68&gt;0,N68=""),"เหตุผลต้นทุนเป็น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69" spans="1:7" ht="24" x14ac:dyDescent="0.2">
      <c r="A69" s="1"/>
      <c r="B69" s="1" t="s">
        <v>71</v>
      </c>
      <c r="C69" s="3" t="s">
        <v>4</v>
      </c>
      <c r="D69" s="3" t="s">
        <v>517</v>
      </c>
      <c r="E69" s="3" t="s">
        <v>518</v>
      </c>
      <c r="F69" s="23" t="inlineStr">
        <is>
          <t/>
        </is>
      </c>
      <c r="G69" s="23" t="inlineStr">
        <is>
          <t/>
        </is>
      </c>
      <c r="H69" s="23" t="inlineStr">
        <is>
          <t/>
        </is>
      </c>
      <c r="I69" s="23" t="inlineStr">
        <is>
          <t/>
        </is>
      </c>
      <c r="J69" s="23" t="inlineStr">
        <is>
          <t/>
        </is>
      </c>
      <c r="K69" s="23" t="inlineStr">
        <is>
          <t/>
        </is>
      </c>
      <c r="L69" s="23" t="inlineStr">
        <is>
          <t/>
        </is>
      </c>
      <c r="M69" s="25" t="inlineStr">
        <is>
          <t/>
        </is>
      </c>
      <c r="N69" s="25" t="inlineStr">
        <is>
          <t/>
        </is>
      </c>
      <c r="O69" s="23" t="str">
        <f>IF(AND(ISNUMBER(F69),F69&gt;=0,MOD(F69,1)=0,G69&lt;&gt;"",G69&lt;&gt;"-",H69&lt;&gt;"",H69&lt;&gt;"-",ISNUMBER(I69),I69&gt;0,ISNUMBER(J69),J69&gt;=0,K69&lt;&gt;"",L69&lt;&gt;"",OR(J69&gt;0,F69=0,N69&lt;&gt;"")),"กรอกครบ: ให้ผู้รับผิดชอบตรวจสอบก่อนนำเข้า",IF(OR(NOT(ISNUMBER(F69)),F69&lt;0,MOD(F69,1)&lt;&gt;0),"จำนวนสต็อก (เต็มจำนวนตั้งแต่ 0); ","")&amp;IF(OR(G69="",G69="-"),"หน่วยเบิก; ","")&amp;IF(OR(H69="",H69="-"),"หน่วยรับเข้า; ","")&amp;IF(OR(NOT(ISNUMBER(I69)),I69&lt;=0),"อัตราแปลง; ","")&amp;IF(OR(NOT(ISNUMBER(J69)),J69&lt;0),"มูลค่าต้นทุนยกมารวม; ","")&amp;IF(K69="","วันที่ตรวจนับ; ","")&amp;IF(L69="","ผู้ตรวจนับ; ","")&amp;IF(AND(ISNUMBER(J69),J69=0,F69&gt;0,N69=""),"เหตุผลต้นทุนเป็น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0" spans="1:7" ht="24" x14ac:dyDescent="0.2">
      <c r="A70" s="1"/>
      <c r="B70" s="1" t="s">
        <v>72</v>
      </c>
      <c r="C70" s="3" t="s">
        <v>4</v>
      </c>
      <c r="D70" s="3" t="s">
        <v>519</v>
      </c>
      <c r="E70" s="3" t="s">
        <v>520</v>
      </c>
      <c r="F70" s="23" t="inlineStr">
        <is>
          <t/>
        </is>
      </c>
      <c r="G70" s="23" t="inlineStr">
        <is>
          <t/>
        </is>
      </c>
      <c r="H70" s="23" t="inlineStr">
        <is>
          <t/>
        </is>
      </c>
      <c r="I70" s="23" t="inlineStr">
        <is>
          <t/>
        </is>
      </c>
      <c r="J70" s="23" t="inlineStr">
        <is>
          <t/>
        </is>
      </c>
      <c r="K70" s="23" t="inlineStr">
        <is>
          <t/>
        </is>
      </c>
      <c r="L70" s="23" t="inlineStr">
        <is>
          <t/>
        </is>
      </c>
      <c r="M70" s="25" t="inlineStr">
        <is>
          <t/>
        </is>
      </c>
      <c r="N70" s="25" t="inlineStr">
        <is>
          <t/>
        </is>
      </c>
      <c r="O70" s="23" t="str">
        <f>IF(AND(ISNUMBER(F70),F70&gt;=0,MOD(F70,1)=0,G70&lt;&gt;"",G70&lt;&gt;"-",H70&lt;&gt;"",H70&lt;&gt;"-",ISNUMBER(I70),I70&gt;0,ISNUMBER(J70),J70&gt;=0,K70&lt;&gt;"",L70&lt;&gt;"",OR(J70&gt;0,F70=0,N70&lt;&gt;"")),"กรอกครบ: ให้ผู้รับผิดชอบตรวจสอบก่อนนำเข้า",IF(OR(NOT(ISNUMBER(F70)),F70&lt;0,MOD(F70,1)&lt;&gt;0),"จำนวนสต็อก (เต็มจำนวนตั้งแต่ 0); ","")&amp;IF(OR(G70="",G70="-"),"หน่วยเบิก; ","")&amp;IF(OR(H70="",H70="-"),"หน่วยรับเข้า; ","")&amp;IF(OR(NOT(ISNUMBER(I70)),I70&lt;=0),"อัตราแปลง; ","")&amp;IF(OR(NOT(ISNUMBER(J70)),J70&lt;0),"มูลค่าต้นทุนยกมารวม; ","")&amp;IF(K70="","วันที่ตรวจนับ; ","")&amp;IF(L70="","ผู้ตรวจนับ; ","")&amp;IF(AND(ISNUMBER(J70),J70=0,F70&gt;0,N70=""),"เหตุผลต้นทุนเป็น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1" spans="1:7" ht="24" x14ac:dyDescent="0.2">
      <c r="A71" s="1"/>
      <c r="B71" s="1" t="s">
        <v>73</v>
      </c>
      <c r="C71" s="3" t="s">
        <v>4</v>
      </c>
      <c r="D71" s="3" t="s">
        <v>521</v>
      </c>
      <c r="E71" s="3" t="s">
        <v>522</v>
      </c>
      <c r="F71" s="23" t="inlineStr">
        <is>
          <t/>
        </is>
      </c>
      <c r="G71" s="23" t="inlineStr">
        <is>
          <t/>
        </is>
      </c>
      <c r="H71" s="23" t="inlineStr">
        <is>
          <t/>
        </is>
      </c>
      <c r="I71" s="23" t="inlineStr">
        <is>
          <t/>
        </is>
      </c>
      <c r="J71" s="23" t="inlineStr">
        <is>
          <t/>
        </is>
      </c>
      <c r="K71" s="23" t="inlineStr">
        <is>
          <t/>
        </is>
      </c>
      <c r="L71" s="23" t="inlineStr">
        <is>
          <t/>
        </is>
      </c>
      <c r="M71" s="25" t="inlineStr">
        <is>
          <t/>
        </is>
      </c>
      <c r="N71" s="25" t="inlineStr">
        <is>
          <t/>
        </is>
      </c>
      <c r="O71" s="23" t="str">
        <f>IF(AND(ISNUMBER(F71),F71&gt;=0,MOD(F71,1)=0,G71&lt;&gt;"",G71&lt;&gt;"-",H71&lt;&gt;"",H71&lt;&gt;"-",ISNUMBER(I71),I71&gt;0,ISNUMBER(J71),J71&gt;=0,K71&lt;&gt;"",L71&lt;&gt;"",OR(J71&gt;0,F71=0,N71&lt;&gt;"")),"กรอกครบ: ให้ผู้รับผิดชอบตรวจสอบก่อนนำเข้า",IF(OR(NOT(ISNUMBER(F71)),F71&lt;0,MOD(F71,1)&lt;&gt;0),"จำนวนสต็อก (เต็มจำนวนตั้งแต่ 0); ","")&amp;IF(OR(G71="",G71="-"),"หน่วยเบิก; ","")&amp;IF(OR(H71="",H71="-"),"หน่วยรับเข้า; ","")&amp;IF(OR(NOT(ISNUMBER(I71)),I71&lt;=0),"อัตราแปลง; ","")&amp;IF(OR(NOT(ISNUMBER(J71)),J71&lt;0),"มูลค่าต้นทุนยกมารวม; ","")&amp;IF(K71="","วันที่ตรวจนับ; ","")&amp;IF(L71="","ผู้ตรวจนับ; ","")&amp;IF(AND(ISNUMBER(J71),J71=0,F71&gt;0,N71=""),"เหตุผลต้นทุนเป็น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2" spans="1:7" ht="24" x14ac:dyDescent="0.2">
      <c r="A72" s="1"/>
      <c r="B72" s="1" t="s">
        <v>74</v>
      </c>
      <c r="C72" s="3" t="s">
        <v>4</v>
      </c>
      <c r="D72" s="3" t="s">
        <v>523</v>
      </c>
      <c r="E72" s="3" t="s">
        <v>524</v>
      </c>
      <c r="F72" s="23" t="inlineStr">
        <is>
          <t/>
        </is>
      </c>
      <c r="G72" s="23" t="inlineStr">
        <is>
          <t/>
        </is>
      </c>
      <c r="H72" s="23" t="inlineStr">
        <is>
          <t/>
        </is>
      </c>
      <c r="I72" s="23" t="inlineStr">
        <is>
          <t/>
        </is>
      </c>
      <c r="J72" s="23" t="inlineStr">
        <is>
          <t/>
        </is>
      </c>
      <c r="K72" s="23" t="inlineStr">
        <is>
          <t/>
        </is>
      </c>
      <c r="L72" s="23" t="inlineStr">
        <is>
          <t/>
        </is>
      </c>
      <c r="M72" s="25" t="inlineStr">
        <is>
          <t/>
        </is>
      </c>
      <c r="N72" s="25" t="inlineStr">
        <is>
          <t/>
        </is>
      </c>
      <c r="O72" s="23" t="str">
        <f>IF(AND(ISNUMBER(F72),F72&gt;=0,MOD(F72,1)=0,G72&lt;&gt;"",G72&lt;&gt;"-",H72&lt;&gt;"",H72&lt;&gt;"-",ISNUMBER(I72),I72&gt;0,ISNUMBER(J72),J72&gt;=0,K72&lt;&gt;"",L72&lt;&gt;"",OR(J72&gt;0,F72=0,N72&lt;&gt;"")),"กรอกครบ: ให้ผู้รับผิดชอบตรวจสอบก่อนนำเข้า",IF(OR(NOT(ISNUMBER(F72)),F72&lt;0,MOD(F72,1)&lt;&gt;0),"จำนวนสต็อก (เต็มจำนวนตั้งแต่ 0); ","")&amp;IF(OR(G72="",G72="-"),"หน่วยเบิก; ","")&amp;IF(OR(H72="",H72="-"),"หน่วยรับเข้า; ","")&amp;IF(OR(NOT(ISNUMBER(I72)),I72&lt;=0),"อัตราแปลง; ","")&amp;IF(OR(NOT(ISNUMBER(J72)),J72&lt;0),"มูลค่าต้นทุนยกมารวม; ","")&amp;IF(K72="","วันที่ตรวจนับ; ","")&amp;IF(L72="","ผู้ตรวจนับ; ","")&amp;IF(AND(ISNUMBER(J72),J72=0,F72&gt;0,N72=""),"เหตุผลต้นทุนเป็น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3" spans="1:7" ht="24" x14ac:dyDescent="0.2">
      <c r="A73" s="1"/>
      <c r="B73" s="1" t="s">
        <v>75</v>
      </c>
      <c r="C73" s="3" t="s">
        <v>4</v>
      </c>
      <c r="D73" s="3" t="s">
        <v>525</v>
      </c>
      <c r="E73" s="3" t="s">
        <v>526</v>
      </c>
      <c r="F73" s="23" t="inlineStr">
        <is>
          <t/>
        </is>
      </c>
      <c r="G73" s="23" t="inlineStr">
        <is>
          <t/>
        </is>
      </c>
      <c r="H73" s="23" t="inlineStr">
        <is>
          <t/>
        </is>
      </c>
      <c r="I73" s="23" t="inlineStr">
        <is>
          <t/>
        </is>
      </c>
      <c r="J73" s="23" t="inlineStr">
        <is>
          <t/>
        </is>
      </c>
      <c r="K73" s="23" t="inlineStr">
        <is>
          <t/>
        </is>
      </c>
      <c r="L73" s="23" t="inlineStr">
        <is>
          <t/>
        </is>
      </c>
      <c r="M73" s="25" t="inlineStr">
        <is>
          <t/>
        </is>
      </c>
      <c r="N73" s="25" t="inlineStr">
        <is>
          <t/>
        </is>
      </c>
      <c r="O73" s="23" t="str">
        <f>IF(AND(ISNUMBER(F73),F73&gt;=0,MOD(F73,1)=0,G73&lt;&gt;"",G73&lt;&gt;"-",H73&lt;&gt;"",H73&lt;&gt;"-",ISNUMBER(I73),I73&gt;0,ISNUMBER(J73),J73&gt;=0,K73&lt;&gt;"",L73&lt;&gt;"",OR(J73&gt;0,F73=0,N73&lt;&gt;"")),"กรอกครบ: ให้ผู้รับผิดชอบตรวจสอบก่อนนำเข้า",IF(OR(NOT(ISNUMBER(F73)),F73&lt;0,MOD(F73,1)&lt;&gt;0),"จำนวนสต็อก (เต็มจำนวนตั้งแต่ 0); ","")&amp;IF(OR(G73="",G73="-"),"หน่วยเบิก; ","")&amp;IF(OR(H73="",H73="-"),"หน่วยรับเข้า; ","")&amp;IF(OR(NOT(ISNUMBER(I73)),I73&lt;=0),"อัตราแปลง; ","")&amp;IF(OR(NOT(ISNUMBER(J73)),J73&lt;0),"มูลค่าต้นทุนยกมารวม; ","")&amp;IF(K73="","วันที่ตรวจนับ; ","")&amp;IF(L73="","ผู้ตรวจนับ; ","")&amp;IF(AND(ISNUMBER(J73),J73=0,F73&gt;0,N73=""),"เหตุผลต้นทุนเป็น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4" spans="1:7" ht="24" x14ac:dyDescent="0.2">
      <c r="A74" s="1"/>
      <c r="B74" s="1" t="s">
        <v>76</v>
      </c>
      <c r="C74" s="3" t="s">
        <v>4</v>
      </c>
      <c r="D74" s="3" t="s">
        <v>527</v>
      </c>
      <c r="E74" s="3" t="s">
        <v>528</v>
      </c>
      <c r="F74" s="23" t="inlineStr">
        <is>
          <t/>
        </is>
      </c>
      <c r="G74" s="23" t="inlineStr">
        <is>
          <t/>
        </is>
      </c>
      <c r="H74" s="23" t="inlineStr">
        <is>
          <t/>
        </is>
      </c>
      <c r="I74" s="23" t="inlineStr">
        <is>
          <t/>
        </is>
      </c>
      <c r="J74" s="23" t="inlineStr">
        <is>
          <t/>
        </is>
      </c>
      <c r="K74" s="23" t="inlineStr">
        <is>
          <t/>
        </is>
      </c>
      <c r="L74" s="23" t="inlineStr">
        <is>
          <t/>
        </is>
      </c>
      <c r="M74" s="25" t="inlineStr">
        <is>
          <t/>
        </is>
      </c>
      <c r="N74" s="25" t="inlineStr">
        <is>
          <t/>
        </is>
      </c>
      <c r="O74" s="23" t="str">
        <f>IF(AND(ISNUMBER(F74),F74&gt;=0,MOD(F74,1)=0,G74&lt;&gt;"",G74&lt;&gt;"-",H74&lt;&gt;"",H74&lt;&gt;"-",ISNUMBER(I74),I74&gt;0,ISNUMBER(J74),J74&gt;=0,K74&lt;&gt;"",L74&lt;&gt;"",OR(J74&gt;0,F74=0,N74&lt;&gt;"")),"กรอกครบ: ให้ผู้รับผิดชอบตรวจสอบก่อนนำเข้า",IF(OR(NOT(ISNUMBER(F74)),F74&lt;0,MOD(F74,1)&lt;&gt;0),"จำนวนสต็อก (เต็มจำนวนตั้งแต่ 0); ","")&amp;IF(OR(G74="",G74="-"),"หน่วยเบิก; ","")&amp;IF(OR(H74="",H74="-"),"หน่วยรับเข้า; ","")&amp;IF(OR(NOT(ISNUMBER(I74)),I74&lt;=0),"อัตราแปลง; ","")&amp;IF(OR(NOT(ISNUMBER(J74)),J74&lt;0),"มูลค่าต้นทุนยกมารวม; ","")&amp;IF(K74="","วันที่ตรวจนับ; ","")&amp;IF(L74="","ผู้ตรวจนับ; ","")&amp;IF(AND(ISNUMBER(J74),J74=0,F74&gt;0,N74=""),"เหตุผลต้นทุนเป็น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5" spans="1:7" ht="24" x14ac:dyDescent="0.2">
      <c r="A75" s="1"/>
      <c r="B75" s="1" t="s">
        <v>77</v>
      </c>
      <c r="C75" s="3" t="s">
        <v>4</v>
      </c>
      <c r="D75" s="3" t="s">
        <v>529</v>
      </c>
      <c r="E75" s="3" t="s">
        <v>530</v>
      </c>
      <c r="F75" s="23" t="inlineStr">
        <is>
          <t/>
        </is>
      </c>
      <c r="G75" s="23" t="inlineStr">
        <is>
          <t/>
        </is>
      </c>
      <c r="H75" s="23" t="inlineStr">
        <is>
          <t/>
        </is>
      </c>
      <c r="I75" s="23" t="inlineStr">
        <is>
          <t/>
        </is>
      </c>
      <c r="J75" s="23" t="inlineStr">
        <is>
          <t/>
        </is>
      </c>
      <c r="K75" s="23" t="inlineStr">
        <is>
          <t/>
        </is>
      </c>
      <c r="L75" s="23" t="inlineStr">
        <is>
          <t/>
        </is>
      </c>
      <c r="M75" s="25" t="inlineStr">
        <is>
          <t/>
        </is>
      </c>
      <c r="N75" s="25" t="inlineStr">
        <is>
          <t/>
        </is>
      </c>
      <c r="O75" s="23" t="str">
        <f>IF(AND(ISNUMBER(F75),F75&gt;=0,MOD(F75,1)=0,G75&lt;&gt;"",G75&lt;&gt;"-",H75&lt;&gt;"",H75&lt;&gt;"-",ISNUMBER(I75),I75&gt;0,ISNUMBER(J75),J75&gt;=0,K75&lt;&gt;"",L75&lt;&gt;"",OR(J75&gt;0,F75=0,N75&lt;&gt;"")),"กรอกครบ: ให้ผู้รับผิดชอบตรวจสอบก่อนนำเข้า",IF(OR(NOT(ISNUMBER(F75)),F75&lt;0,MOD(F75,1)&lt;&gt;0),"จำนวนสต็อก (เต็มจำนวนตั้งแต่ 0); ","")&amp;IF(OR(G75="",G75="-"),"หน่วยเบิก; ","")&amp;IF(OR(H75="",H75="-"),"หน่วยรับเข้า; ","")&amp;IF(OR(NOT(ISNUMBER(I75)),I75&lt;=0),"อัตราแปลง; ","")&amp;IF(OR(NOT(ISNUMBER(J75)),J75&lt;0),"มูลค่าต้นทุนยกมารวม; ","")&amp;IF(K75="","วันที่ตรวจนับ; ","")&amp;IF(L75="","ผู้ตรวจนับ; ","")&amp;IF(AND(ISNUMBER(J75),J75=0,F75&gt;0,N75=""),"เหตุผลต้นทุนเป็น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6" spans="1:7" ht="24" x14ac:dyDescent="0.2">
      <c r="A76" s="13"/>
      <c r="B76" s="13" t="s">
        <v>78</v>
      </c>
      <c r="C76" s="14" t="s">
        <v>4</v>
      </c>
      <c r="D76" s="14" t="s">
        <v>531</v>
      </c>
      <c r="E76" s="14" t="s">
        <v>532</v>
      </c>
      <c r="F76" s="23" t="inlineStr">
        <is>
          <t/>
        </is>
      </c>
      <c r="G76" s="23" t="inlineStr">
        <is>
          <t/>
        </is>
      </c>
      <c r="H76" s="23" t="inlineStr">
        <is>
          <t/>
        </is>
      </c>
      <c r="I76" s="23" t="inlineStr">
        <is>
          <t/>
        </is>
      </c>
      <c r="J76" s="23" t="inlineStr">
        <is>
          <t/>
        </is>
      </c>
      <c r="K76" s="23" t="inlineStr">
        <is>
          <t/>
        </is>
      </c>
      <c r="L76" s="23" t="inlineStr">
        <is>
          <t/>
        </is>
      </c>
      <c r="M76" s="25" t="inlineStr">
        <is>
          <t/>
        </is>
      </c>
      <c r="N76" s="25" t="inlineStr">
        <is>
          <t/>
        </is>
      </c>
      <c r="O76" s="23" t="str">
        <f>IF(AND(ISNUMBER(F76),F76&gt;=0,MOD(F76,1)=0,G76&lt;&gt;"",G76&lt;&gt;"-",H76&lt;&gt;"",H76&lt;&gt;"-",ISNUMBER(I76),I76&gt;0,ISNUMBER(J76),J76&gt;=0,K76&lt;&gt;"",L76&lt;&gt;"",OR(J76&gt;0,F76=0,N76&lt;&gt;"")),"กรอกครบ: ให้ผู้รับผิดชอบตรวจสอบก่อนนำเข้า",IF(OR(NOT(ISNUMBER(F76)),F76&lt;0,MOD(F76,1)&lt;&gt;0),"จำนวนสต็อก (เต็มจำนวนตั้งแต่ 0); ","")&amp;IF(OR(G76="",G76="-"),"หน่วยเบิก; ","")&amp;IF(OR(H76="",H76="-"),"หน่วยรับเข้า; ","")&amp;IF(OR(NOT(ISNUMBER(I76)),I76&lt;=0),"อัตราแปลง; ","")&amp;IF(OR(NOT(ISNUMBER(J76)),J76&lt;0),"มูลค่าต้นทุนยกมารวม; ","")&amp;IF(K76="","วันที่ตรวจนับ; ","")&amp;IF(L76="","ผู้ตรวจนับ; ","")&amp;IF(AND(ISNUMBER(J76),J76=0,F76&gt;0,N76=""),"เหตุผลต้นทุนเป็น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7" spans="1:7" ht="24" x14ac:dyDescent="0.2">
      <c r="A77" s="9"/>
      <c r="B77" s="9" t="s">
        <v>79</v>
      </c>
      <c r="C77" s="10" t="s">
        <v>4</v>
      </c>
      <c r="D77" s="10" t="s">
        <v>533</v>
      </c>
      <c r="E77" s="10" t="s">
        <v>534</v>
      </c>
      <c r="F77" s="23" t="inlineStr">
        <is>
          <t/>
        </is>
      </c>
      <c r="G77" s="23" t="inlineStr">
        <is>
          <t/>
        </is>
      </c>
      <c r="H77" s="23" t="inlineStr">
        <is>
          <t/>
        </is>
      </c>
      <c r="I77" s="23" t="inlineStr">
        <is>
          <t/>
        </is>
      </c>
      <c r="J77" s="23" t="inlineStr">
        <is>
          <t/>
        </is>
      </c>
      <c r="K77" s="23" t="inlineStr">
        <is>
          <t/>
        </is>
      </c>
      <c r="L77" s="23" t="inlineStr">
        <is>
          <t/>
        </is>
      </c>
      <c r="M77" s="25" t="inlineStr">
        <is>
          <t/>
        </is>
      </c>
      <c r="N77" s="25" t="inlineStr">
        <is>
          <t/>
        </is>
      </c>
      <c r="O77" s="23" t="str">
        <f>IF(AND(ISNUMBER(F77),F77&gt;=0,MOD(F77,1)=0,G77&lt;&gt;"",G77&lt;&gt;"-",H77&lt;&gt;"",H77&lt;&gt;"-",ISNUMBER(I77),I77&gt;0,ISNUMBER(J77),J77&gt;=0,K77&lt;&gt;"",L77&lt;&gt;"",OR(J77&gt;0,F77=0,N77&lt;&gt;"")),"กรอกครบ: ให้ผู้รับผิดชอบตรวจสอบก่อนนำเข้า",IF(OR(NOT(ISNUMBER(F77)),F77&lt;0,MOD(F77,1)&lt;&gt;0),"จำนวนสต็อก (เต็มจำนวนตั้งแต่ 0); ","")&amp;IF(OR(G77="",G77="-"),"หน่วยเบิก; ","")&amp;IF(OR(H77="",H77="-"),"หน่วยรับเข้า; ","")&amp;IF(OR(NOT(ISNUMBER(I77)),I77&lt;=0),"อัตราแปลง; ","")&amp;IF(OR(NOT(ISNUMBER(J77)),J77&lt;0),"มูลค่าต้นทุนยกมารวม; ","")&amp;IF(K77="","วันที่ตรวจนับ; ","")&amp;IF(L77="","ผู้ตรวจนับ; ","")&amp;IF(AND(ISNUMBER(J77),J77=0,F77&gt;0,N77=""),"เหตุผลต้นทุนเป็น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8" spans="1:7" ht="24" x14ac:dyDescent="0.2">
      <c r="A78" s="1"/>
      <c r="B78" s="1" t="s">
        <v>80</v>
      </c>
      <c r="C78" s="3" t="s">
        <v>4</v>
      </c>
      <c r="D78" s="3" t="s">
        <v>535</v>
      </c>
      <c r="E78" s="3" t="s">
        <v>536</v>
      </c>
      <c r="F78" s="23" t="inlineStr">
        <is>
          <t/>
        </is>
      </c>
      <c r="G78" s="23" t="inlineStr">
        <is>
          <t/>
        </is>
      </c>
      <c r="H78" s="23" t="inlineStr">
        <is>
          <t/>
        </is>
      </c>
      <c r="I78" s="23" t="inlineStr">
        <is>
          <t/>
        </is>
      </c>
      <c r="J78" s="23" t="inlineStr">
        <is>
          <t/>
        </is>
      </c>
      <c r="K78" s="23" t="inlineStr">
        <is>
          <t/>
        </is>
      </c>
      <c r="L78" s="23" t="inlineStr">
        <is>
          <t/>
        </is>
      </c>
      <c r="M78" s="25" t="inlineStr">
        <is>
          <t/>
        </is>
      </c>
      <c r="N78" s="25" t="inlineStr">
        <is>
          <t/>
        </is>
      </c>
      <c r="O78" s="23" t="str">
        <f>IF(AND(ISNUMBER(F78),F78&gt;=0,MOD(F78,1)=0,G78&lt;&gt;"",G78&lt;&gt;"-",H78&lt;&gt;"",H78&lt;&gt;"-",ISNUMBER(I78),I78&gt;0,ISNUMBER(J78),J78&gt;=0,K78&lt;&gt;"",L78&lt;&gt;"",OR(J78&gt;0,F78=0,N78&lt;&gt;"")),"กรอกครบ: ให้ผู้รับผิดชอบตรวจสอบก่อนนำเข้า",IF(OR(NOT(ISNUMBER(F78)),F78&lt;0,MOD(F78,1)&lt;&gt;0),"จำนวนสต็อก (เต็มจำนวนตั้งแต่ 0); ","")&amp;IF(OR(G78="",G78="-"),"หน่วยเบิก; ","")&amp;IF(OR(H78="",H78="-"),"หน่วยรับเข้า; ","")&amp;IF(OR(NOT(ISNUMBER(I78)),I78&lt;=0),"อัตราแปลง; ","")&amp;IF(OR(NOT(ISNUMBER(J78)),J78&lt;0),"มูลค่าต้นทุนยกมารวม; ","")&amp;IF(K78="","วันที่ตรวจนับ; ","")&amp;IF(L78="","ผู้ตรวจนับ; ","")&amp;IF(AND(ISNUMBER(J78),J78=0,F78&gt;0,N78=""),"เหตุผลต้นทุนเป็น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79" spans="1:7" ht="24" x14ac:dyDescent="0.2">
      <c r="A79" s="1"/>
      <c r="B79" s="1" t="s">
        <v>81</v>
      </c>
      <c r="C79" s="3" t="s">
        <v>4</v>
      </c>
      <c r="D79" s="3" t="s">
        <v>537</v>
      </c>
      <c r="E79" s="3" t="s">
        <v>538</v>
      </c>
      <c r="F79" s="23" t="inlineStr">
        <is>
          <t/>
        </is>
      </c>
      <c r="G79" s="23" t="inlineStr">
        <is>
          <t/>
        </is>
      </c>
      <c r="H79" s="23" t="inlineStr">
        <is>
          <t/>
        </is>
      </c>
      <c r="I79" s="23" t="inlineStr">
        <is>
          <t/>
        </is>
      </c>
      <c r="J79" s="23" t="inlineStr">
        <is>
          <t/>
        </is>
      </c>
      <c r="K79" s="23" t="inlineStr">
        <is>
          <t/>
        </is>
      </c>
      <c r="L79" s="23" t="inlineStr">
        <is>
          <t/>
        </is>
      </c>
      <c r="M79" s="25" t="inlineStr">
        <is>
          <t/>
        </is>
      </c>
      <c r="N79" s="25" t="inlineStr">
        <is>
          <t/>
        </is>
      </c>
      <c r="O79" s="23" t="str">
        <f>IF(AND(ISNUMBER(F79),F79&gt;=0,MOD(F79,1)=0,G79&lt;&gt;"",G79&lt;&gt;"-",H79&lt;&gt;"",H79&lt;&gt;"-",ISNUMBER(I79),I79&gt;0,ISNUMBER(J79),J79&gt;=0,K79&lt;&gt;"",L79&lt;&gt;"",OR(J79&gt;0,F79=0,N79&lt;&gt;"")),"กรอกครบ: ให้ผู้รับผิดชอบตรวจสอบก่อนนำเข้า",IF(OR(NOT(ISNUMBER(F79)),F79&lt;0,MOD(F79,1)&lt;&gt;0),"จำนวนสต็อก (เต็มจำนวนตั้งแต่ 0); ","")&amp;IF(OR(G79="",G79="-"),"หน่วยเบิก; ","")&amp;IF(OR(H79="",H79="-"),"หน่วยรับเข้า; ","")&amp;IF(OR(NOT(ISNUMBER(I79)),I79&lt;=0),"อัตราแปลง; ","")&amp;IF(OR(NOT(ISNUMBER(J79)),J79&lt;0),"มูลค่าต้นทุนยกมารวม; ","")&amp;IF(K79="","วันที่ตรวจนับ; ","")&amp;IF(L79="","ผู้ตรวจนับ; ","")&amp;IF(AND(ISNUMBER(J79),J79=0,F79&gt;0,N79=""),"เหตุผลต้นทุนเป็น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0" spans="1:7" ht="24" x14ac:dyDescent="0.2">
      <c r="A80" s="1"/>
      <c r="B80" s="1" t="s">
        <v>82</v>
      </c>
      <c r="C80" s="3" t="s">
        <v>4</v>
      </c>
      <c r="D80" s="3" t="s">
        <v>539</v>
      </c>
      <c r="E80" s="3" t="s">
        <v>540</v>
      </c>
      <c r="F80" s="23" t="inlineStr">
        <is>
          <t/>
        </is>
      </c>
      <c r="G80" s="23" t="inlineStr">
        <is>
          <t/>
        </is>
      </c>
      <c r="H80" s="23" t="inlineStr">
        <is>
          <t/>
        </is>
      </c>
      <c r="I80" s="23" t="inlineStr">
        <is>
          <t/>
        </is>
      </c>
      <c r="J80" s="23" t="inlineStr">
        <is>
          <t/>
        </is>
      </c>
      <c r="K80" s="23" t="inlineStr">
        <is>
          <t/>
        </is>
      </c>
      <c r="L80" s="23" t="inlineStr">
        <is>
          <t/>
        </is>
      </c>
      <c r="M80" s="25" t="inlineStr">
        <is>
          <t/>
        </is>
      </c>
      <c r="N80" s="25" t="inlineStr">
        <is>
          <t/>
        </is>
      </c>
      <c r="O80" s="23" t="str">
        <f>IF(AND(ISNUMBER(F80),F80&gt;=0,MOD(F80,1)=0,G80&lt;&gt;"",G80&lt;&gt;"-",H80&lt;&gt;"",H80&lt;&gt;"-",ISNUMBER(I80),I80&gt;0,ISNUMBER(J80),J80&gt;=0,K80&lt;&gt;"",L80&lt;&gt;"",OR(J80&gt;0,F80=0,N80&lt;&gt;"")),"กรอกครบ: ให้ผู้รับผิดชอบตรวจสอบก่อนนำเข้า",IF(OR(NOT(ISNUMBER(F80)),F80&lt;0,MOD(F80,1)&lt;&gt;0),"จำนวนสต็อก (เต็มจำนวนตั้งแต่ 0); ","")&amp;IF(OR(G80="",G80="-"),"หน่วยเบิก; ","")&amp;IF(OR(H80="",H80="-"),"หน่วยรับเข้า; ","")&amp;IF(OR(NOT(ISNUMBER(I80)),I80&lt;=0),"อัตราแปลง; ","")&amp;IF(OR(NOT(ISNUMBER(J80)),J80&lt;0),"มูลค่าต้นทุนยกมารวม; ","")&amp;IF(K80="","วันที่ตรวจนับ; ","")&amp;IF(L80="","ผู้ตรวจนับ; ","")&amp;IF(AND(ISNUMBER(J80),J80=0,F80&gt;0,N80=""),"เหตุผลต้นทุนเป็น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1" spans="1:7" ht="24" x14ac:dyDescent="0.2">
      <c r="A81" s="1"/>
      <c r="B81" s="1" t="s">
        <v>83</v>
      </c>
      <c r="C81" s="3" t="s">
        <v>4</v>
      </c>
      <c r="D81" s="3" t="s">
        <v>541</v>
      </c>
      <c r="E81" s="3" t="s">
        <v>542</v>
      </c>
      <c r="F81" s="23" t="inlineStr">
        <is>
          <t/>
        </is>
      </c>
      <c r="G81" s="23" t="inlineStr">
        <is>
          <t/>
        </is>
      </c>
      <c r="H81" s="23" t="inlineStr">
        <is>
          <t/>
        </is>
      </c>
      <c r="I81" s="23" t="inlineStr">
        <is>
          <t/>
        </is>
      </c>
      <c r="J81" s="23" t="inlineStr">
        <is>
          <t/>
        </is>
      </c>
      <c r="K81" s="23" t="inlineStr">
        <is>
          <t/>
        </is>
      </c>
      <c r="L81" s="23" t="inlineStr">
        <is>
          <t/>
        </is>
      </c>
      <c r="M81" s="25" t="inlineStr">
        <is>
          <t/>
        </is>
      </c>
      <c r="N81" s="25" t="inlineStr">
        <is>
          <t/>
        </is>
      </c>
      <c r="O81" s="23" t="str">
        <f>IF(AND(ISNUMBER(F81),F81&gt;=0,MOD(F81,1)=0,G81&lt;&gt;"",G81&lt;&gt;"-",H81&lt;&gt;"",H81&lt;&gt;"-",ISNUMBER(I81),I81&gt;0,ISNUMBER(J81),J81&gt;=0,K81&lt;&gt;"",L81&lt;&gt;"",OR(J81&gt;0,F81=0,N81&lt;&gt;"")),"กรอกครบ: ให้ผู้รับผิดชอบตรวจสอบก่อนนำเข้า",IF(OR(NOT(ISNUMBER(F81)),F81&lt;0,MOD(F81,1)&lt;&gt;0),"จำนวนสต็อก (เต็มจำนวนตั้งแต่ 0); ","")&amp;IF(OR(G81="",G81="-"),"หน่วยเบิก; ","")&amp;IF(OR(H81="",H81="-"),"หน่วยรับเข้า; ","")&amp;IF(OR(NOT(ISNUMBER(I81)),I81&lt;=0),"อัตราแปลง; ","")&amp;IF(OR(NOT(ISNUMBER(J81)),J81&lt;0),"มูลค่าต้นทุนยกมารวม; ","")&amp;IF(K81="","วันที่ตรวจนับ; ","")&amp;IF(L81="","ผู้ตรวจนับ; ","")&amp;IF(AND(ISNUMBER(J81),J81=0,F81&gt;0,N81=""),"เหตุผลต้นทุนเป็น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2" spans="1:7" ht="24" x14ac:dyDescent="0.2">
      <c r="A82" s="1"/>
      <c r="B82" s="1" t="s">
        <v>84</v>
      </c>
      <c r="C82" s="3" t="s">
        <v>4</v>
      </c>
      <c r="D82" s="3" t="s">
        <v>543</v>
      </c>
      <c r="E82" s="3" t="s">
        <v>544</v>
      </c>
      <c r="F82" s="23" t="inlineStr">
        <is>
          <t/>
        </is>
      </c>
      <c r="G82" s="23" t="inlineStr">
        <is>
          <t/>
        </is>
      </c>
      <c r="H82" s="23" t="inlineStr">
        <is>
          <t/>
        </is>
      </c>
      <c r="I82" s="23" t="inlineStr">
        <is>
          <t/>
        </is>
      </c>
      <c r="J82" s="23" t="inlineStr">
        <is>
          <t/>
        </is>
      </c>
      <c r="K82" s="23" t="inlineStr">
        <is>
          <t/>
        </is>
      </c>
      <c r="L82" s="23" t="inlineStr">
        <is>
          <t/>
        </is>
      </c>
      <c r="M82" s="25" t="inlineStr">
        <is>
          <t/>
        </is>
      </c>
      <c r="N82" s="25" t="inlineStr">
        <is>
          <t/>
        </is>
      </c>
      <c r="O82" s="23" t="str">
        <f>IF(AND(ISNUMBER(F82),F82&gt;=0,MOD(F82,1)=0,G82&lt;&gt;"",G82&lt;&gt;"-",H82&lt;&gt;"",H82&lt;&gt;"-",ISNUMBER(I82),I82&gt;0,ISNUMBER(J82),J82&gt;=0,K82&lt;&gt;"",L82&lt;&gt;"",OR(J82&gt;0,F82=0,N82&lt;&gt;"")),"กรอกครบ: ให้ผู้รับผิดชอบตรวจสอบก่อนนำเข้า",IF(OR(NOT(ISNUMBER(F82)),F82&lt;0,MOD(F82,1)&lt;&gt;0),"จำนวนสต็อก (เต็มจำนวนตั้งแต่ 0); ","")&amp;IF(OR(G82="",G82="-"),"หน่วยเบิก; ","")&amp;IF(OR(H82="",H82="-"),"หน่วยรับเข้า; ","")&amp;IF(OR(NOT(ISNUMBER(I82)),I82&lt;=0),"อัตราแปลง; ","")&amp;IF(OR(NOT(ISNUMBER(J82)),J82&lt;0),"มูลค่าต้นทุนยกมารวม; ","")&amp;IF(K82="","วันที่ตรวจนับ; ","")&amp;IF(L82="","ผู้ตรวจนับ; ","")&amp;IF(AND(ISNUMBER(J82),J82=0,F82&gt;0,N82=""),"เหตุผลต้นทุนเป็น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3" spans="1:7" ht="24" x14ac:dyDescent="0.2">
      <c r="A83" s="1"/>
      <c r="B83" s="1" t="s">
        <v>85</v>
      </c>
      <c r="C83" s="3" t="s">
        <v>4</v>
      </c>
      <c r="D83" s="3" t="s">
        <v>545</v>
      </c>
      <c r="E83" s="3" t="s">
        <v>546</v>
      </c>
      <c r="F83" s="23" t="inlineStr">
        <is>
          <t/>
        </is>
      </c>
      <c r="G83" s="23" t="inlineStr">
        <is>
          <t/>
        </is>
      </c>
      <c r="H83" s="23" t="inlineStr">
        <is>
          <t/>
        </is>
      </c>
      <c r="I83" s="23" t="inlineStr">
        <is>
          <t/>
        </is>
      </c>
      <c r="J83" s="23" t="inlineStr">
        <is>
          <t/>
        </is>
      </c>
      <c r="K83" s="23" t="inlineStr">
        <is>
          <t/>
        </is>
      </c>
      <c r="L83" s="23" t="inlineStr">
        <is>
          <t/>
        </is>
      </c>
      <c r="M83" s="25" t="inlineStr">
        <is>
          <t/>
        </is>
      </c>
      <c r="N83" s="25" t="inlineStr">
        <is>
          <t/>
        </is>
      </c>
      <c r="O83" s="23" t="str">
        <f>IF(AND(ISNUMBER(F83),F83&gt;=0,MOD(F83,1)=0,G83&lt;&gt;"",G83&lt;&gt;"-",H83&lt;&gt;"",H83&lt;&gt;"-",ISNUMBER(I83),I83&gt;0,ISNUMBER(J83),J83&gt;=0,K83&lt;&gt;"",L83&lt;&gt;"",OR(J83&gt;0,F83=0,N83&lt;&gt;"")),"กรอกครบ: ให้ผู้รับผิดชอบตรวจสอบก่อนนำเข้า",IF(OR(NOT(ISNUMBER(F83)),F83&lt;0,MOD(F83,1)&lt;&gt;0),"จำนวนสต็อก (เต็มจำนวนตั้งแต่ 0); ","")&amp;IF(OR(G83="",G83="-"),"หน่วยเบิก; ","")&amp;IF(OR(H83="",H83="-"),"หน่วยรับเข้า; ","")&amp;IF(OR(NOT(ISNUMBER(I83)),I83&lt;=0),"อัตราแปลง; ","")&amp;IF(OR(NOT(ISNUMBER(J83)),J83&lt;0),"มูลค่าต้นทุนยกมารวม; ","")&amp;IF(K83="","วันที่ตรวจนับ; ","")&amp;IF(L83="","ผู้ตรวจนับ; ","")&amp;IF(AND(ISNUMBER(J83),J83=0,F83&gt;0,N83=""),"เหตุผลต้นทุนเป็น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4" spans="1:7" ht="24" x14ac:dyDescent="0.2">
      <c r="A84" s="13"/>
      <c r="B84" s="13" t="s">
        <v>86</v>
      </c>
      <c r="C84" s="14" t="s">
        <v>4</v>
      </c>
      <c r="D84" s="14" t="s">
        <v>547</v>
      </c>
      <c r="E84" s="14" t="s">
        <v>548</v>
      </c>
      <c r="F84" s="23" t="inlineStr">
        <is>
          <t/>
        </is>
      </c>
      <c r="G84" s="23" t="inlineStr">
        <is>
          <t/>
        </is>
      </c>
      <c r="H84" s="23" t="inlineStr">
        <is>
          <t/>
        </is>
      </c>
      <c r="I84" s="23" t="inlineStr">
        <is>
          <t/>
        </is>
      </c>
      <c r="J84" s="23" t="inlineStr">
        <is>
          <t/>
        </is>
      </c>
      <c r="K84" s="23" t="inlineStr">
        <is>
          <t/>
        </is>
      </c>
      <c r="L84" s="23" t="inlineStr">
        <is>
          <t/>
        </is>
      </c>
      <c r="M84" s="25" t="inlineStr">
        <is>
          <t/>
        </is>
      </c>
      <c r="N84" s="25" t="inlineStr">
        <is>
          <t/>
        </is>
      </c>
      <c r="O84" s="23" t="str">
        <f>IF(AND(ISNUMBER(F84),F84&gt;=0,MOD(F84,1)=0,G84&lt;&gt;"",G84&lt;&gt;"-",H84&lt;&gt;"",H84&lt;&gt;"-",ISNUMBER(I84),I84&gt;0,ISNUMBER(J84),J84&gt;=0,K84&lt;&gt;"",L84&lt;&gt;"",OR(J84&gt;0,F84=0,N84&lt;&gt;"")),"กรอกครบ: ให้ผู้รับผิดชอบตรวจสอบก่อนนำเข้า",IF(OR(NOT(ISNUMBER(F84)),F84&lt;0,MOD(F84,1)&lt;&gt;0),"จำนวนสต็อก (เต็มจำนวนตั้งแต่ 0); ","")&amp;IF(OR(G84="",G84="-"),"หน่วยเบิก; ","")&amp;IF(OR(H84="",H84="-"),"หน่วยรับเข้า; ","")&amp;IF(OR(NOT(ISNUMBER(I84)),I84&lt;=0),"อัตราแปลง; ","")&amp;IF(OR(NOT(ISNUMBER(J84)),J84&lt;0),"มูลค่าต้นทุนยกมารวม; ","")&amp;IF(K84="","วันที่ตรวจนับ; ","")&amp;IF(L84="","ผู้ตรวจนับ; ","")&amp;IF(AND(ISNUMBER(J84),J84=0,F84&gt;0,N84=""),"เหตุผลต้นทุนเป็น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5" spans="1:7" ht="30" customHeight="1" x14ac:dyDescent="0.2">
      <c r="A85" s="17"/>
      <c r="B85" s="17" t="s">
        <v>87</v>
      </c>
      <c r="C85" s="18" t="s">
        <v>4</v>
      </c>
      <c r="D85" s="18" t="s">
        <v>549</v>
      </c>
      <c r="E85" s="18" t="s">
        <v>550</v>
      </c>
      <c r="F85" s="23" t="inlineStr">
        <is>
          <t/>
        </is>
      </c>
      <c r="G85" s="23" t="inlineStr">
        <is>
          <t/>
        </is>
      </c>
      <c r="H85" s="23" t="inlineStr">
        <is>
          <t/>
        </is>
      </c>
      <c r="I85" s="23" t="inlineStr">
        <is>
          <t/>
        </is>
      </c>
      <c r="J85" s="23" t="inlineStr">
        <is>
          <t/>
        </is>
      </c>
      <c r="K85" s="23" t="inlineStr">
        <is>
          <t/>
        </is>
      </c>
      <c r="L85" s="23" t="inlineStr">
        <is>
          <t/>
        </is>
      </c>
      <c r="M85" s="25" t="inlineStr">
        <is>
          <t/>
        </is>
      </c>
      <c r="N85" s="25" t="inlineStr">
        <is>
          <t/>
        </is>
      </c>
      <c r="O85" s="23" t="str">
        <f>IF(AND(ISNUMBER(F85),F85&gt;=0,MOD(F85,1)=0,G85&lt;&gt;"",G85&lt;&gt;"-",H85&lt;&gt;"",H85&lt;&gt;"-",ISNUMBER(I85),I85&gt;0,ISNUMBER(J85),J85&gt;=0,K85&lt;&gt;"",L85&lt;&gt;"",OR(J85&gt;0,F85=0,N85&lt;&gt;"")),"กรอกครบ: ให้ผู้รับผิดชอบตรวจสอบก่อนนำเข้า",IF(OR(NOT(ISNUMBER(F85)),F85&lt;0,MOD(F85,1)&lt;&gt;0),"จำนวนสต็อก (เต็มจำนวนตั้งแต่ 0); ","")&amp;IF(OR(G85="",G85="-"),"หน่วยเบิก; ","")&amp;IF(OR(H85="",H85="-"),"หน่วยรับเข้า; ","")&amp;IF(OR(NOT(ISNUMBER(I85)),I85&lt;=0),"อัตราแปลง; ","")&amp;IF(OR(NOT(ISNUMBER(J85)),J85&lt;0),"มูลค่าต้นทุนยกมารวม; ","")&amp;IF(K85="","วันที่ตรวจนับ; ","")&amp;IF(L85="","ผู้ตรวจนับ; ","")&amp;IF(AND(ISNUMBER(J85),J85=0,F85&gt;0,N85=""),"เหตุผลต้นทุนเป็น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6" spans="1:7" ht="39" customHeight="1" x14ac:dyDescent="0.2">
      <c r="A86" s="17"/>
      <c r="B86" s="17" t="s">
        <v>88</v>
      </c>
      <c r="C86" s="18" t="s">
        <v>4</v>
      </c>
      <c r="D86" s="18" t="s">
        <v>551</v>
      </c>
      <c r="E86" s="18" t="s">
        <v>552</v>
      </c>
      <c r="F86" s="23" t="inlineStr">
        <is>
          <t/>
        </is>
      </c>
      <c r="G86" s="23" t="inlineStr">
        <is>
          <t/>
        </is>
      </c>
      <c r="H86" s="23" t="inlineStr">
        <is>
          <t/>
        </is>
      </c>
      <c r="I86" s="23" t="inlineStr">
        <is>
          <t/>
        </is>
      </c>
      <c r="J86" s="23" t="inlineStr">
        <is>
          <t/>
        </is>
      </c>
      <c r="K86" s="23" t="inlineStr">
        <is>
          <t/>
        </is>
      </c>
      <c r="L86" s="23" t="inlineStr">
        <is>
          <t/>
        </is>
      </c>
      <c r="M86" s="25" t="inlineStr">
        <is>
          <t/>
        </is>
      </c>
      <c r="N86" s="25" t="inlineStr">
        <is>
          <t/>
        </is>
      </c>
      <c r="O86" s="23" t="str">
        <f>IF(AND(ISNUMBER(F86),F86&gt;=0,MOD(F86,1)=0,G86&lt;&gt;"",G86&lt;&gt;"-",H86&lt;&gt;"",H86&lt;&gt;"-",ISNUMBER(I86),I86&gt;0,ISNUMBER(J86),J86&gt;=0,K86&lt;&gt;"",L86&lt;&gt;"",OR(J86&gt;0,F86=0,N86&lt;&gt;"")),"กรอกครบ: ให้ผู้รับผิดชอบตรวจสอบก่อนนำเข้า",IF(OR(NOT(ISNUMBER(F86)),F86&lt;0,MOD(F86,1)&lt;&gt;0),"จำนวนสต็อก (เต็มจำนวนตั้งแต่ 0); ","")&amp;IF(OR(G86="",G86="-"),"หน่วยเบิก; ","")&amp;IF(OR(H86="",H86="-"),"หน่วยรับเข้า; ","")&amp;IF(OR(NOT(ISNUMBER(I86)),I86&lt;=0),"อัตราแปลง; ","")&amp;IF(OR(NOT(ISNUMBER(J86)),J86&lt;0),"มูลค่าต้นทุนยกมารวม; ","")&amp;IF(K86="","วันที่ตรวจนับ; ","")&amp;IF(L86="","ผู้ตรวจนับ; ","")&amp;IF(AND(ISNUMBER(J86),J86=0,F86&gt;0,N86=""),"เหตุผลต้นทุนเป็น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7" spans="1:7" ht="62.25" customHeight="1" x14ac:dyDescent="0.2">
      <c r="A87" s="21"/>
      <c r="B87" s="17" t="s">
        <v>89</v>
      </c>
      <c r="C87" s="17" t="s">
        <v>4</v>
      </c>
      <c r="D87" s="17" t="s">
        <v>553</v>
      </c>
      <c r="E87" s="17" t="s">
        <v>554</v>
      </c>
      <c r="F87" s="23" t="inlineStr">
        <is>
          <t/>
        </is>
      </c>
      <c r="G87" s="23" t="inlineStr">
        <is>
          <t/>
        </is>
      </c>
      <c r="H87" s="23" t="inlineStr">
        <is>
          <t/>
        </is>
      </c>
      <c r="I87" s="23" t="inlineStr">
        <is>
          <t/>
        </is>
      </c>
      <c r="J87" s="23" t="inlineStr">
        <is>
          <t/>
        </is>
      </c>
      <c r="K87" s="23" t="inlineStr">
        <is>
          <t/>
        </is>
      </c>
      <c r="L87" s="23" t="inlineStr">
        <is>
          <t/>
        </is>
      </c>
      <c r="M87" s="25" t="inlineStr">
        <is>
          <t/>
        </is>
      </c>
      <c r="N87" s="25" t="inlineStr">
        <is>
          <t/>
        </is>
      </c>
      <c r="O87" s="23" t="str">
        <f>IF(AND(ISNUMBER(F87),F87&gt;=0,MOD(F87,1)=0,G87&lt;&gt;"",G87&lt;&gt;"-",H87&lt;&gt;"",H87&lt;&gt;"-",ISNUMBER(I87),I87&gt;0,ISNUMBER(J87),J87&gt;=0,K87&lt;&gt;"",L87&lt;&gt;"",OR(J87&gt;0,F87=0,N87&lt;&gt;"")),"กรอกครบ: ให้ผู้รับผิดชอบตรวจสอบก่อนนำเข้า",IF(OR(NOT(ISNUMBER(F87)),F87&lt;0,MOD(F87,1)&lt;&gt;0),"จำนวนสต็อก (เต็มจำนวนตั้งแต่ 0); ","")&amp;IF(OR(G87="",G87="-"),"หน่วยเบิก; ","")&amp;IF(OR(H87="",H87="-"),"หน่วยรับเข้า; ","")&amp;IF(OR(NOT(ISNUMBER(I87)),I87&lt;=0),"อัตราแปลง; ","")&amp;IF(OR(NOT(ISNUMBER(J87)),J87&lt;0),"มูลค่าต้นทุนยกมารวม; ","")&amp;IF(K87="","วันที่ตรวจนับ; ","")&amp;IF(L87="","ผู้ตรวจนับ; ","")&amp;IF(AND(ISNUMBER(J87),J87=0,F87&gt;0,N87=""),"เหตุผลต้นทุนเป็น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8" spans="1:7" ht="48" customHeight="1" x14ac:dyDescent="0.2">
      <c r="A88" s="17"/>
      <c r="B88" s="17" t="s">
        <v>90</v>
      </c>
      <c r="C88" s="17" t="s">
        <v>4</v>
      </c>
      <c r="D88" s="17" t="s">
        <v>555</v>
      </c>
      <c r="E88" s="17" t="s">
        <v>556</v>
      </c>
      <c r="F88" s="23" t="inlineStr">
        <is>
          <t/>
        </is>
      </c>
      <c r="G88" s="23" t="inlineStr">
        <is>
          <t/>
        </is>
      </c>
      <c r="H88" s="23" t="inlineStr">
        <is>
          <t/>
        </is>
      </c>
      <c r="I88" s="23" t="inlineStr">
        <is>
          <t/>
        </is>
      </c>
      <c r="J88" s="23" t="inlineStr">
        <is>
          <t/>
        </is>
      </c>
      <c r="K88" s="23" t="inlineStr">
        <is>
          <t/>
        </is>
      </c>
      <c r="L88" s="23" t="inlineStr">
        <is>
          <t/>
        </is>
      </c>
      <c r="M88" s="25" t="inlineStr">
        <is>
          <t/>
        </is>
      </c>
      <c r="N88" s="25" t="inlineStr">
        <is>
          <t/>
        </is>
      </c>
      <c r="O88" s="23" t="str">
        <f>IF(AND(ISNUMBER(F88),F88&gt;=0,MOD(F88,1)=0,G88&lt;&gt;"",G88&lt;&gt;"-",H88&lt;&gt;"",H88&lt;&gt;"-",ISNUMBER(I88),I88&gt;0,ISNUMBER(J88),J88&gt;=0,K88&lt;&gt;"",L88&lt;&gt;"",OR(J88&gt;0,F88=0,N88&lt;&gt;"")),"กรอกครบ: ให้ผู้รับผิดชอบตรวจสอบก่อนนำเข้า",IF(OR(NOT(ISNUMBER(F88)),F88&lt;0,MOD(F88,1)&lt;&gt;0),"จำนวนสต็อก (เต็มจำนวนตั้งแต่ 0); ","")&amp;IF(OR(G88="",G88="-"),"หน่วยเบิก; ","")&amp;IF(OR(H88="",H88="-"),"หน่วยรับเข้า; ","")&amp;IF(OR(NOT(ISNUMBER(I88)),I88&lt;=0),"อัตราแปลง; ","")&amp;IF(OR(NOT(ISNUMBER(J88)),J88&lt;0),"มูลค่าต้นทุนยกมารวม; ","")&amp;IF(K88="","วันที่ตรวจนับ; ","")&amp;IF(L88="","ผู้ตรวจนับ; ","")&amp;IF(AND(ISNUMBER(J88),J88=0,F88&gt;0,N88=""),"เหตุผลต้นทุนเป็น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89" spans="1:7" ht="37.5" customHeight="1" x14ac:dyDescent="0.2">
      <c r="A89" s="17"/>
      <c r="B89" s="17" t="s">
        <v>91</v>
      </c>
      <c r="C89" s="17" t="s">
        <v>4</v>
      </c>
      <c r="D89" s="17" t="s">
        <v>557</v>
      </c>
      <c r="E89" s="17" t="s">
        <v>558</v>
      </c>
      <c r="F89" s="23" t="inlineStr">
        <is>
          <t/>
        </is>
      </c>
      <c r="G89" s="23" t="inlineStr">
        <is>
          <t/>
        </is>
      </c>
      <c r="H89" s="23" t="inlineStr">
        <is>
          <t/>
        </is>
      </c>
      <c r="I89" s="23" t="inlineStr">
        <is>
          <t/>
        </is>
      </c>
      <c r="J89" s="23" t="inlineStr">
        <is>
          <t/>
        </is>
      </c>
      <c r="K89" s="23" t="inlineStr">
        <is>
          <t/>
        </is>
      </c>
      <c r="L89" s="23" t="inlineStr">
        <is>
          <t/>
        </is>
      </c>
      <c r="M89" s="25" t="inlineStr">
        <is>
          <t/>
        </is>
      </c>
      <c r="N89" s="25" t="inlineStr">
        <is>
          <t/>
        </is>
      </c>
      <c r="O89" s="23" t="str">
        <f>IF(AND(ISNUMBER(F89),F89&gt;=0,MOD(F89,1)=0,G89&lt;&gt;"",G89&lt;&gt;"-",H89&lt;&gt;"",H89&lt;&gt;"-",ISNUMBER(I89),I89&gt;0,ISNUMBER(J89),J89&gt;=0,K89&lt;&gt;"",L89&lt;&gt;"",OR(J89&gt;0,F89=0,N89&lt;&gt;"")),"กรอกครบ: ให้ผู้รับผิดชอบตรวจสอบก่อนนำเข้า",IF(OR(NOT(ISNUMBER(F89)),F89&lt;0,MOD(F89,1)&lt;&gt;0),"จำนวนสต็อก (เต็มจำนวนตั้งแต่ 0); ","")&amp;IF(OR(G89="",G89="-"),"หน่วยเบิก; ","")&amp;IF(OR(H89="",H89="-"),"หน่วยรับเข้า; ","")&amp;IF(OR(NOT(ISNUMBER(I89)),I89&lt;=0),"อัตราแปลง; ","")&amp;IF(OR(NOT(ISNUMBER(J89)),J89&lt;0),"มูลค่าต้นทุนยกมารวม; ","")&amp;IF(K89="","วันที่ตรวจนับ; ","")&amp;IF(L89="","ผู้ตรวจนับ; ","")&amp;IF(AND(ISNUMBER(J89),J89=0,F89&gt;0,N89=""),"เหตุผลต้นทุนเป็น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0" spans="1:7" ht="44.25" customHeight="1" x14ac:dyDescent="0.2">
      <c r="A90" s="17"/>
      <c r="B90" s="17" t="s">
        <v>92</v>
      </c>
      <c r="C90" s="17" t="s">
        <v>4</v>
      </c>
      <c r="D90" s="17" t="s">
        <v>559</v>
      </c>
      <c r="E90" s="17" t="s">
        <v>560</v>
      </c>
      <c r="F90" s="23" t="inlineStr">
        <is>
          <t/>
        </is>
      </c>
      <c r="G90" s="23" t="inlineStr">
        <is>
          <t/>
        </is>
      </c>
      <c r="H90" s="23" t="inlineStr">
        <is>
          <t/>
        </is>
      </c>
      <c r="I90" s="23" t="inlineStr">
        <is>
          <t/>
        </is>
      </c>
      <c r="J90" s="23" t="inlineStr">
        <is>
          <t/>
        </is>
      </c>
      <c r="K90" s="23" t="inlineStr">
        <is>
          <t/>
        </is>
      </c>
      <c r="L90" s="23" t="inlineStr">
        <is>
          <t/>
        </is>
      </c>
      <c r="M90" s="25" t="inlineStr">
        <is>
          <t/>
        </is>
      </c>
      <c r="N90" s="25" t="inlineStr">
        <is>
          <t/>
        </is>
      </c>
      <c r="O90" s="23" t="str">
        <f>IF(AND(ISNUMBER(F90),F90&gt;=0,MOD(F90,1)=0,G90&lt;&gt;"",G90&lt;&gt;"-",H90&lt;&gt;"",H90&lt;&gt;"-",ISNUMBER(I90),I90&gt;0,ISNUMBER(J90),J90&gt;=0,K90&lt;&gt;"",L90&lt;&gt;"",OR(J90&gt;0,F90=0,N90&lt;&gt;"")),"กรอกครบ: ให้ผู้รับผิดชอบตรวจสอบก่อนนำเข้า",IF(OR(NOT(ISNUMBER(F90)),F90&lt;0,MOD(F90,1)&lt;&gt;0),"จำนวนสต็อก (เต็มจำนวนตั้งแต่ 0); ","")&amp;IF(OR(G90="",G90="-"),"หน่วยเบิก; ","")&amp;IF(OR(H90="",H90="-"),"หน่วยรับเข้า; ","")&amp;IF(OR(NOT(ISNUMBER(I90)),I90&lt;=0),"อัตราแปลง; ","")&amp;IF(OR(NOT(ISNUMBER(J90)),J90&lt;0),"มูลค่าต้นทุนยกมารวม; ","")&amp;IF(K90="","วันที่ตรวจนับ; ","")&amp;IF(L90="","ผู้ตรวจนับ; ","")&amp;IF(AND(ISNUMBER(J90),J90=0,F90&gt;0,N90=""),"เหตุผลต้นทุนเป็น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1" spans="1:7" ht="38.25" customHeight="1" x14ac:dyDescent="0.2">
      <c r="A91" s="17"/>
      <c r="B91" s="17" t="s">
        <v>93</v>
      </c>
      <c r="C91" s="17" t="s">
        <v>4</v>
      </c>
      <c r="D91" s="17" t="s">
        <v>561</v>
      </c>
      <c r="E91" s="17" t="s">
        <v>562</v>
      </c>
      <c r="F91" s="23" t="inlineStr">
        <is>
          <t/>
        </is>
      </c>
      <c r="G91" s="23" t="inlineStr">
        <is>
          <t/>
        </is>
      </c>
      <c r="H91" s="23" t="inlineStr">
        <is>
          <t/>
        </is>
      </c>
      <c r="I91" s="23" t="inlineStr">
        <is>
          <t/>
        </is>
      </c>
      <c r="J91" s="23" t="inlineStr">
        <is>
          <t/>
        </is>
      </c>
      <c r="K91" s="23" t="inlineStr">
        <is>
          <t/>
        </is>
      </c>
      <c r="L91" s="23" t="inlineStr">
        <is>
          <t/>
        </is>
      </c>
      <c r="M91" s="25" t="inlineStr">
        <is>
          <t/>
        </is>
      </c>
      <c r="N91" s="25" t="inlineStr">
        <is>
          <t/>
        </is>
      </c>
      <c r="O91" s="23" t="str">
        <f>IF(AND(ISNUMBER(F91),F91&gt;=0,MOD(F91,1)=0,G91&lt;&gt;"",G91&lt;&gt;"-",H91&lt;&gt;"",H91&lt;&gt;"-",ISNUMBER(I91),I91&gt;0,ISNUMBER(J91),J91&gt;=0,K91&lt;&gt;"",L91&lt;&gt;"",OR(J91&gt;0,F91=0,N91&lt;&gt;"")),"กรอกครบ: ให้ผู้รับผิดชอบตรวจสอบก่อนนำเข้า",IF(OR(NOT(ISNUMBER(F91)),F91&lt;0,MOD(F91,1)&lt;&gt;0),"จำนวนสต็อก (เต็มจำนวนตั้งแต่ 0); ","")&amp;IF(OR(G91="",G91="-"),"หน่วยเบิก; ","")&amp;IF(OR(H91="",H91="-"),"หน่วยรับเข้า; ","")&amp;IF(OR(NOT(ISNUMBER(I91)),I91&lt;=0),"อัตราแปลง; ","")&amp;IF(OR(NOT(ISNUMBER(J91)),J91&lt;0),"มูลค่าต้นทุนยกมารวม; ","")&amp;IF(K91="","วันที่ตรวจนับ; ","")&amp;IF(L91="","ผู้ตรวจนับ; ","")&amp;IF(AND(ISNUMBER(J91),J91=0,F91&gt;0,N91=""),"เหตุผลต้นทุนเป็น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2" spans="1:7" ht="31.5" customHeight="1" x14ac:dyDescent="0.2">
      <c r="A92" s="17"/>
      <c r="B92" s="17" t="s">
        <v>94</v>
      </c>
      <c r="C92" s="17" t="s">
        <v>4</v>
      </c>
      <c r="D92" s="17" t="s">
        <v>563</v>
      </c>
      <c r="E92" s="17" t="s">
        <v>564</v>
      </c>
      <c r="F92" s="23" t="inlineStr">
        <is>
          <t/>
        </is>
      </c>
      <c r="G92" s="23" t="inlineStr">
        <is>
          <t/>
        </is>
      </c>
      <c r="H92" s="23" t="inlineStr">
        <is>
          <t/>
        </is>
      </c>
      <c r="I92" s="23" t="inlineStr">
        <is>
          <t/>
        </is>
      </c>
      <c r="J92" s="23" t="inlineStr">
        <is>
          <t/>
        </is>
      </c>
      <c r="K92" s="23" t="inlineStr">
        <is>
          <t/>
        </is>
      </c>
      <c r="L92" s="23" t="inlineStr">
        <is>
          <t/>
        </is>
      </c>
      <c r="M92" s="25" t="inlineStr">
        <is>
          <t/>
        </is>
      </c>
      <c r="N92" s="25" t="inlineStr">
        <is>
          <t/>
        </is>
      </c>
      <c r="O92" s="23" t="str">
        <f>IF(AND(ISNUMBER(F92),F92&gt;=0,MOD(F92,1)=0,G92&lt;&gt;"",G92&lt;&gt;"-",H92&lt;&gt;"",H92&lt;&gt;"-",ISNUMBER(I92),I92&gt;0,ISNUMBER(J92),J92&gt;=0,K92&lt;&gt;"",L92&lt;&gt;"",OR(J92&gt;0,F92=0,N92&lt;&gt;"")),"กรอกครบ: ให้ผู้รับผิดชอบตรวจสอบก่อนนำเข้า",IF(OR(NOT(ISNUMBER(F92)),F92&lt;0,MOD(F92,1)&lt;&gt;0),"จำนวนสต็อก (เต็มจำนวนตั้งแต่ 0); ","")&amp;IF(OR(G92="",G92="-"),"หน่วยเบิก; ","")&amp;IF(OR(H92="",H92="-"),"หน่วยรับเข้า; ","")&amp;IF(OR(NOT(ISNUMBER(I92)),I92&lt;=0),"อัตราแปลง; ","")&amp;IF(OR(NOT(ISNUMBER(J92)),J92&lt;0),"มูลค่าต้นทุนยกมารวม; ","")&amp;IF(K92="","วันที่ตรวจนับ; ","")&amp;IF(L92="","ผู้ตรวจนับ; ","")&amp;IF(AND(ISNUMBER(J92),J92=0,F92&gt;0,N92=""),"เหตุผลต้นทุนเป็น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3" spans="1:7" ht="48.75" customHeight="1" x14ac:dyDescent="0.2">
      <c r="A93" s="17"/>
      <c r="B93" s="17" t="s">
        <v>95</v>
      </c>
      <c r="C93" s="17" t="s">
        <v>4</v>
      </c>
      <c r="D93" s="17" t="s">
        <v>565</v>
      </c>
      <c r="E93" s="17" t="s">
        <v>566</v>
      </c>
      <c r="F93" s="23" t="inlineStr">
        <is>
          <t/>
        </is>
      </c>
      <c r="G93" s="23" t="inlineStr">
        <is>
          <t/>
        </is>
      </c>
      <c r="H93" s="23" t="inlineStr">
        <is>
          <t/>
        </is>
      </c>
      <c r="I93" s="23" t="inlineStr">
        <is>
          <t/>
        </is>
      </c>
      <c r="J93" s="23" t="inlineStr">
        <is>
          <t/>
        </is>
      </c>
      <c r="K93" s="23" t="inlineStr">
        <is>
          <t/>
        </is>
      </c>
      <c r="L93" s="23" t="inlineStr">
        <is>
          <t/>
        </is>
      </c>
      <c r="M93" s="25" t="inlineStr">
        <is>
          <t/>
        </is>
      </c>
      <c r="N93" s="25" t="inlineStr">
        <is>
          <t/>
        </is>
      </c>
      <c r="O93" s="23" t="str">
        <f>IF(AND(ISNUMBER(F93),F93&gt;=0,MOD(F93,1)=0,G93&lt;&gt;"",G93&lt;&gt;"-",H93&lt;&gt;"",H93&lt;&gt;"-",ISNUMBER(I93),I93&gt;0,ISNUMBER(J93),J93&gt;=0,K93&lt;&gt;"",L93&lt;&gt;"",OR(J93&gt;0,F93=0,N93&lt;&gt;"")),"กรอกครบ: ให้ผู้รับผิดชอบตรวจสอบก่อนนำเข้า",IF(OR(NOT(ISNUMBER(F93)),F93&lt;0,MOD(F93,1)&lt;&gt;0),"จำนวนสต็อก (เต็มจำนวนตั้งแต่ 0); ","")&amp;IF(OR(G93="",G93="-"),"หน่วยเบิก; ","")&amp;IF(OR(H93="",H93="-"),"หน่วยรับเข้า; ","")&amp;IF(OR(NOT(ISNUMBER(I93)),I93&lt;=0),"อัตราแปลง; ","")&amp;IF(OR(NOT(ISNUMBER(J93)),J93&lt;0),"มูลค่าต้นทุนยกมารวม; ","")&amp;IF(K93="","วันที่ตรวจนับ; ","")&amp;IF(L93="","ผู้ตรวจนับ; ","")&amp;IF(AND(ISNUMBER(J93),J93=0,F93&gt;0,N93=""),"เหตุผลต้นทุนเป็น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4" spans="1:7" ht="37.5" customHeight="1" x14ac:dyDescent="0.2">
      <c r="A94" s="17"/>
      <c r="B94" s="17" t="s">
        <v>96</v>
      </c>
      <c r="C94" s="17" t="s">
        <v>4</v>
      </c>
      <c r="D94" s="17" t="s">
        <v>567</v>
      </c>
      <c r="E94" s="17" t="s">
        <v>568</v>
      </c>
      <c r="F94" s="23" t="inlineStr">
        <is>
          <t/>
        </is>
      </c>
      <c r="G94" s="23" t="inlineStr">
        <is>
          <t/>
        </is>
      </c>
      <c r="H94" s="23" t="inlineStr">
        <is>
          <t/>
        </is>
      </c>
      <c r="I94" s="23" t="inlineStr">
        <is>
          <t/>
        </is>
      </c>
      <c r="J94" s="23" t="inlineStr">
        <is>
          <t/>
        </is>
      </c>
      <c r="K94" s="23" t="inlineStr">
        <is>
          <t/>
        </is>
      </c>
      <c r="L94" s="23" t="inlineStr">
        <is>
          <t/>
        </is>
      </c>
      <c r="M94" s="25" t="inlineStr">
        <is>
          <t/>
        </is>
      </c>
      <c r="N94" s="25" t="inlineStr">
        <is>
          <t/>
        </is>
      </c>
      <c r="O94" s="23" t="str">
        <f>IF(AND(ISNUMBER(F94),F94&gt;=0,MOD(F94,1)=0,G94&lt;&gt;"",G94&lt;&gt;"-",H94&lt;&gt;"",H94&lt;&gt;"-",ISNUMBER(I94),I94&gt;0,ISNUMBER(J94),J94&gt;=0,K94&lt;&gt;"",L94&lt;&gt;"",OR(J94&gt;0,F94=0,N94&lt;&gt;"")),"กรอกครบ: ให้ผู้รับผิดชอบตรวจสอบก่อนนำเข้า",IF(OR(NOT(ISNUMBER(F94)),F94&lt;0,MOD(F94,1)&lt;&gt;0),"จำนวนสต็อก (เต็มจำนวนตั้งแต่ 0); ","")&amp;IF(OR(G94="",G94="-"),"หน่วยเบิก; ","")&amp;IF(OR(H94="",H94="-"),"หน่วยรับเข้า; ","")&amp;IF(OR(NOT(ISNUMBER(I94)),I94&lt;=0),"อัตราแปลง; ","")&amp;IF(OR(NOT(ISNUMBER(J94)),J94&lt;0),"มูลค่าต้นทุนยกมารวม; ","")&amp;IF(K94="","วันที่ตรวจนับ; ","")&amp;IF(L94="","ผู้ตรวจนับ; ","")&amp;IF(AND(ISNUMBER(J94),J94=0,F94&gt;0,N94=""),"เหตุผลต้นทุนเป็น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5" spans="1:7" ht="39" customHeight="1" x14ac:dyDescent="0.2">
      <c r="A95" s="17"/>
      <c r="B95" s="17" t="s">
        <v>97</v>
      </c>
      <c r="C95" s="17" t="s">
        <v>4</v>
      </c>
      <c r="D95" s="17" t="s">
        <v>569</v>
      </c>
      <c r="E95" s="17" t="s">
        <v>570</v>
      </c>
      <c r="F95" s="23" t="inlineStr">
        <is>
          <t/>
        </is>
      </c>
      <c r="G95" s="23" t="inlineStr">
        <is>
          <t/>
        </is>
      </c>
      <c r="H95" s="23" t="inlineStr">
        <is>
          <t/>
        </is>
      </c>
      <c r="I95" s="23" t="inlineStr">
        <is>
          <t/>
        </is>
      </c>
      <c r="J95" s="23" t="inlineStr">
        <is>
          <t/>
        </is>
      </c>
      <c r="K95" s="23" t="inlineStr">
        <is>
          <t/>
        </is>
      </c>
      <c r="L95" s="23" t="inlineStr">
        <is>
          <t/>
        </is>
      </c>
      <c r="M95" s="25" t="inlineStr">
        <is>
          <t/>
        </is>
      </c>
      <c r="N95" s="25" t="inlineStr">
        <is>
          <t/>
        </is>
      </c>
      <c r="O95" s="23" t="str">
        <f>IF(AND(ISNUMBER(F95),F95&gt;=0,MOD(F95,1)=0,G95&lt;&gt;"",G95&lt;&gt;"-",H95&lt;&gt;"",H95&lt;&gt;"-",ISNUMBER(I95),I95&gt;0,ISNUMBER(J95),J95&gt;=0,K95&lt;&gt;"",L95&lt;&gt;"",OR(J95&gt;0,F95=0,N95&lt;&gt;"")),"กรอกครบ: ให้ผู้รับผิดชอบตรวจสอบก่อนนำเข้า",IF(OR(NOT(ISNUMBER(F95)),F95&lt;0,MOD(F95,1)&lt;&gt;0),"จำนวนสต็อก (เต็มจำนวนตั้งแต่ 0); ","")&amp;IF(OR(G95="",G95="-"),"หน่วยเบิก; ","")&amp;IF(OR(H95="",H95="-"),"หน่วยรับเข้า; ","")&amp;IF(OR(NOT(ISNUMBER(I95)),I95&lt;=0),"อัตราแปลง; ","")&amp;IF(OR(NOT(ISNUMBER(J95)),J95&lt;0),"มูลค่าต้นทุนยกมารวม; ","")&amp;IF(K95="","วันที่ตรวจนับ; ","")&amp;IF(L95="","ผู้ตรวจนับ; ","")&amp;IF(AND(ISNUMBER(J95),J95=0,F95&gt;0,N95=""),"เหตุผลต้นทุนเป็น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6" spans="1:7" ht="24" x14ac:dyDescent="0.2">
      <c r="A96" s="9"/>
      <c r="B96" s="9" t="s">
        <v>98</v>
      </c>
      <c r="C96" s="10" t="s">
        <v>99</v>
      </c>
      <c r="D96" s="10" t="s">
        <v>571</v>
      </c>
      <c r="E96" s="10" t="s">
        <v>572</v>
      </c>
      <c r="F96" s="23" t="inlineStr">
        <is>
          <t/>
        </is>
      </c>
      <c r="G96" s="23" t="inlineStr">
        <is>
          <t/>
        </is>
      </c>
      <c r="H96" s="23" t="inlineStr">
        <is>
          <t/>
        </is>
      </c>
      <c r="I96" s="23" t="inlineStr">
        <is>
          <t/>
        </is>
      </c>
      <c r="J96" s="23" t="inlineStr">
        <is>
          <t/>
        </is>
      </c>
      <c r="K96" s="23" t="inlineStr">
        <is>
          <t/>
        </is>
      </c>
      <c r="L96" s="23" t="inlineStr">
        <is>
          <t/>
        </is>
      </c>
      <c r="M96" s="25" t="inlineStr">
        <is>
          <t/>
        </is>
      </c>
      <c r="N96" s="25" t="inlineStr">
        <is>
          <t/>
        </is>
      </c>
      <c r="O96" s="23" t="str">
        <f>IF(AND(ISNUMBER(F96),F96&gt;=0,MOD(F96,1)=0,G96&lt;&gt;"",G96&lt;&gt;"-",H96&lt;&gt;"",H96&lt;&gt;"-",ISNUMBER(I96),I96&gt;0,ISNUMBER(J96),J96&gt;=0,K96&lt;&gt;"",L96&lt;&gt;"",OR(J96&gt;0,F96=0,N96&lt;&gt;"")),"กรอกครบ: ให้ผู้รับผิดชอบตรวจสอบก่อนนำเข้า",IF(OR(NOT(ISNUMBER(F96)),F96&lt;0,MOD(F96,1)&lt;&gt;0),"จำนวนสต็อก (เต็มจำนวนตั้งแต่ 0); ","")&amp;IF(OR(G96="",G96="-"),"หน่วยเบิก; ","")&amp;IF(OR(H96="",H96="-"),"หน่วยรับเข้า; ","")&amp;IF(OR(NOT(ISNUMBER(I96)),I96&lt;=0),"อัตราแปลง; ","")&amp;IF(OR(NOT(ISNUMBER(J96)),J96&lt;0),"มูลค่าต้นทุนยกมารวม; ","")&amp;IF(K96="","วันที่ตรวจนับ; ","")&amp;IF(L96="","ผู้ตรวจนับ; ","")&amp;IF(AND(ISNUMBER(J96),J96=0,F96&gt;0,N96=""),"เหตุผลต้นทุนเป็น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7" spans="1:7" ht="24" x14ac:dyDescent="0.2">
      <c r="A97" s="1"/>
      <c r="B97" s="1" t="s">
        <v>100</v>
      </c>
      <c r="C97" s="3" t="s">
        <v>99</v>
      </c>
      <c r="D97" s="3" t="s">
        <v>573</v>
      </c>
      <c r="E97" s="3" t="s">
        <v>574</v>
      </c>
      <c r="F97" s="23" t="inlineStr">
        <is>
          <t/>
        </is>
      </c>
      <c r="G97" s="23" t="inlineStr">
        <is>
          <t/>
        </is>
      </c>
      <c r="H97" s="23" t="inlineStr">
        <is>
          <t/>
        </is>
      </c>
      <c r="I97" s="23" t="inlineStr">
        <is>
          <t/>
        </is>
      </c>
      <c r="J97" s="23" t="inlineStr">
        <is>
          <t/>
        </is>
      </c>
      <c r="K97" s="23" t="inlineStr">
        <is>
          <t/>
        </is>
      </c>
      <c r="L97" s="23" t="inlineStr">
        <is>
          <t/>
        </is>
      </c>
      <c r="M97" s="25" t="inlineStr">
        <is>
          <t/>
        </is>
      </c>
      <c r="N97" s="25" t="inlineStr">
        <is>
          <t/>
        </is>
      </c>
      <c r="O97" s="23" t="str">
        <f>IF(AND(ISNUMBER(F97),F97&gt;=0,MOD(F97,1)=0,G97&lt;&gt;"",G97&lt;&gt;"-",H97&lt;&gt;"",H97&lt;&gt;"-",ISNUMBER(I97),I97&gt;0,ISNUMBER(J97),J97&gt;=0,K97&lt;&gt;"",L97&lt;&gt;"",OR(J97&gt;0,F97=0,N97&lt;&gt;"")),"กรอกครบ: ให้ผู้รับผิดชอบตรวจสอบก่อนนำเข้า",IF(OR(NOT(ISNUMBER(F97)),F97&lt;0,MOD(F97,1)&lt;&gt;0),"จำนวนสต็อก (เต็มจำนวนตั้งแต่ 0); ","")&amp;IF(OR(G97="",G97="-"),"หน่วยเบิก; ","")&amp;IF(OR(H97="",H97="-"),"หน่วยรับเข้า; ","")&amp;IF(OR(NOT(ISNUMBER(I97)),I97&lt;=0),"อัตราแปลง; ","")&amp;IF(OR(NOT(ISNUMBER(J97)),J97&lt;0),"มูลค่าต้นทุนยกมารวม; ","")&amp;IF(K97="","วันที่ตรวจนับ; ","")&amp;IF(L97="","ผู้ตรวจนับ; ","")&amp;IF(AND(ISNUMBER(J97),J97=0,F97&gt;0,N97=""),"เหตุผลต้นทุนเป็น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8" spans="1:7" ht="24" x14ac:dyDescent="0.2">
      <c r="A98" s="1"/>
      <c r="B98" s="1" t="s">
        <v>101</v>
      </c>
      <c r="C98" s="3" t="s">
        <v>99</v>
      </c>
      <c r="D98" s="3" t="s">
        <v>575</v>
      </c>
      <c r="E98" s="3" t="s">
        <v>576</v>
      </c>
      <c r="F98" s="23" t="inlineStr">
        <is>
          <t/>
        </is>
      </c>
      <c r="G98" s="23" t="inlineStr">
        <is>
          <t/>
        </is>
      </c>
      <c r="H98" s="23" t="inlineStr">
        <is>
          <t/>
        </is>
      </c>
      <c r="I98" s="23" t="inlineStr">
        <is>
          <t/>
        </is>
      </c>
      <c r="J98" s="23" t="inlineStr">
        <is>
          <t/>
        </is>
      </c>
      <c r="K98" s="23" t="inlineStr">
        <is>
          <t/>
        </is>
      </c>
      <c r="L98" s="23" t="inlineStr">
        <is>
          <t/>
        </is>
      </c>
      <c r="M98" s="25" t="inlineStr">
        <is>
          <t/>
        </is>
      </c>
      <c r="N98" s="25" t="inlineStr">
        <is>
          <t/>
        </is>
      </c>
      <c r="O98" s="23" t="str">
        <f>IF(AND(ISNUMBER(F98),F98&gt;=0,MOD(F98,1)=0,G98&lt;&gt;"",G98&lt;&gt;"-",H98&lt;&gt;"",H98&lt;&gt;"-",ISNUMBER(I98),I98&gt;0,ISNUMBER(J98),J98&gt;=0,K98&lt;&gt;"",L98&lt;&gt;"",OR(J98&gt;0,F98=0,N98&lt;&gt;"")),"กรอกครบ: ให้ผู้รับผิดชอบตรวจสอบก่อนนำเข้า",IF(OR(NOT(ISNUMBER(F98)),F98&lt;0,MOD(F98,1)&lt;&gt;0),"จำนวนสต็อก (เต็มจำนวนตั้งแต่ 0); ","")&amp;IF(OR(G98="",G98="-"),"หน่วยเบิก; ","")&amp;IF(OR(H98="",H98="-"),"หน่วยรับเข้า; ","")&amp;IF(OR(NOT(ISNUMBER(I98)),I98&lt;=0),"อัตราแปลง; ","")&amp;IF(OR(NOT(ISNUMBER(J98)),J98&lt;0),"มูลค่าต้นทุนยกมารวม; ","")&amp;IF(K98="","วันที่ตรวจนับ; ","")&amp;IF(L98="","ผู้ตรวจนับ; ","")&amp;IF(AND(ISNUMBER(J98),J98=0,F98&gt;0,N98=""),"เหตุผลต้นทุนเป็น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99" spans="1:7" ht="24" x14ac:dyDescent="0.2">
      <c r="A99" s="1"/>
      <c r="B99" s="1" t="s">
        <v>102</v>
      </c>
      <c r="C99" s="3" t="s">
        <v>99</v>
      </c>
      <c r="D99" s="3" t="s">
        <v>577</v>
      </c>
      <c r="E99" s="3" t="s">
        <v>578</v>
      </c>
      <c r="F99" s="23" t="inlineStr">
        <is>
          <t/>
        </is>
      </c>
      <c r="G99" s="23" t="inlineStr">
        <is>
          <t/>
        </is>
      </c>
      <c r="H99" s="23" t="inlineStr">
        <is>
          <t/>
        </is>
      </c>
      <c r="I99" s="23" t="inlineStr">
        <is>
          <t/>
        </is>
      </c>
      <c r="J99" s="23" t="inlineStr">
        <is>
          <t/>
        </is>
      </c>
      <c r="K99" s="23" t="inlineStr">
        <is>
          <t/>
        </is>
      </c>
      <c r="L99" s="23" t="inlineStr">
        <is>
          <t/>
        </is>
      </c>
      <c r="M99" s="25" t="inlineStr">
        <is>
          <t/>
        </is>
      </c>
      <c r="N99" s="25" t="inlineStr">
        <is>
          <t/>
        </is>
      </c>
      <c r="O99" s="23" t="str">
        <f>IF(AND(ISNUMBER(F99),F99&gt;=0,MOD(F99,1)=0,G99&lt;&gt;"",G99&lt;&gt;"-",H99&lt;&gt;"",H99&lt;&gt;"-",ISNUMBER(I99),I99&gt;0,ISNUMBER(J99),J99&gt;=0,K99&lt;&gt;"",L99&lt;&gt;"",OR(J99&gt;0,F99=0,N99&lt;&gt;"")),"กรอกครบ: ให้ผู้รับผิดชอบตรวจสอบก่อนนำเข้า",IF(OR(NOT(ISNUMBER(F99)),F99&lt;0,MOD(F99,1)&lt;&gt;0),"จำนวนสต็อก (เต็มจำนวนตั้งแต่ 0); ","")&amp;IF(OR(G99="",G99="-"),"หน่วยเบิก; ","")&amp;IF(OR(H99="",H99="-"),"หน่วยรับเข้า; ","")&amp;IF(OR(NOT(ISNUMBER(I99)),I99&lt;=0),"อัตราแปลง; ","")&amp;IF(OR(NOT(ISNUMBER(J99)),J99&lt;0),"มูลค่าต้นทุนยกมารวม; ","")&amp;IF(K99="","วันที่ตรวจนับ; ","")&amp;IF(L99="","ผู้ตรวจนับ; ","")&amp;IF(AND(ISNUMBER(J99),J99=0,F99&gt;0,N99=""),"เหตุผลต้นทุนเป็น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0" spans="1:7" ht="24" x14ac:dyDescent="0.2">
      <c r="A100" s="1"/>
      <c r="B100" s="1" t="s">
        <v>103</v>
      </c>
      <c r="C100" s="3" t="s">
        <v>99</v>
      </c>
      <c r="D100" s="3" t="s">
        <v>579</v>
      </c>
      <c r="E100" s="3" t="s">
        <v>580</v>
      </c>
      <c r="F100" s="23" t="inlineStr">
        <is>
          <t/>
        </is>
      </c>
      <c r="G100" s="23" t="inlineStr">
        <is>
          <t/>
        </is>
      </c>
      <c r="H100" s="23" t="inlineStr">
        <is>
          <t/>
        </is>
      </c>
      <c r="I100" s="23" t="inlineStr">
        <is>
          <t/>
        </is>
      </c>
      <c r="J100" s="23" t="inlineStr">
        <is>
          <t/>
        </is>
      </c>
      <c r="K100" s="23" t="inlineStr">
        <is>
          <t/>
        </is>
      </c>
      <c r="L100" s="23" t="inlineStr">
        <is>
          <t/>
        </is>
      </c>
      <c r="M100" s="25" t="inlineStr">
        <is>
          <t/>
        </is>
      </c>
      <c r="N100" s="25" t="inlineStr">
        <is>
          <t/>
        </is>
      </c>
      <c r="O100" s="23" t="str">
        <f>IF(AND(ISNUMBER(F100),F100&gt;=0,MOD(F100,1)=0,G100&lt;&gt;"",G100&lt;&gt;"-",H100&lt;&gt;"",H100&lt;&gt;"-",ISNUMBER(I100),I100&gt;0,ISNUMBER(J100),J100&gt;=0,K100&lt;&gt;"",L100&lt;&gt;"",OR(J100&gt;0,F100=0,N100&lt;&gt;"")),"กรอกครบ: ให้ผู้รับผิดชอบตรวจสอบก่อนนำเข้า",IF(OR(NOT(ISNUMBER(F100)),F100&lt;0,MOD(F100,1)&lt;&gt;0),"จำนวนสต็อก (เต็มจำนวนตั้งแต่ 0); ","")&amp;IF(OR(G100="",G100="-"),"หน่วยเบิก; ","")&amp;IF(OR(H100="",H100="-"),"หน่วยรับเข้า; ","")&amp;IF(OR(NOT(ISNUMBER(I100)),I100&lt;=0),"อัตราแปลง; ","")&amp;IF(OR(NOT(ISNUMBER(J100)),J100&lt;0),"มูลค่าต้นทุนยกมารวม; ","")&amp;IF(K100="","วันที่ตรวจนับ; ","")&amp;IF(L100="","ผู้ตรวจนับ; ","")&amp;IF(AND(ISNUMBER(J100),J100=0,F100&gt;0,N100=""),"เหตุผลต้นทุนเป็น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1" spans="1:7" ht="24" x14ac:dyDescent="0.2">
      <c r="A101" s="13"/>
      <c r="B101" s="13" t="s">
        <v>104</v>
      </c>
      <c r="C101" s="14" t="s">
        <v>99</v>
      </c>
      <c r="D101" s="14" t="s">
        <v>581</v>
      </c>
      <c r="E101" s="14" t="s">
        <v>582</v>
      </c>
      <c r="F101" s="23" t="inlineStr">
        <is>
          <t/>
        </is>
      </c>
      <c r="G101" s="23" t="inlineStr">
        <is>
          <t/>
        </is>
      </c>
      <c r="H101" s="23" t="inlineStr">
        <is>
          <t/>
        </is>
      </c>
      <c r="I101" s="23" t="inlineStr">
        <is>
          <t/>
        </is>
      </c>
      <c r="J101" s="23" t="inlineStr">
        <is>
          <t/>
        </is>
      </c>
      <c r="K101" s="23" t="inlineStr">
        <is>
          <t/>
        </is>
      </c>
      <c r="L101" s="23" t="inlineStr">
        <is>
          <t/>
        </is>
      </c>
      <c r="M101" s="25" t="inlineStr">
        <is>
          <t/>
        </is>
      </c>
      <c r="N101" s="25" t="inlineStr">
        <is>
          <t/>
        </is>
      </c>
      <c r="O101" s="23" t="str">
        <f>IF(AND(ISNUMBER(F101),F101&gt;=0,MOD(F101,1)=0,G101&lt;&gt;"",G101&lt;&gt;"-",H101&lt;&gt;"",H101&lt;&gt;"-",ISNUMBER(I101),I101&gt;0,ISNUMBER(J101),J101&gt;=0,K101&lt;&gt;"",L101&lt;&gt;"",OR(J101&gt;0,F101=0,N101&lt;&gt;"")),"กรอกครบ: ให้ผู้รับผิดชอบตรวจสอบก่อนนำเข้า",IF(OR(NOT(ISNUMBER(F101)),F101&lt;0,MOD(F101,1)&lt;&gt;0),"จำนวนสต็อก (เต็มจำนวนตั้งแต่ 0); ","")&amp;IF(OR(G101="",G101="-"),"หน่วยเบิก; ","")&amp;IF(OR(H101="",H101="-"),"หน่วยรับเข้า; ","")&amp;IF(OR(NOT(ISNUMBER(I101)),I101&lt;=0),"อัตราแปลง; ","")&amp;IF(OR(NOT(ISNUMBER(J101)),J101&lt;0),"มูลค่าต้นทุนยกมารวม; ","")&amp;IF(K101="","วันที่ตรวจนับ; ","")&amp;IF(L101="","ผู้ตรวจนับ; ","")&amp;IF(AND(ISNUMBER(J101),J101=0,F101&gt;0,N101=""),"เหตุผลต้นทุนเป็น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2" spans="1:7" ht="45" customHeight="1" x14ac:dyDescent="0.2">
      <c r="A102" s="17"/>
      <c r="B102" s="17" t="s">
        <v>105</v>
      </c>
      <c r="C102" s="17" t="s">
        <v>99</v>
      </c>
      <c r="D102" s="17" t="s">
        <v>583</v>
      </c>
      <c r="E102" s="17" t="s">
        <v>584</v>
      </c>
      <c r="F102" s="23" t="inlineStr">
        <is>
          <t/>
        </is>
      </c>
      <c r="G102" s="23" t="inlineStr">
        <is>
          <t/>
        </is>
      </c>
      <c r="H102" s="23" t="inlineStr">
        <is>
          <t/>
        </is>
      </c>
      <c r="I102" s="23" t="inlineStr">
        <is>
          <t/>
        </is>
      </c>
      <c r="J102" s="23" t="inlineStr">
        <is>
          <t/>
        </is>
      </c>
      <c r="K102" s="23" t="inlineStr">
        <is>
          <t/>
        </is>
      </c>
      <c r="L102" s="23" t="inlineStr">
        <is>
          <t/>
        </is>
      </c>
      <c r="M102" s="25" t="inlineStr">
        <is>
          <t/>
        </is>
      </c>
      <c r="N102" s="25" t="inlineStr">
        <is>
          <t/>
        </is>
      </c>
      <c r="O102" s="23" t="str">
        <f>IF(AND(ISNUMBER(F102),F102&gt;=0,MOD(F102,1)=0,G102&lt;&gt;"",G102&lt;&gt;"-",H102&lt;&gt;"",H102&lt;&gt;"-",ISNUMBER(I102),I102&gt;0,ISNUMBER(J102),J102&gt;=0,K102&lt;&gt;"",L102&lt;&gt;"",OR(J102&gt;0,F102=0,N102&lt;&gt;"")),"กรอกครบ: ให้ผู้รับผิดชอบตรวจสอบก่อนนำเข้า",IF(OR(NOT(ISNUMBER(F102)),F102&lt;0,MOD(F102,1)&lt;&gt;0),"จำนวนสต็อก (เต็มจำนวนตั้งแต่ 0); ","")&amp;IF(OR(G102="",G102="-"),"หน่วยเบิก; ","")&amp;IF(OR(H102="",H102="-"),"หน่วยรับเข้า; ","")&amp;IF(OR(NOT(ISNUMBER(I102)),I102&lt;=0),"อัตราแปลง; ","")&amp;IF(OR(NOT(ISNUMBER(J102)),J102&lt;0),"มูลค่าต้นทุนยกมารวม; ","")&amp;IF(K102="","วันที่ตรวจนับ; ","")&amp;IF(L102="","ผู้ตรวจนับ; ","")&amp;IF(AND(ISNUMBER(J102),J102=0,F102&gt;0,N102=""),"เหตุผลต้นทุนเป็น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3" spans="1:7" ht="39.75" customHeight="1" x14ac:dyDescent="0.2">
      <c r="A103" s="17"/>
      <c r="B103" s="17" t="s">
        <v>106</v>
      </c>
      <c r="C103" s="17" t="s">
        <v>99</v>
      </c>
      <c r="D103" s="17" t="s">
        <v>585</v>
      </c>
      <c r="E103" s="17" t="s">
        <v>586</v>
      </c>
      <c r="F103" s="23" t="inlineStr">
        <is>
          <t/>
        </is>
      </c>
      <c r="G103" s="23" t="inlineStr">
        <is>
          <t/>
        </is>
      </c>
      <c r="H103" s="23" t="inlineStr">
        <is>
          <t/>
        </is>
      </c>
      <c r="I103" s="23" t="inlineStr">
        <is>
          <t/>
        </is>
      </c>
      <c r="J103" s="23" t="inlineStr">
        <is>
          <t/>
        </is>
      </c>
      <c r="K103" s="23" t="inlineStr">
        <is>
          <t/>
        </is>
      </c>
      <c r="L103" s="23" t="inlineStr">
        <is>
          <t/>
        </is>
      </c>
      <c r="M103" s="25" t="inlineStr">
        <is>
          <t/>
        </is>
      </c>
      <c r="N103" s="25" t="inlineStr">
        <is>
          <t/>
        </is>
      </c>
      <c r="O103" s="23" t="str">
        <f>IF(AND(ISNUMBER(F103),F103&gt;=0,MOD(F103,1)=0,G103&lt;&gt;"",G103&lt;&gt;"-",H103&lt;&gt;"",H103&lt;&gt;"-",ISNUMBER(I103),I103&gt;0,ISNUMBER(J103),J103&gt;=0,K103&lt;&gt;"",L103&lt;&gt;"",OR(J103&gt;0,F103=0,N103&lt;&gt;"")),"กรอกครบ: ให้ผู้รับผิดชอบตรวจสอบก่อนนำเข้า",IF(OR(NOT(ISNUMBER(F103)),F103&lt;0,MOD(F103,1)&lt;&gt;0),"จำนวนสต็อก (เต็มจำนวนตั้งแต่ 0); ","")&amp;IF(OR(G103="",G103="-"),"หน่วยเบิก; ","")&amp;IF(OR(H103="",H103="-"),"หน่วยรับเข้า; ","")&amp;IF(OR(NOT(ISNUMBER(I103)),I103&lt;=0),"อัตราแปลง; ","")&amp;IF(OR(NOT(ISNUMBER(J103)),J103&lt;0),"มูลค่าต้นทุนยกมารวม; ","")&amp;IF(K103="","วันที่ตรวจนับ; ","")&amp;IF(L103="","ผู้ตรวจนับ; ","")&amp;IF(AND(ISNUMBER(J103),J103=0,F103&gt;0,N103=""),"เหตุผลต้นทุนเป็น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4" spans="1:7" ht="45.75" customHeight="1" x14ac:dyDescent="0.2">
      <c r="A104" s="17"/>
      <c r="B104" s="17" t="s">
        <v>107</v>
      </c>
      <c r="C104" s="17" t="s">
        <v>99</v>
      </c>
      <c r="D104" s="17" t="s">
        <v>587</v>
      </c>
      <c r="E104" s="17" t="s">
        <v>588</v>
      </c>
      <c r="F104" s="23" t="inlineStr">
        <is>
          <t/>
        </is>
      </c>
      <c r="G104" s="23" t="inlineStr">
        <is>
          <t/>
        </is>
      </c>
      <c r="H104" s="23" t="inlineStr">
        <is>
          <t/>
        </is>
      </c>
      <c r="I104" s="23" t="inlineStr">
        <is>
          <t/>
        </is>
      </c>
      <c r="J104" s="23" t="inlineStr">
        <is>
          <t/>
        </is>
      </c>
      <c r="K104" s="23" t="inlineStr">
        <is>
          <t/>
        </is>
      </c>
      <c r="L104" s="23" t="inlineStr">
        <is>
          <t/>
        </is>
      </c>
      <c r="M104" s="25" t="inlineStr">
        <is>
          <t/>
        </is>
      </c>
      <c r="N104" s="25" t="inlineStr">
        <is>
          <t/>
        </is>
      </c>
      <c r="O104" s="23" t="str">
        <f>IF(AND(ISNUMBER(F104),F104&gt;=0,MOD(F104,1)=0,G104&lt;&gt;"",G104&lt;&gt;"-",H104&lt;&gt;"",H104&lt;&gt;"-",ISNUMBER(I104),I104&gt;0,ISNUMBER(J104),J104&gt;=0,K104&lt;&gt;"",L104&lt;&gt;"",OR(J104&gt;0,F104=0,N104&lt;&gt;"")),"กรอกครบ: ให้ผู้รับผิดชอบตรวจสอบก่อนนำเข้า",IF(OR(NOT(ISNUMBER(F104)),F104&lt;0,MOD(F104,1)&lt;&gt;0),"จำนวนสต็อก (เต็มจำนวนตั้งแต่ 0); ","")&amp;IF(OR(G104="",G104="-"),"หน่วยเบิก; ","")&amp;IF(OR(H104="",H104="-"),"หน่วยรับเข้า; ","")&amp;IF(OR(NOT(ISNUMBER(I104)),I104&lt;=0),"อัตราแปลง; ","")&amp;IF(OR(NOT(ISNUMBER(J104)),J104&lt;0),"มูลค่าต้นทุนยกมารวม; ","")&amp;IF(K104="","วันที่ตรวจนับ; ","")&amp;IF(L104="","ผู้ตรวจนับ; ","")&amp;IF(AND(ISNUMBER(J104),J104=0,F104&gt;0,N104=""),"เหตุผลต้นทุนเป็น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5" spans="1:7" ht="46.5" customHeight="1" x14ac:dyDescent="0.2">
      <c r="A105" s="17"/>
      <c r="B105" s="17" t="s">
        <v>108</v>
      </c>
      <c r="C105" s="17" t="s">
        <v>99</v>
      </c>
      <c r="D105" s="17" t="s">
        <v>589</v>
      </c>
      <c r="E105" s="17" t="s">
        <v>590</v>
      </c>
      <c r="F105" s="23" t="inlineStr">
        <is>
          <t/>
        </is>
      </c>
      <c r="G105" s="23" t="inlineStr">
        <is>
          <t/>
        </is>
      </c>
      <c r="H105" s="23" t="inlineStr">
        <is>
          <t/>
        </is>
      </c>
      <c r="I105" s="23" t="inlineStr">
        <is>
          <t/>
        </is>
      </c>
      <c r="J105" s="23" t="inlineStr">
        <is>
          <t/>
        </is>
      </c>
      <c r="K105" s="23" t="inlineStr">
        <is>
          <t/>
        </is>
      </c>
      <c r="L105" s="23" t="inlineStr">
        <is>
          <t/>
        </is>
      </c>
      <c r="M105" s="25" t="inlineStr">
        <is>
          <t/>
        </is>
      </c>
      <c r="N105" s="25" t="inlineStr">
        <is>
          <t/>
        </is>
      </c>
      <c r="O105" s="23" t="str">
        <f>IF(AND(ISNUMBER(F105),F105&gt;=0,MOD(F105,1)=0,G105&lt;&gt;"",G105&lt;&gt;"-",H105&lt;&gt;"",H105&lt;&gt;"-",ISNUMBER(I105),I105&gt;0,ISNUMBER(J105),J105&gt;=0,K105&lt;&gt;"",L105&lt;&gt;"",OR(J105&gt;0,F105=0,N105&lt;&gt;"")),"กรอกครบ: ให้ผู้รับผิดชอบตรวจสอบก่อนนำเข้า",IF(OR(NOT(ISNUMBER(F105)),F105&lt;0,MOD(F105,1)&lt;&gt;0),"จำนวนสต็อก (เต็มจำนวนตั้งแต่ 0); ","")&amp;IF(OR(G105="",G105="-"),"หน่วยเบิก; ","")&amp;IF(OR(H105="",H105="-"),"หน่วยรับเข้า; ","")&amp;IF(OR(NOT(ISNUMBER(I105)),I105&lt;=0),"อัตราแปลง; ","")&amp;IF(OR(NOT(ISNUMBER(J105)),J105&lt;0),"มูลค่าต้นทุนยกมารวม; ","")&amp;IF(K105="","วันที่ตรวจนับ; ","")&amp;IF(L105="","ผู้ตรวจนับ; ","")&amp;IF(AND(ISNUMBER(J105),J105=0,F105&gt;0,N105=""),"เหตุผลต้นทุนเป็น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6" spans="1:7" ht="45" customHeight="1" x14ac:dyDescent="0.2">
      <c r="A106" s="17"/>
      <c r="B106" s="17" t="s">
        <v>109</v>
      </c>
      <c r="C106" s="17" t="s">
        <v>99</v>
      </c>
      <c r="D106" s="17" t="s">
        <v>591</v>
      </c>
      <c r="E106" s="17" t="s">
        <v>592</v>
      </c>
      <c r="F106" s="23" t="inlineStr">
        <is>
          <t/>
        </is>
      </c>
      <c r="G106" s="23" t="inlineStr">
        <is>
          <t/>
        </is>
      </c>
      <c r="H106" s="23" t="inlineStr">
        <is>
          <t/>
        </is>
      </c>
      <c r="I106" s="23" t="inlineStr">
        <is>
          <t/>
        </is>
      </c>
      <c r="J106" s="23" t="inlineStr">
        <is>
          <t/>
        </is>
      </c>
      <c r="K106" s="23" t="inlineStr">
        <is>
          <t/>
        </is>
      </c>
      <c r="L106" s="23" t="inlineStr">
        <is>
          <t/>
        </is>
      </c>
      <c r="M106" s="25" t="inlineStr">
        <is>
          <t/>
        </is>
      </c>
      <c r="N106" s="25" t="inlineStr">
        <is>
          <t/>
        </is>
      </c>
      <c r="O106" s="23" t="str">
        <f>IF(AND(ISNUMBER(F106),F106&gt;=0,MOD(F106,1)=0,G106&lt;&gt;"",G106&lt;&gt;"-",H106&lt;&gt;"",H106&lt;&gt;"-",ISNUMBER(I106),I106&gt;0,ISNUMBER(J106),J106&gt;=0,K106&lt;&gt;"",L106&lt;&gt;"",OR(J106&gt;0,F106=0,N106&lt;&gt;"")),"กรอกครบ: ให้ผู้รับผิดชอบตรวจสอบก่อนนำเข้า",IF(OR(NOT(ISNUMBER(F106)),F106&lt;0,MOD(F106,1)&lt;&gt;0),"จำนวนสต็อก (เต็มจำนวนตั้งแต่ 0); ","")&amp;IF(OR(G106="",G106="-"),"หน่วยเบิก; ","")&amp;IF(OR(H106="",H106="-"),"หน่วยรับเข้า; ","")&amp;IF(OR(NOT(ISNUMBER(I106)),I106&lt;=0),"อัตราแปลง; ","")&amp;IF(OR(NOT(ISNUMBER(J106)),J106&lt;0),"มูลค่าต้นทุนยกมารวม; ","")&amp;IF(K106="","วันที่ตรวจนับ; ","")&amp;IF(L106="","ผู้ตรวจนับ; ","")&amp;IF(AND(ISNUMBER(J106),J106=0,F106&gt;0,N106=""),"เหตุผลต้นทุนเป็น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7" spans="1:7" ht="54" customHeight="1" x14ac:dyDescent="0.2">
      <c r="A107" s="17"/>
      <c r="B107" s="17" t="s">
        <v>110</v>
      </c>
      <c r="C107" s="17" t="s">
        <v>99</v>
      </c>
      <c r="D107" s="17" t="s">
        <v>593</v>
      </c>
      <c r="E107" s="17" t="s">
        <v>594</v>
      </c>
      <c r="F107" s="23" t="inlineStr">
        <is>
          <t/>
        </is>
      </c>
      <c r="G107" s="23" t="inlineStr">
        <is>
          <t/>
        </is>
      </c>
      <c r="H107" s="23" t="inlineStr">
        <is>
          <t/>
        </is>
      </c>
      <c r="I107" s="23" t="inlineStr">
        <is>
          <t/>
        </is>
      </c>
      <c r="J107" s="23" t="inlineStr">
        <is>
          <t/>
        </is>
      </c>
      <c r="K107" s="23" t="inlineStr">
        <is>
          <t/>
        </is>
      </c>
      <c r="L107" s="23" t="inlineStr">
        <is>
          <t/>
        </is>
      </c>
      <c r="M107" s="25" t="inlineStr">
        <is>
          <t/>
        </is>
      </c>
      <c r="N107" s="25" t="inlineStr">
        <is>
          <t/>
        </is>
      </c>
      <c r="O107" s="23" t="str">
        <f>IF(AND(ISNUMBER(F107),F107&gt;=0,MOD(F107,1)=0,G107&lt;&gt;"",G107&lt;&gt;"-",H107&lt;&gt;"",H107&lt;&gt;"-",ISNUMBER(I107),I107&gt;0,ISNUMBER(J107),J107&gt;=0,K107&lt;&gt;"",L107&lt;&gt;"",OR(J107&gt;0,F107=0,N107&lt;&gt;"")),"กรอกครบ: ให้ผู้รับผิดชอบตรวจสอบก่อนนำเข้า",IF(OR(NOT(ISNUMBER(F107)),F107&lt;0,MOD(F107,1)&lt;&gt;0),"จำนวนสต็อก (เต็มจำนวนตั้งแต่ 0); ","")&amp;IF(OR(G107="",G107="-"),"หน่วยเบิก; ","")&amp;IF(OR(H107="",H107="-"),"หน่วยรับเข้า; ","")&amp;IF(OR(NOT(ISNUMBER(I107)),I107&lt;=0),"อัตราแปลง; ","")&amp;IF(OR(NOT(ISNUMBER(J107)),J107&lt;0),"มูลค่าต้นทุนยกมารวม; ","")&amp;IF(K107="","วันที่ตรวจนับ; ","")&amp;IF(L107="","ผู้ตรวจนับ; ","")&amp;IF(AND(ISNUMBER(J107),J107=0,F107&gt;0,N107=""),"เหตุผลต้นทุนเป็น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8" spans="1:7" ht="48.75" customHeight="1" x14ac:dyDescent="0.2">
      <c r="A108" s="17"/>
      <c r="B108" s="17" t="s">
        <v>111</v>
      </c>
      <c r="C108" s="17" t="s">
        <v>99</v>
      </c>
      <c r="D108" s="17" t="s">
        <v>595</v>
      </c>
      <c r="E108" s="17" t="s">
        <v>596</v>
      </c>
      <c r="F108" s="23" t="inlineStr">
        <is>
          <t/>
        </is>
      </c>
      <c r="G108" s="23" t="inlineStr">
        <is>
          <t/>
        </is>
      </c>
      <c r="H108" s="23" t="inlineStr">
        <is>
          <t/>
        </is>
      </c>
      <c r="I108" s="23" t="inlineStr">
        <is>
          <t/>
        </is>
      </c>
      <c r="J108" s="23" t="inlineStr">
        <is>
          <t/>
        </is>
      </c>
      <c r="K108" s="23" t="inlineStr">
        <is>
          <t/>
        </is>
      </c>
      <c r="L108" s="23" t="inlineStr">
        <is>
          <t/>
        </is>
      </c>
      <c r="M108" s="25" t="inlineStr">
        <is>
          <t/>
        </is>
      </c>
      <c r="N108" s="25" t="inlineStr">
        <is>
          <t/>
        </is>
      </c>
      <c r="O108" s="23" t="str">
        <f>IF(AND(ISNUMBER(F108),F108&gt;=0,MOD(F108,1)=0,G108&lt;&gt;"",G108&lt;&gt;"-",H108&lt;&gt;"",H108&lt;&gt;"-",ISNUMBER(I108),I108&gt;0,ISNUMBER(J108),J108&gt;=0,K108&lt;&gt;"",L108&lt;&gt;"",OR(J108&gt;0,F108=0,N108&lt;&gt;"")),"กรอกครบ: ให้ผู้รับผิดชอบตรวจสอบก่อนนำเข้า",IF(OR(NOT(ISNUMBER(F108)),F108&lt;0,MOD(F108,1)&lt;&gt;0),"จำนวนสต็อก (เต็มจำนวนตั้งแต่ 0); ","")&amp;IF(OR(G108="",G108="-"),"หน่วยเบิก; ","")&amp;IF(OR(H108="",H108="-"),"หน่วยรับเข้า; ","")&amp;IF(OR(NOT(ISNUMBER(I108)),I108&lt;=0),"อัตราแปลง; ","")&amp;IF(OR(NOT(ISNUMBER(J108)),J108&lt;0),"มูลค่าต้นทุนยกมารวม; ","")&amp;IF(K108="","วันที่ตรวจนับ; ","")&amp;IF(L108="","ผู้ตรวจนับ; ","")&amp;IF(AND(ISNUMBER(J108),J108=0,F108&gt;0,N108=""),"เหตุผลต้นทุนเป็น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09" spans="1:7" ht="48.75" customHeight="1" x14ac:dyDescent="0.2">
      <c r="A109" s="17"/>
      <c r="B109" s="17" t="s">
        <v>112</v>
      </c>
      <c r="C109" s="17" t="s">
        <v>99</v>
      </c>
      <c r="D109" s="17" t="s">
        <v>597</v>
      </c>
      <c r="E109" s="17" t="s">
        <v>598</v>
      </c>
      <c r="F109" s="23" t="inlineStr">
        <is>
          <t/>
        </is>
      </c>
      <c r="G109" s="23" t="inlineStr">
        <is>
          <t/>
        </is>
      </c>
      <c r="H109" s="23" t="inlineStr">
        <is>
          <t/>
        </is>
      </c>
      <c r="I109" s="23" t="inlineStr">
        <is>
          <t/>
        </is>
      </c>
      <c r="J109" s="23" t="inlineStr">
        <is>
          <t/>
        </is>
      </c>
      <c r="K109" s="23" t="inlineStr">
        <is>
          <t/>
        </is>
      </c>
      <c r="L109" s="23" t="inlineStr">
        <is>
          <t/>
        </is>
      </c>
      <c r="M109" s="25" t="inlineStr">
        <is>
          <t/>
        </is>
      </c>
      <c r="N109" s="25" t="inlineStr">
        <is>
          <t/>
        </is>
      </c>
      <c r="O109" s="23" t="str">
        <f>IF(AND(ISNUMBER(F109),F109&gt;=0,MOD(F109,1)=0,G109&lt;&gt;"",G109&lt;&gt;"-",H109&lt;&gt;"",H109&lt;&gt;"-",ISNUMBER(I109),I109&gt;0,ISNUMBER(J109),J109&gt;=0,K109&lt;&gt;"",L109&lt;&gt;"",OR(J109&gt;0,F109=0,N109&lt;&gt;"")),"กรอกครบ: ให้ผู้รับผิดชอบตรวจสอบก่อนนำเข้า",IF(OR(NOT(ISNUMBER(F109)),F109&lt;0,MOD(F109,1)&lt;&gt;0),"จำนวนสต็อก (เต็มจำนวนตั้งแต่ 0); ","")&amp;IF(OR(G109="",G109="-"),"หน่วยเบิก; ","")&amp;IF(OR(H109="",H109="-"),"หน่วยรับเข้า; ","")&amp;IF(OR(NOT(ISNUMBER(I109)),I109&lt;=0),"อัตราแปลง; ","")&amp;IF(OR(NOT(ISNUMBER(J109)),J109&lt;0),"มูลค่าต้นทุนยกมารวม; ","")&amp;IF(K109="","วันที่ตรวจนับ; ","")&amp;IF(L109="","ผู้ตรวจนับ; ","")&amp;IF(AND(ISNUMBER(J109),J109=0,F109&gt;0,N109=""),"เหตุผลต้นทุนเป็น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0" spans="1:7" ht="24" x14ac:dyDescent="0.2">
      <c r="A110" s="17"/>
      <c r="B110" s="17" t="s">
        <v>113</v>
      </c>
      <c r="C110" s="17" t="s">
        <v>99</v>
      </c>
      <c r="D110" s="17" t="s">
        <v>599</v>
      </c>
      <c r="E110" s="17" t="s">
        <v>600</v>
      </c>
      <c r="F110" s="23" t="inlineStr">
        <is>
          <t/>
        </is>
      </c>
      <c r="G110" s="23" t="inlineStr">
        <is>
          <t/>
        </is>
      </c>
      <c r="H110" s="23" t="inlineStr">
        <is>
          <t/>
        </is>
      </c>
      <c r="I110" s="23" t="inlineStr">
        <is>
          <t/>
        </is>
      </c>
      <c r="J110" s="23" t="inlineStr">
        <is>
          <t/>
        </is>
      </c>
      <c r="K110" s="23" t="inlineStr">
        <is>
          <t/>
        </is>
      </c>
      <c r="L110" s="23" t="inlineStr">
        <is>
          <t/>
        </is>
      </c>
      <c r="M110" s="25" t="inlineStr">
        <is>
          <t/>
        </is>
      </c>
      <c r="N110" s="25" t="inlineStr">
        <is>
          <t/>
        </is>
      </c>
      <c r="O110" s="23" t="str">
        <f>IF(AND(ISNUMBER(F110),F110&gt;=0,MOD(F110,1)=0,G110&lt;&gt;"",G110&lt;&gt;"-",H110&lt;&gt;"",H110&lt;&gt;"-",ISNUMBER(I110),I110&gt;0,ISNUMBER(J110),J110&gt;=0,K110&lt;&gt;"",L110&lt;&gt;"",OR(J110&gt;0,F110=0,N110&lt;&gt;"")),"กรอกครบ: ให้ผู้รับผิดชอบตรวจสอบก่อนนำเข้า",IF(OR(NOT(ISNUMBER(F110)),F110&lt;0,MOD(F110,1)&lt;&gt;0),"จำนวนสต็อก (เต็มจำนวนตั้งแต่ 0); ","")&amp;IF(OR(G110="",G110="-"),"หน่วยเบิก; ","")&amp;IF(OR(H110="",H110="-"),"หน่วยรับเข้า; ","")&amp;IF(OR(NOT(ISNUMBER(I110)),I110&lt;=0),"อัตราแปลง; ","")&amp;IF(OR(NOT(ISNUMBER(J110)),J110&lt;0),"มูลค่าต้นทุนยกมารวม; ","")&amp;IF(K110="","วันที่ตรวจนับ; ","")&amp;IF(L110="","ผู้ตรวจนับ; ","")&amp;IF(AND(ISNUMBER(J110),J110=0,F110&gt;0,N110=""),"เหตุผลต้นทุนเป็น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1" spans="1:7" ht="39.75" customHeight="1" x14ac:dyDescent="0.2">
      <c r="A111" s="17"/>
      <c r="B111" s="17" t="s">
        <v>114</v>
      </c>
      <c r="C111" s="17" t="s">
        <v>99</v>
      </c>
      <c r="D111" s="17" t="s">
        <v>601</v>
      </c>
      <c r="E111" s="17" t="s">
        <v>602</v>
      </c>
      <c r="F111" s="23" t="inlineStr">
        <is>
          <t/>
        </is>
      </c>
      <c r="G111" s="23" t="inlineStr">
        <is>
          <t/>
        </is>
      </c>
      <c r="H111" s="23" t="inlineStr">
        <is>
          <t/>
        </is>
      </c>
      <c r="I111" s="23" t="inlineStr">
        <is>
          <t/>
        </is>
      </c>
      <c r="J111" s="23" t="inlineStr">
        <is>
          <t/>
        </is>
      </c>
      <c r="K111" s="23" t="inlineStr">
        <is>
          <t/>
        </is>
      </c>
      <c r="L111" s="23" t="inlineStr">
        <is>
          <t/>
        </is>
      </c>
      <c r="M111" s="25" t="inlineStr">
        <is>
          <t/>
        </is>
      </c>
      <c r="N111" s="25" t="inlineStr">
        <is>
          <t/>
        </is>
      </c>
      <c r="O111" s="23" t="str">
        <f>IF(AND(ISNUMBER(F111),F111&gt;=0,MOD(F111,1)=0,G111&lt;&gt;"",G111&lt;&gt;"-",H111&lt;&gt;"",H111&lt;&gt;"-",ISNUMBER(I111),I111&gt;0,ISNUMBER(J111),J111&gt;=0,K111&lt;&gt;"",L111&lt;&gt;"",OR(J111&gt;0,F111=0,N111&lt;&gt;"")),"กรอกครบ: ให้ผู้รับผิดชอบตรวจสอบก่อนนำเข้า",IF(OR(NOT(ISNUMBER(F111)),F111&lt;0,MOD(F111,1)&lt;&gt;0),"จำนวนสต็อก (เต็มจำนวนตั้งแต่ 0); ","")&amp;IF(OR(G111="",G111="-"),"หน่วยเบิก; ","")&amp;IF(OR(H111="",H111="-"),"หน่วยรับเข้า; ","")&amp;IF(OR(NOT(ISNUMBER(I111)),I111&lt;=0),"อัตราแปลง; ","")&amp;IF(OR(NOT(ISNUMBER(J111)),J111&lt;0),"มูลค่าต้นทุนยกมารวม; ","")&amp;IF(K111="","วันที่ตรวจนับ; ","")&amp;IF(L111="","ผู้ตรวจนับ; ","")&amp;IF(AND(ISNUMBER(J111),J111=0,F111&gt;0,N111=""),"เหตุผลต้นทุนเป็น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2" spans="1:7" ht="46.5" customHeight="1" x14ac:dyDescent="0.2">
      <c r="A112" s="17"/>
      <c r="B112" s="17" t="s">
        <v>115</v>
      </c>
      <c r="C112" s="17" t="s">
        <v>99</v>
      </c>
      <c r="D112" s="17" t="s">
        <v>603</v>
      </c>
      <c r="E112" s="17" t="s">
        <v>604</v>
      </c>
      <c r="F112" s="23" t="inlineStr">
        <is>
          <t/>
        </is>
      </c>
      <c r="G112" s="23" t="inlineStr">
        <is>
          <t/>
        </is>
      </c>
      <c r="H112" s="23" t="inlineStr">
        <is>
          <t/>
        </is>
      </c>
      <c r="I112" s="23" t="inlineStr">
        <is>
          <t/>
        </is>
      </c>
      <c r="J112" s="23" t="inlineStr">
        <is>
          <t/>
        </is>
      </c>
      <c r="K112" s="23" t="inlineStr">
        <is>
          <t/>
        </is>
      </c>
      <c r="L112" s="23" t="inlineStr">
        <is>
          <t/>
        </is>
      </c>
      <c r="M112" s="25" t="inlineStr">
        <is>
          <t/>
        </is>
      </c>
      <c r="N112" s="25" t="inlineStr">
        <is>
          <t/>
        </is>
      </c>
      <c r="O112" s="23" t="str">
        <f>IF(AND(ISNUMBER(F112),F112&gt;=0,MOD(F112,1)=0,G112&lt;&gt;"",G112&lt;&gt;"-",H112&lt;&gt;"",H112&lt;&gt;"-",ISNUMBER(I112),I112&gt;0,ISNUMBER(J112),J112&gt;=0,K112&lt;&gt;"",L112&lt;&gt;"",OR(J112&gt;0,F112=0,N112&lt;&gt;"")),"กรอกครบ: ให้ผู้รับผิดชอบตรวจสอบก่อนนำเข้า",IF(OR(NOT(ISNUMBER(F112)),F112&lt;0,MOD(F112,1)&lt;&gt;0),"จำนวนสต็อก (เต็มจำนวนตั้งแต่ 0); ","")&amp;IF(OR(G112="",G112="-"),"หน่วยเบิก; ","")&amp;IF(OR(H112="",H112="-"),"หน่วยรับเข้า; ","")&amp;IF(OR(NOT(ISNUMBER(I112)),I112&lt;=0),"อัตราแปลง; ","")&amp;IF(OR(NOT(ISNUMBER(J112)),J112&lt;0),"มูลค่าต้นทุนยกมารวม; ","")&amp;IF(K112="","วันที่ตรวจนับ; ","")&amp;IF(L112="","ผู้ตรวจนับ; ","")&amp;IF(AND(ISNUMBER(J112),J112=0,F112&gt;0,N112=""),"เหตุผลต้นทุนเป็น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3" spans="1:7" ht="57.75" customHeight="1" x14ac:dyDescent="0.2">
      <c r="A113" s="17"/>
      <c r="B113" s="17" t="s">
        <v>116</v>
      </c>
      <c r="C113" s="17" t="s">
        <v>99</v>
      </c>
      <c r="D113" s="17" t="s">
        <v>605</v>
      </c>
      <c r="E113" s="17" t="s">
        <v>606</v>
      </c>
      <c r="F113" s="23" t="inlineStr">
        <is>
          <t/>
        </is>
      </c>
      <c r="G113" s="23" t="inlineStr">
        <is>
          <t/>
        </is>
      </c>
      <c r="H113" s="23" t="inlineStr">
        <is>
          <t/>
        </is>
      </c>
      <c r="I113" s="23" t="inlineStr">
        <is>
          <t/>
        </is>
      </c>
      <c r="J113" s="23" t="inlineStr">
        <is>
          <t/>
        </is>
      </c>
      <c r="K113" s="23" t="inlineStr">
        <is>
          <t/>
        </is>
      </c>
      <c r="L113" s="23" t="inlineStr">
        <is>
          <t/>
        </is>
      </c>
      <c r="M113" s="25" t="inlineStr">
        <is>
          <t/>
        </is>
      </c>
      <c r="N113" s="25" t="inlineStr">
        <is>
          <t/>
        </is>
      </c>
      <c r="O113" s="23" t="str">
        <f>IF(AND(ISNUMBER(F113),F113&gt;=0,MOD(F113,1)=0,G113&lt;&gt;"",G113&lt;&gt;"-",H113&lt;&gt;"",H113&lt;&gt;"-",ISNUMBER(I113),I113&gt;0,ISNUMBER(J113),J113&gt;=0,K113&lt;&gt;"",L113&lt;&gt;"",OR(J113&gt;0,F113=0,N113&lt;&gt;"")),"กรอกครบ: ให้ผู้รับผิดชอบตรวจสอบก่อนนำเข้า",IF(OR(NOT(ISNUMBER(F113)),F113&lt;0,MOD(F113,1)&lt;&gt;0),"จำนวนสต็อก (เต็มจำนวนตั้งแต่ 0); ","")&amp;IF(OR(G113="",G113="-"),"หน่วยเบิก; ","")&amp;IF(OR(H113="",H113="-"),"หน่วยรับเข้า; ","")&amp;IF(OR(NOT(ISNUMBER(I113)),I113&lt;=0),"อัตราแปลง; ","")&amp;IF(OR(NOT(ISNUMBER(J113)),J113&lt;0),"มูลค่าต้นทุนยกมารวม; ","")&amp;IF(K113="","วันที่ตรวจนับ; ","")&amp;IF(L113="","ผู้ตรวจนับ; ","")&amp;IF(AND(ISNUMBER(J113),J113=0,F113&gt;0,N113=""),"เหตุผลต้นทุนเป็น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4" spans="1:7" ht="39" customHeight="1" x14ac:dyDescent="0.2">
      <c r="A114" s="5"/>
      <c r="B114" s="5" t="s">
        <v>117</v>
      </c>
      <c r="C114" s="6" t="s">
        <v>118</v>
      </c>
      <c r="D114" s="6" t="s">
        <v>607</v>
      </c>
      <c r="E114" s="6" t="s">
        <v>608</v>
      </c>
      <c r="F114" s="23" t="inlineStr">
        <is>
          <t/>
        </is>
      </c>
      <c r="G114" s="23" t="inlineStr">
        <is>
          <t/>
        </is>
      </c>
      <c r="H114" s="23" t="inlineStr">
        <is>
          <t/>
        </is>
      </c>
      <c r="I114" s="23" t="inlineStr">
        <is>
          <t/>
        </is>
      </c>
      <c r="J114" s="23" t="inlineStr">
        <is>
          <t/>
        </is>
      </c>
      <c r="K114" s="23" t="inlineStr">
        <is>
          <t/>
        </is>
      </c>
      <c r="L114" s="23" t="inlineStr">
        <is>
          <t/>
        </is>
      </c>
      <c r="M114" s="25" t="inlineStr">
        <is>
          <t/>
        </is>
      </c>
      <c r="N114" s="25" t="inlineStr">
        <is>
          <t/>
        </is>
      </c>
      <c r="O114" s="23" t="str">
        <f>IF(AND(ISNUMBER(F114),F114&gt;=0,MOD(F114,1)=0,G114&lt;&gt;"",G114&lt;&gt;"-",H114&lt;&gt;"",H114&lt;&gt;"-",ISNUMBER(I114),I114&gt;0,ISNUMBER(J114),J114&gt;=0,K114&lt;&gt;"",L114&lt;&gt;"",OR(J114&gt;0,F114=0,N114&lt;&gt;"")),"กรอกครบ: ให้ผู้รับผิดชอบตรวจสอบก่อนนำเข้า",IF(OR(NOT(ISNUMBER(F114)),F114&lt;0,MOD(F114,1)&lt;&gt;0),"จำนวนสต็อก (เต็มจำนวนตั้งแต่ 0); ","")&amp;IF(OR(G114="",G114="-"),"หน่วยเบิก; ","")&amp;IF(OR(H114="",H114="-"),"หน่วยรับเข้า; ","")&amp;IF(OR(NOT(ISNUMBER(I114)),I114&lt;=0),"อัตราแปลง; ","")&amp;IF(OR(NOT(ISNUMBER(J114)),J114&lt;0),"มูลค่าต้นทุนยกมารวม; ","")&amp;IF(K114="","วันที่ตรวจนับ; ","")&amp;IF(L114="","ผู้ตรวจนับ; ","")&amp;IF(AND(ISNUMBER(J114),J114=0,F114&gt;0,N114=""),"เหตุผลต้นทุนเป็น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5" spans="1:7" ht="41.25" customHeight="1" x14ac:dyDescent="0.2">
      <c r="A115" s="1"/>
      <c r="B115" s="1" t="s">
        <v>119</v>
      </c>
      <c r="C115" s="3" t="s">
        <v>118</v>
      </c>
      <c r="D115" s="3" t="s">
        <v>609</v>
      </c>
      <c r="E115" s="3" t="s">
        <v>610</v>
      </c>
      <c r="F115" s="23" t="inlineStr">
        <is>
          <t/>
        </is>
      </c>
      <c r="G115" s="23" t="inlineStr">
        <is>
          <t/>
        </is>
      </c>
      <c r="H115" s="23" t="inlineStr">
        <is>
          <t/>
        </is>
      </c>
      <c r="I115" s="23" t="inlineStr">
        <is>
          <t/>
        </is>
      </c>
      <c r="J115" s="23" t="inlineStr">
        <is>
          <t/>
        </is>
      </c>
      <c r="K115" s="23" t="inlineStr">
        <is>
          <t/>
        </is>
      </c>
      <c r="L115" s="23" t="inlineStr">
        <is>
          <t/>
        </is>
      </c>
      <c r="M115" s="25" t="inlineStr">
        <is>
          <t/>
        </is>
      </c>
      <c r="N115" s="25" t="inlineStr">
        <is>
          <t/>
        </is>
      </c>
      <c r="O115" s="23" t="str">
        <f>IF(AND(ISNUMBER(F115),F115&gt;=0,MOD(F115,1)=0,G115&lt;&gt;"",G115&lt;&gt;"-",H115&lt;&gt;"",H115&lt;&gt;"-",ISNUMBER(I115),I115&gt;0,ISNUMBER(J115),J115&gt;=0,K115&lt;&gt;"",L115&lt;&gt;"",OR(J115&gt;0,F115=0,N115&lt;&gt;"")),"กรอกครบ: ให้ผู้รับผิดชอบตรวจสอบก่อนนำเข้า",IF(OR(NOT(ISNUMBER(F115)),F115&lt;0,MOD(F115,1)&lt;&gt;0),"จำนวนสต็อก (เต็มจำนวนตั้งแต่ 0); ","")&amp;IF(OR(G115="",G115="-"),"หน่วยเบิก; ","")&amp;IF(OR(H115="",H115="-"),"หน่วยรับเข้า; ","")&amp;IF(OR(NOT(ISNUMBER(I115)),I115&lt;=0),"อัตราแปลง; ","")&amp;IF(OR(NOT(ISNUMBER(J115)),J115&lt;0),"มูลค่าต้นทุนยกมารวม; ","")&amp;IF(K115="","วันที่ตรวจนับ; ","")&amp;IF(L115="","ผู้ตรวจนับ; ","")&amp;IF(AND(ISNUMBER(J115),J115=0,F115&gt;0,N115=""),"เหตุผลต้นทุนเป็น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6" spans="1:7" ht="41.25" customHeight="1" x14ac:dyDescent="0.2">
      <c r="A116" s="1"/>
      <c r="B116" s="1" t="s">
        <v>120</v>
      </c>
      <c r="C116" s="3" t="s">
        <v>118</v>
      </c>
      <c r="D116" s="3" t="s">
        <v>611</v>
      </c>
      <c r="E116" s="3" t="s">
        <v>612</v>
      </c>
      <c r="F116" s="23" t="inlineStr">
        <is>
          <t/>
        </is>
      </c>
      <c r="G116" s="23" t="inlineStr">
        <is>
          <t/>
        </is>
      </c>
      <c r="H116" s="23" t="inlineStr">
        <is>
          <t/>
        </is>
      </c>
      <c r="I116" s="23" t="inlineStr">
        <is>
          <t/>
        </is>
      </c>
      <c r="J116" s="23" t="inlineStr">
        <is>
          <t/>
        </is>
      </c>
      <c r="K116" s="23" t="inlineStr">
        <is>
          <t/>
        </is>
      </c>
      <c r="L116" s="23" t="inlineStr">
        <is>
          <t/>
        </is>
      </c>
      <c r="M116" s="25" t="inlineStr">
        <is>
          <t/>
        </is>
      </c>
      <c r="N116" s="25" t="inlineStr">
        <is>
          <t/>
        </is>
      </c>
      <c r="O116" s="23" t="str">
        <f>IF(AND(ISNUMBER(F116),F116&gt;=0,MOD(F116,1)=0,G116&lt;&gt;"",G116&lt;&gt;"-",H116&lt;&gt;"",H116&lt;&gt;"-",ISNUMBER(I116),I116&gt;0,ISNUMBER(J116),J116&gt;=0,K116&lt;&gt;"",L116&lt;&gt;"",OR(J116&gt;0,F116=0,N116&lt;&gt;"")),"กรอกครบ: ให้ผู้รับผิดชอบตรวจสอบก่อนนำเข้า",IF(OR(NOT(ISNUMBER(F116)),F116&lt;0,MOD(F116,1)&lt;&gt;0),"จำนวนสต็อก (เต็มจำนวนตั้งแต่ 0); ","")&amp;IF(OR(G116="",G116="-"),"หน่วยเบิก; ","")&amp;IF(OR(H116="",H116="-"),"หน่วยรับเข้า; ","")&amp;IF(OR(NOT(ISNUMBER(I116)),I116&lt;=0),"อัตราแปลง; ","")&amp;IF(OR(NOT(ISNUMBER(J116)),J116&lt;0),"มูลค่าต้นทุนยกมารวม; ","")&amp;IF(K116="","วันที่ตรวจนับ; ","")&amp;IF(L116="","ผู้ตรวจนับ; ","")&amp;IF(AND(ISNUMBER(J116),J116=0,F116&gt;0,N116=""),"เหตุผลต้นทุนเป็น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7" spans="1:7" ht="41.25" customHeight="1" x14ac:dyDescent="0.2">
      <c r="A117" s="1"/>
      <c r="B117" s="1" t="s">
        <v>121</v>
      </c>
      <c r="C117" s="3" t="s">
        <v>118</v>
      </c>
      <c r="D117" s="3" t="s">
        <v>613</v>
      </c>
      <c r="E117" s="3" t="s">
        <v>614</v>
      </c>
      <c r="F117" s="23" t="inlineStr">
        <is>
          <t/>
        </is>
      </c>
      <c r="G117" s="23" t="inlineStr">
        <is>
          <t/>
        </is>
      </c>
      <c r="H117" s="23" t="inlineStr">
        <is>
          <t/>
        </is>
      </c>
      <c r="I117" s="23" t="inlineStr">
        <is>
          <t/>
        </is>
      </c>
      <c r="J117" s="23" t="inlineStr">
        <is>
          <t/>
        </is>
      </c>
      <c r="K117" s="23" t="inlineStr">
        <is>
          <t/>
        </is>
      </c>
      <c r="L117" s="23" t="inlineStr">
        <is>
          <t/>
        </is>
      </c>
      <c r="M117" s="25" t="inlineStr">
        <is>
          <t/>
        </is>
      </c>
      <c r="N117" s="25" t="inlineStr">
        <is>
          <t/>
        </is>
      </c>
      <c r="O117" s="23" t="str">
        <f>IF(AND(ISNUMBER(F117),F117&gt;=0,MOD(F117,1)=0,G117&lt;&gt;"",G117&lt;&gt;"-",H117&lt;&gt;"",H117&lt;&gt;"-",ISNUMBER(I117),I117&gt;0,ISNUMBER(J117),J117&gt;=0,K117&lt;&gt;"",L117&lt;&gt;"",OR(J117&gt;0,F117=0,N117&lt;&gt;"")),"กรอกครบ: ให้ผู้รับผิดชอบตรวจสอบก่อนนำเข้า",IF(OR(NOT(ISNUMBER(F117)),F117&lt;0,MOD(F117,1)&lt;&gt;0),"จำนวนสต็อก (เต็มจำนวนตั้งแต่ 0); ","")&amp;IF(OR(G117="",G117="-"),"หน่วยเบิก; ","")&amp;IF(OR(H117="",H117="-"),"หน่วยรับเข้า; ","")&amp;IF(OR(NOT(ISNUMBER(I117)),I117&lt;=0),"อัตราแปลง; ","")&amp;IF(OR(NOT(ISNUMBER(J117)),J117&lt;0),"มูลค่าต้นทุนยกมารวม; ","")&amp;IF(K117="","วันที่ตรวจนับ; ","")&amp;IF(L117="","ผู้ตรวจนับ; ","")&amp;IF(AND(ISNUMBER(J117),J117=0,F117&gt;0,N117=""),"เหตุผลต้นทุนเป็น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8" spans="1:7" ht="21.75" customHeight="1" x14ac:dyDescent="0.2">
      <c r="A118" s="1"/>
      <c r="B118" s="1" t="s">
        <v>122</v>
      </c>
      <c r="C118" s="3" t="s">
        <v>123</v>
      </c>
      <c r="D118" s="3" t="s">
        <v>615</v>
      </c>
      <c r="E118" s="3" t="s">
        <v>616</v>
      </c>
      <c r="F118" s="23" t="inlineStr">
        <is>
          <t/>
        </is>
      </c>
      <c r="G118" s="23" t="inlineStr">
        <is>
          <t/>
        </is>
      </c>
      <c r="H118" s="23" t="inlineStr">
        <is>
          <t/>
        </is>
      </c>
      <c r="I118" s="23" t="inlineStr">
        <is>
          <t/>
        </is>
      </c>
      <c r="J118" s="23" t="inlineStr">
        <is>
          <t/>
        </is>
      </c>
      <c r="K118" s="23" t="inlineStr">
        <is>
          <t/>
        </is>
      </c>
      <c r="L118" s="23" t="inlineStr">
        <is>
          <t/>
        </is>
      </c>
      <c r="M118" s="25" t="inlineStr">
        <is>
          <t/>
        </is>
      </c>
      <c r="N118" s="25" t="inlineStr">
        <is>
          <t/>
        </is>
      </c>
      <c r="O118" s="23" t="str">
        <f>IF(AND(ISNUMBER(F118),F118&gt;=0,MOD(F118,1)=0,G118&lt;&gt;"",G118&lt;&gt;"-",H118&lt;&gt;"",H118&lt;&gt;"-",ISNUMBER(I118),I118&gt;0,ISNUMBER(J118),J118&gt;=0,K118&lt;&gt;"",L118&lt;&gt;"",OR(J118&gt;0,F118=0,N118&lt;&gt;"")),"กรอกครบ: ให้ผู้รับผิดชอบตรวจสอบก่อนนำเข้า",IF(OR(NOT(ISNUMBER(F118)),F118&lt;0,MOD(F118,1)&lt;&gt;0),"จำนวนสต็อก (เต็มจำนวนตั้งแต่ 0); ","")&amp;IF(OR(G118="",G118="-"),"หน่วยเบิก; ","")&amp;IF(OR(H118="",H118="-"),"หน่วยรับเข้า; ","")&amp;IF(OR(NOT(ISNUMBER(I118)),I118&lt;=0),"อัตราแปลง; ","")&amp;IF(OR(NOT(ISNUMBER(J118)),J118&lt;0),"มูลค่าต้นทุนยกมารวม; ","")&amp;IF(K118="","วันที่ตรวจนับ; ","")&amp;IF(L118="","ผู้ตรวจนับ; ","")&amp;IF(AND(ISNUMBER(J118),J118=0,F118&gt;0,N118=""),"เหตุผลต้นทุนเป็น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19" spans="1:7" ht="24" x14ac:dyDescent="0.2">
      <c r="A119" s="1"/>
      <c r="B119" s="1" t="s">
        <v>124</v>
      </c>
      <c r="C119" s="3" t="s">
        <v>123</v>
      </c>
      <c r="D119" s="3" t="s">
        <v>617</v>
      </c>
      <c r="E119" s="3" t="s">
        <v>618</v>
      </c>
      <c r="F119" s="23" t="inlineStr">
        <is>
          <t/>
        </is>
      </c>
      <c r="G119" s="23" t="inlineStr">
        <is>
          <t/>
        </is>
      </c>
      <c r="H119" s="23" t="inlineStr">
        <is>
          <t/>
        </is>
      </c>
      <c r="I119" s="23" t="inlineStr">
        <is>
          <t/>
        </is>
      </c>
      <c r="J119" s="23" t="inlineStr">
        <is>
          <t/>
        </is>
      </c>
      <c r="K119" s="23" t="inlineStr">
        <is>
          <t/>
        </is>
      </c>
      <c r="L119" s="23" t="inlineStr">
        <is>
          <t/>
        </is>
      </c>
      <c r="M119" s="25" t="inlineStr">
        <is>
          <t/>
        </is>
      </c>
      <c r="N119" s="25" t="inlineStr">
        <is>
          <t/>
        </is>
      </c>
      <c r="O119" s="23" t="str">
        <f>IF(AND(ISNUMBER(F119),F119&gt;=0,MOD(F119,1)=0,G119&lt;&gt;"",G119&lt;&gt;"-",H119&lt;&gt;"",H119&lt;&gt;"-",ISNUMBER(I119),I119&gt;0,ISNUMBER(J119),J119&gt;=0,K119&lt;&gt;"",L119&lt;&gt;"",OR(J119&gt;0,F119=0,N119&lt;&gt;"")),"กรอกครบ: ให้ผู้รับผิดชอบตรวจสอบก่อนนำเข้า",IF(OR(NOT(ISNUMBER(F119)),F119&lt;0,MOD(F119,1)&lt;&gt;0),"จำนวนสต็อก (เต็มจำนวนตั้งแต่ 0); ","")&amp;IF(OR(G119="",G119="-"),"หน่วยเบิก; ","")&amp;IF(OR(H119="",H119="-"),"หน่วยรับเข้า; ","")&amp;IF(OR(NOT(ISNUMBER(I119)),I119&lt;=0),"อัตราแปลง; ","")&amp;IF(OR(NOT(ISNUMBER(J119)),J119&lt;0),"มูลค่าต้นทุนยกมารวม; ","")&amp;IF(K119="","วันที่ตรวจนับ; ","")&amp;IF(L119="","ผู้ตรวจนับ; ","")&amp;IF(AND(ISNUMBER(J119),J119=0,F119&gt;0,N119=""),"เหตุผลต้นทุนเป็น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0" spans="1:7" ht="41.25" customHeight="1" x14ac:dyDescent="0.2">
      <c r="A120" s="1"/>
      <c r="B120" s="1" t="s">
        <v>125</v>
      </c>
      <c r="C120" s="3" t="s">
        <v>123</v>
      </c>
      <c r="D120" s="3" t="s">
        <v>619</v>
      </c>
      <c r="E120" s="3" t="s">
        <v>620</v>
      </c>
      <c r="F120" s="23" t="inlineStr">
        <is>
          <t/>
        </is>
      </c>
      <c r="G120" s="23" t="inlineStr">
        <is>
          <t/>
        </is>
      </c>
      <c r="H120" s="23" t="inlineStr">
        <is>
          <t/>
        </is>
      </c>
      <c r="I120" s="23" t="inlineStr">
        <is>
          <t/>
        </is>
      </c>
      <c r="J120" s="23" t="inlineStr">
        <is>
          <t/>
        </is>
      </c>
      <c r="K120" s="23" t="inlineStr">
        <is>
          <t/>
        </is>
      </c>
      <c r="L120" s="23" t="inlineStr">
        <is>
          <t/>
        </is>
      </c>
      <c r="M120" s="25" t="inlineStr">
        <is>
          <t/>
        </is>
      </c>
      <c r="N120" s="25" t="inlineStr">
        <is>
          <t/>
        </is>
      </c>
      <c r="O120" s="23" t="str">
        <f>IF(AND(ISNUMBER(F120),F120&gt;=0,MOD(F120,1)=0,G120&lt;&gt;"",G120&lt;&gt;"-",H120&lt;&gt;"",H120&lt;&gt;"-",ISNUMBER(I120),I120&gt;0,ISNUMBER(J120),J120&gt;=0,K120&lt;&gt;"",L120&lt;&gt;"",OR(J120&gt;0,F120=0,N120&lt;&gt;"")),"กรอกครบ: ให้ผู้รับผิดชอบตรวจสอบก่อนนำเข้า",IF(OR(NOT(ISNUMBER(F120)),F120&lt;0,MOD(F120,1)&lt;&gt;0),"จำนวนสต็อก (เต็มจำนวนตั้งแต่ 0); ","")&amp;IF(OR(G120="",G120="-"),"หน่วยเบิก; ","")&amp;IF(OR(H120="",H120="-"),"หน่วยรับเข้า; ","")&amp;IF(OR(NOT(ISNUMBER(I120)),I120&lt;=0),"อัตราแปลง; ","")&amp;IF(OR(NOT(ISNUMBER(J120)),J120&lt;0),"มูลค่าต้นทุนยกมารวม; ","")&amp;IF(K120="","วันที่ตรวจนับ; ","")&amp;IF(L120="","ผู้ตรวจนับ; ","")&amp;IF(AND(ISNUMBER(J120),J120=0,F120&gt;0,N120=""),"เหตุผลต้นทุนเป็น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1" spans="1:7" ht="37.5" customHeight="1" x14ac:dyDescent="0.2">
      <c r="A121" s="1"/>
      <c r="B121" s="1" t="s">
        <v>126</v>
      </c>
      <c r="C121" s="3" t="s">
        <v>123</v>
      </c>
      <c r="D121" s="3" t="s">
        <v>621</v>
      </c>
      <c r="E121" s="3" t="s">
        <v>622</v>
      </c>
      <c r="F121" s="23" t="inlineStr">
        <is>
          <t/>
        </is>
      </c>
      <c r="G121" s="23" t="inlineStr">
        <is>
          <t/>
        </is>
      </c>
      <c r="H121" s="23" t="inlineStr">
        <is>
          <t/>
        </is>
      </c>
      <c r="I121" s="23" t="inlineStr">
        <is>
          <t/>
        </is>
      </c>
      <c r="J121" s="23" t="inlineStr">
        <is>
          <t/>
        </is>
      </c>
      <c r="K121" s="23" t="inlineStr">
        <is>
          <t/>
        </is>
      </c>
      <c r="L121" s="23" t="inlineStr">
        <is>
          <t/>
        </is>
      </c>
      <c r="M121" s="25" t="inlineStr">
        <is>
          <t/>
        </is>
      </c>
      <c r="N121" s="25" t="inlineStr">
        <is>
          <t/>
        </is>
      </c>
      <c r="O121" s="23" t="str">
        <f>IF(AND(ISNUMBER(F121),F121&gt;=0,MOD(F121,1)=0,G121&lt;&gt;"",G121&lt;&gt;"-",H121&lt;&gt;"",H121&lt;&gt;"-",ISNUMBER(I121),I121&gt;0,ISNUMBER(J121),J121&gt;=0,K121&lt;&gt;"",L121&lt;&gt;"",OR(J121&gt;0,F121=0,N121&lt;&gt;"")),"กรอกครบ: ให้ผู้รับผิดชอบตรวจสอบก่อนนำเข้า",IF(OR(NOT(ISNUMBER(F121)),F121&lt;0,MOD(F121,1)&lt;&gt;0),"จำนวนสต็อก (เต็มจำนวนตั้งแต่ 0); ","")&amp;IF(OR(G121="",G121="-"),"หน่วยเบิก; ","")&amp;IF(OR(H121="",H121="-"),"หน่วยรับเข้า; ","")&amp;IF(OR(NOT(ISNUMBER(I121)),I121&lt;=0),"อัตราแปลง; ","")&amp;IF(OR(NOT(ISNUMBER(J121)),J121&lt;0),"มูลค่าต้นทุนยกมารวม; ","")&amp;IF(K121="","วันที่ตรวจนับ; ","")&amp;IF(L121="","ผู้ตรวจนับ; ","")&amp;IF(AND(ISNUMBER(J121),J121=0,F121&gt;0,N121=""),"เหตุผลต้นทุนเป็น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2" spans="1:7" ht="24" x14ac:dyDescent="0.2">
      <c r="A122" s="1"/>
      <c r="B122" s="1" t="s">
        <v>127</v>
      </c>
      <c r="C122" s="3" t="s">
        <v>118</v>
      </c>
      <c r="D122" s="3" t="s">
        <v>623</v>
      </c>
      <c r="E122" s="3" t="s">
        <v>624</v>
      </c>
      <c r="F122" s="23" t="inlineStr">
        <is>
          <t/>
        </is>
      </c>
      <c r="G122" s="23" t="inlineStr">
        <is>
          <t/>
        </is>
      </c>
      <c r="H122" s="23" t="inlineStr">
        <is>
          <t/>
        </is>
      </c>
      <c r="I122" s="23" t="inlineStr">
        <is>
          <t/>
        </is>
      </c>
      <c r="J122" s="23" t="inlineStr">
        <is>
          <t/>
        </is>
      </c>
      <c r="K122" s="23" t="inlineStr">
        <is>
          <t/>
        </is>
      </c>
      <c r="L122" s="23" t="inlineStr">
        <is>
          <t/>
        </is>
      </c>
      <c r="M122" s="25" t="inlineStr">
        <is>
          <t/>
        </is>
      </c>
      <c r="N122" s="25" t="inlineStr">
        <is>
          <t/>
        </is>
      </c>
      <c r="O122" s="23" t="str">
        <f>IF(AND(ISNUMBER(F122),F122&gt;=0,MOD(F122,1)=0,G122&lt;&gt;"",G122&lt;&gt;"-",H122&lt;&gt;"",H122&lt;&gt;"-",ISNUMBER(I122),I122&gt;0,ISNUMBER(J122),J122&gt;=0,K122&lt;&gt;"",L122&lt;&gt;"",OR(J122&gt;0,F122=0,N122&lt;&gt;"")),"กรอกครบ: ให้ผู้รับผิดชอบตรวจสอบก่อนนำเข้า",IF(OR(NOT(ISNUMBER(F122)),F122&lt;0,MOD(F122,1)&lt;&gt;0),"จำนวนสต็อก (เต็มจำนวนตั้งแต่ 0); ","")&amp;IF(OR(G122="",G122="-"),"หน่วยเบิก; ","")&amp;IF(OR(H122="",H122="-"),"หน่วยรับเข้า; ","")&amp;IF(OR(NOT(ISNUMBER(I122)),I122&lt;=0),"อัตราแปลง; ","")&amp;IF(OR(NOT(ISNUMBER(J122)),J122&lt;0),"มูลค่าต้นทุนยกมารวม; ","")&amp;IF(K122="","วันที่ตรวจนับ; ","")&amp;IF(L122="","ผู้ตรวจนับ; ","")&amp;IF(AND(ISNUMBER(J122),J122=0,F122&gt;0,N122=""),"เหตุผลต้นทุนเป็น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3" spans="1:7" ht="24" x14ac:dyDescent="0.2">
      <c r="A123" s="1"/>
      <c r="B123" s="1" t="s">
        <v>128</v>
      </c>
      <c r="C123" s="3" t="s">
        <v>123</v>
      </c>
      <c r="D123" s="3" t="s">
        <v>625</v>
      </c>
      <c r="E123" s="3" t="s">
        <v>626</v>
      </c>
      <c r="F123" s="23" t="inlineStr">
        <is>
          <t/>
        </is>
      </c>
      <c r="G123" s="23" t="inlineStr">
        <is>
          <t/>
        </is>
      </c>
      <c r="H123" s="23" t="inlineStr">
        <is>
          <t/>
        </is>
      </c>
      <c r="I123" s="23" t="inlineStr">
        <is>
          <t/>
        </is>
      </c>
      <c r="J123" s="23" t="inlineStr">
        <is>
          <t/>
        </is>
      </c>
      <c r="K123" s="23" t="inlineStr">
        <is>
          <t/>
        </is>
      </c>
      <c r="L123" s="23" t="inlineStr">
        <is>
          <t/>
        </is>
      </c>
      <c r="M123" s="25" t="inlineStr">
        <is>
          <t/>
        </is>
      </c>
      <c r="N123" s="25" t="inlineStr">
        <is>
          <t/>
        </is>
      </c>
      <c r="O123" s="23" t="str">
        <f>IF(AND(ISNUMBER(F123),F123&gt;=0,MOD(F123,1)=0,G123&lt;&gt;"",G123&lt;&gt;"-",H123&lt;&gt;"",H123&lt;&gt;"-",ISNUMBER(I123),I123&gt;0,ISNUMBER(J123),J123&gt;=0,K123&lt;&gt;"",L123&lt;&gt;"",OR(J123&gt;0,F123=0,N123&lt;&gt;"")),"กรอกครบ: ให้ผู้รับผิดชอบตรวจสอบก่อนนำเข้า",IF(OR(NOT(ISNUMBER(F123)),F123&lt;0,MOD(F123,1)&lt;&gt;0),"จำนวนสต็อก (เต็มจำนวนตั้งแต่ 0); ","")&amp;IF(OR(G123="",G123="-"),"หน่วยเบิก; ","")&amp;IF(OR(H123="",H123="-"),"หน่วยรับเข้า; ","")&amp;IF(OR(NOT(ISNUMBER(I123)),I123&lt;=0),"อัตราแปลง; ","")&amp;IF(OR(NOT(ISNUMBER(J123)),J123&lt;0),"มูลค่าต้นทุนยกมารวม; ","")&amp;IF(K123="","วันที่ตรวจนับ; ","")&amp;IF(L123="","ผู้ตรวจนับ; ","")&amp;IF(AND(ISNUMBER(J123),J123=0,F123&gt;0,N123=""),"เหตุผลต้นทุนเป็น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4" spans="1:7" ht="24" x14ac:dyDescent="0.2">
      <c r="A124" s="1"/>
      <c r="B124" s="1" t="s">
        <v>129</v>
      </c>
      <c r="C124" s="3" t="s">
        <v>123</v>
      </c>
      <c r="D124" s="3" t="s">
        <v>627</v>
      </c>
      <c r="E124" s="3" t="s">
        <v>628</v>
      </c>
      <c r="F124" s="23" t="inlineStr">
        <is>
          <t/>
        </is>
      </c>
      <c r="G124" s="23" t="inlineStr">
        <is>
          <t/>
        </is>
      </c>
      <c r="H124" s="23" t="inlineStr">
        <is>
          <t/>
        </is>
      </c>
      <c r="I124" s="23" t="inlineStr">
        <is>
          <t/>
        </is>
      </c>
      <c r="J124" s="23" t="inlineStr">
        <is>
          <t/>
        </is>
      </c>
      <c r="K124" s="23" t="inlineStr">
        <is>
          <t/>
        </is>
      </c>
      <c r="L124" s="23" t="inlineStr">
        <is>
          <t/>
        </is>
      </c>
      <c r="M124" s="25" t="inlineStr">
        <is>
          <t/>
        </is>
      </c>
      <c r="N124" s="25" t="inlineStr">
        <is>
          <t/>
        </is>
      </c>
      <c r="O124" s="23" t="str">
        <f>IF(AND(ISNUMBER(F124),F124&gt;=0,MOD(F124,1)=0,G124&lt;&gt;"",G124&lt;&gt;"-",H124&lt;&gt;"",H124&lt;&gt;"-",ISNUMBER(I124),I124&gt;0,ISNUMBER(J124),J124&gt;=0,K124&lt;&gt;"",L124&lt;&gt;"",OR(J124&gt;0,F124=0,N124&lt;&gt;"")),"กรอกครบ: ให้ผู้รับผิดชอบตรวจสอบก่อนนำเข้า",IF(OR(NOT(ISNUMBER(F124)),F124&lt;0,MOD(F124,1)&lt;&gt;0),"จำนวนสต็อก (เต็มจำนวนตั้งแต่ 0); ","")&amp;IF(OR(G124="",G124="-"),"หน่วยเบิก; ","")&amp;IF(OR(H124="",H124="-"),"หน่วยรับเข้า; ","")&amp;IF(OR(NOT(ISNUMBER(I124)),I124&lt;=0),"อัตราแปลง; ","")&amp;IF(OR(NOT(ISNUMBER(J124)),J124&lt;0),"มูลค่าต้นทุนยกมารวม; ","")&amp;IF(K124="","วันที่ตรวจนับ; ","")&amp;IF(L124="","ผู้ตรวจนับ; ","")&amp;IF(AND(ISNUMBER(J124),J124=0,F124&gt;0,N124=""),"เหตุผลต้นทุนเป็น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5" spans="1:7" ht="24" x14ac:dyDescent="0.2">
      <c r="A125" s="1"/>
      <c r="B125" s="1" t="s">
        <v>130</v>
      </c>
      <c r="C125" s="3" t="s">
        <v>123</v>
      </c>
      <c r="D125" s="3" t="s">
        <v>629</v>
      </c>
      <c r="E125" s="3" t="s">
        <v>630</v>
      </c>
      <c r="F125" s="23" t="inlineStr">
        <is>
          <t/>
        </is>
      </c>
      <c r="G125" s="23" t="inlineStr">
        <is>
          <t/>
        </is>
      </c>
      <c r="H125" s="23" t="inlineStr">
        <is>
          <t/>
        </is>
      </c>
      <c r="I125" s="23" t="inlineStr">
        <is>
          <t/>
        </is>
      </c>
      <c r="J125" s="23" t="inlineStr">
        <is>
          <t/>
        </is>
      </c>
      <c r="K125" s="23" t="inlineStr">
        <is>
          <t/>
        </is>
      </c>
      <c r="L125" s="23" t="inlineStr">
        <is>
          <t/>
        </is>
      </c>
      <c r="M125" s="25" t="inlineStr">
        <is>
          <t/>
        </is>
      </c>
      <c r="N125" s="25" t="inlineStr">
        <is>
          <t/>
        </is>
      </c>
      <c r="O125" s="23" t="str">
        <f>IF(AND(ISNUMBER(F125),F125&gt;=0,MOD(F125,1)=0,G125&lt;&gt;"",G125&lt;&gt;"-",H125&lt;&gt;"",H125&lt;&gt;"-",ISNUMBER(I125),I125&gt;0,ISNUMBER(J125),J125&gt;=0,K125&lt;&gt;"",L125&lt;&gt;"",OR(J125&gt;0,F125=0,N125&lt;&gt;"")),"กรอกครบ: ให้ผู้รับผิดชอบตรวจสอบก่อนนำเข้า",IF(OR(NOT(ISNUMBER(F125)),F125&lt;0,MOD(F125,1)&lt;&gt;0),"จำนวนสต็อก (เต็มจำนวนตั้งแต่ 0); ","")&amp;IF(OR(G125="",G125="-"),"หน่วยเบิก; ","")&amp;IF(OR(H125="",H125="-"),"หน่วยรับเข้า; ","")&amp;IF(OR(NOT(ISNUMBER(I125)),I125&lt;=0),"อัตราแปลง; ","")&amp;IF(OR(NOT(ISNUMBER(J125)),J125&lt;0),"มูลค่าต้นทุนยกมารวม; ","")&amp;IF(K125="","วันที่ตรวจนับ; ","")&amp;IF(L125="","ผู้ตรวจนับ; ","")&amp;IF(AND(ISNUMBER(J125),J125=0,F125&gt;0,N125=""),"เหตุผลต้นทุนเป็น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6" spans="1:7" ht="24" x14ac:dyDescent="0.2">
      <c r="A126" s="1"/>
      <c r="B126" s="1" t="s">
        <v>131</v>
      </c>
      <c r="C126" s="3" t="s">
        <v>123</v>
      </c>
      <c r="D126" s="3" t="s">
        <v>631</v>
      </c>
      <c r="E126" s="3" t="s">
        <v>632</v>
      </c>
      <c r="F126" s="23" t="inlineStr">
        <is>
          <t/>
        </is>
      </c>
      <c r="G126" s="23" t="inlineStr">
        <is>
          <t/>
        </is>
      </c>
      <c r="H126" s="23" t="inlineStr">
        <is>
          <t/>
        </is>
      </c>
      <c r="I126" s="23" t="inlineStr">
        <is>
          <t/>
        </is>
      </c>
      <c r="J126" s="23" t="inlineStr">
        <is>
          <t/>
        </is>
      </c>
      <c r="K126" s="23" t="inlineStr">
        <is>
          <t/>
        </is>
      </c>
      <c r="L126" s="23" t="inlineStr">
        <is>
          <t/>
        </is>
      </c>
      <c r="M126" s="25" t="inlineStr">
        <is>
          <t/>
        </is>
      </c>
      <c r="N126" s="25" t="inlineStr">
        <is>
          <t/>
        </is>
      </c>
      <c r="O126" s="23" t="str">
        <f>IF(AND(ISNUMBER(F126),F126&gt;=0,MOD(F126,1)=0,G126&lt;&gt;"",G126&lt;&gt;"-",H126&lt;&gt;"",H126&lt;&gt;"-",ISNUMBER(I126),I126&gt;0,ISNUMBER(J126),J126&gt;=0,K126&lt;&gt;"",L126&lt;&gt;"",OR(J126&gt;0,F126=0,N126&lt;&gt;"")),"กรอกครบ: ให้ผู้รับผิดชอบตรวจสอบก่อนนำเข้า",IF(OR(NOT(ISNUMBER(F126)),F126&lt;0,MOD(F126,1)&lt;&gt;0),"จำนวนสต็อก (เต็มจำนวนตั้งแต่ 0); ","")&amp;IF(OR(G126="",G126="-"),"หน่วยเบิก; ","")&amp;IF(OR(H126="",H126="-"),"หน่วยรับเข้า; ","")&amp;IF(OR(NOT(ISNUMBER(I126)),I126&lt;=0),"อัตราแปลง; ","")&amp;IF(OR(NOT(ISNUMBER(J126)),J126&lt;0),"มูลค่าต้นทุนยกมารวม; ","")&amp;IF(K126="","วันที่ตรวจนับ; ","")&amp;IF(L126="","ผู้ตรวจนับ; ","")&amp;IF(AND(ISNUMBER(J126),J126=0,F126&gt;0,N126=""),"เหตุผลต้นทุนเป็น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7" spans="1:7" ht="24" x14ac:dyDescent="0.2">
      <c r="A127" s="1"/>
      <c r="B127" s="1" t="s">
        <v>132</v>
      </c>
      <c r="C127" s="3" t="s">
        <v>118</v>
      </c>
      <c r="D127" s="3" t="s">
        <v>633</v>
      </c>
      <c r="E127" s="3" t="s">
        <v>634</v>
      </c>
      <c r="F127" s="23" t="inlineStr">
        <is>
          <t/>
        </is>
      </c>
      <c r="G127" s="23" t="inlineStr">
        <is>
          <t/>
        </is>
      </c>
      <c r="H127" s="23" t="inlineStr">
        <is>
          <t/>
        </is>
      </c>
      <c r="I127" s="23" t="inlineStr">
        <is>
          <t/>
        </is>
      </c>
      <c r="J127" s="23" t="inlineStr">
        <is>
          <t/>
        </is>
      </c>
      <c r="K127" s="23" t="inlineStr">
        <is>
          <t/>
        </is>
      </c>
      <c r="L127" s="23" t="inlineStr">
        <is>
          <t/>
        </is>
      </c>
      <c r="M127" s="25" t="inlineStr">
        <is>
          <t/>
        </is>
      </c>
      <c r="N127" s="25" t="inlineStr">
        <is>
          <t/>
        </is>
      </c>
      <c r="O127" s="23" t="str">
        <f>IF(AND(ISNUMBER(F127),F127&gt;=0,MOD(F127,1)=0,G127&lt;&gt;"",G127&lt;&gt;"-",H127&lt;&gt;"",H127&lt;&gt;"-",ISNUMBER(I127),I127&gt;0,ISNUMBER(J127),J127&gt;=0,K127&lt;&gt;"",L127&lt;&gt;"",OR(J127&gt;0,F127=0,N127&lt;&gt;"")),"กรอกครบ: ให้ผู้รับผิดชอบตรวจสอบก่อนนำเข้า",IF(OR(NOT(ISNUMBER(F127)),F127&lt;0,MOD(F127,1)&lt;&gt;0),"จำนวนสต็อก (เต็มจำนวนตั้งแต่ 0); ","")&amp;IF(OR(G127="",G127="-"),"หน่วยเบิก; ","")&amp;IF(OR(H127="",H127="-"),"หน่วยรับเข้า; ","")&amp;IF(OR(NOT(ISNUMBER(I127)),I127&lt;=0),"อัตราแปลง; ","")&amp;IF(OR(NOT(ISNUMBER(J127)),J127&lt;0),"มูลค่าต้นทุนยกมารวม; ","")&amp;IF(K127="","วันที่ตรวจนับ; ","")&amp;IF(L127="","ผู้ตรวจนับ; ","")&amp;IF(AND(ISNUMBER(J127),J127=0,F127&gt;0,N127=""),"เหตุผลต้นทุนเป็น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8" spans="1:7" ht="24" x14ac:dyDescent="0.2">
      <c r="A128" s="1"/>
      <c r="B128" s="1" t="s">
        <v>133</v>
      </c>
      <c r="C128" s="3" t="s">
        <v>118</v>
      </c>
      <c r="D128" s="3" t="s">
        <v>635</v>
      </c>
      <c r="E128" s="3" t="s">
        <v>636</v>
      </c>
      <c r="F128" s="23" t="inlineStr">
        <is>
          <t/>
        </is>
      </c>
      <c r="G128" s="23" t="inlineStr">
        <is>
          <t/>
        </is>
      </c>
      <c r="H128" s="23" t="inlineStr">
        <is>
          <t/>
        </is>
      </c>
      <c r="I128" s="23" t="inlineStr">
        <is>
          <t/>
        </is>
      </c>
      <c r="J128" s="23" t="inlineStr">
        <is>
          <t/>
        </is>
      </c>
      <c r="K128" s="23" t="inlineStr">
        <is>
          <t/>
        </is>
      </c>
      <c r="L128" s="23" t="inlineStr">
        <is>
          <t/>
        </is>
      </c>
      <c r="M128" s="25" t="inlineStr">
        <is>
          <t/>
        </is>
      </c>
      <c r="N128" s="25" t="inlineStr">
        <is>
          <t/>
        </is>
      </c>
      <c r="O128" s="23" t="str">
        <f>IF(AND(ISNUMBER(F128),F128&gt;=0,MOD(F128,1)=0,G128&lt;&gt;"",G128&lt;&gt;"-",H128&lt;&gt;"",H128&lt;&gt;"-",ISNUMBER(I128),I128&gt;0,ISNUMBER(J128),J128&gt;=0,K128&lt;&gt;"",L128&lt;&gt;"",OR(J128&gt;0,F128=0,N128&lt;&gt;"")),"กรอกครบ: ให้ผู้รับผิดชอบตรวจสอบก่อนนำเข้า",IF(OR(NOT(ISNUMBER(F128)),F128&lt;0,MOD(F128,1)&lt;&gt;0),"จำนวนสต็อก (เต็มจำนวนตั้งแต่ 0); ","")&amp;IF(OR(G128="",G128="-"),"หน่วยเบิก; ","")&amp;IF(OR(H128="",H128="-"),"หน่วยรับเข้า; ","")&amp;IF(OR(NOT(ISNUMBER(I128)),I128&lt;=0),"อัตราแปลง; ","")&amp;IF(OR(NOT(ISNUMBER(J128)),J128&lt;0),"มูลค่าต้นทุนยกมารวม; ","")&amp;IF(K128="","วันที่ตรวจนับ; ","")&amp;IF(L128="","ผู้ตรวจนับ; ","")&amp;IF(AND(ISNUMBER(J128),J128=0,F128&gt;0,N128=""),"เหตุผลต้นทุนเป็น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29" spans="1:7" ht="24" x14ac:dyDescent="0.2">
      <c r="A129" s="1"/>
      <c r="B129" s="1" t="s">
        <v>134</v>
      </c>
      <c r="C129" s="3" t="s">
        <v>118</v>
      </c>
      <c r="D129" s="3" t="s">
        <v>637</v>
      </c>
      <c r="E129" s="3" t="s">
        <v>638</v>
      </c>
      <c r="F129" s="23" t="inlineStr">
        <is>
          <t/>
        </is>
      </c>
      <c r="G129" s="23" t="inlineStr">
        <is>
          <t/>
        </is>
      </c>
      <c r="H129" s="23" t="inlineStr">
        <is>
          <t/>
        </is>
      </c>
      <c r="I129" s="23" t="inlineStr">
        <is>
          <t/>
        </is>
      </c>
      <c r="J129" s="23" t="inlineStr">
        <is>
          <t/>
        </is>
      </c>
      <c r="K129" s="23" t="inlineStr">
        <is>
          <t/>
        </is>
      </c>
      <c r="L129" s="23" t="inlineStr">
        <is>
          <t/>
        </is>
      </c>
      <c r="M129" s="25" t="inlineStr">
        <is>
          <t/>
        </is>
      </c>
      <c r="N129" s="25" t="inlineStr">
        <is>
          <t/>
        </is>
      </c>
      <c r="O129" s="23" t="str">
        <f>IF(AND(ISNUMBER(F129),F129&gt;=0,MOD(F129,1)=0,G129&lt;&gt;"",G129&lt;&gt;"-",H129&lt;&gt;"",H129&lt;&gt;"-",ISNUMBER(I129),I129&gt;0,ISNUMBER(J129),J129&gt;=0,K129&lt;&gt;"",L129&lt;&gt;"",OR(J129&gt;0,F129=0,N129&lt;&gt;"")),"กรอกครบ: ให้ผู้รับผิดชอบตรวจสอบก่อนนำเข้า",IF(OR(NOT(ISNUMBER(F129)),F129&lt;0,MOD(F129,1)&lt;&gt;0),"จำนวนสต็อก (เต็มจำนวนตั้งแต่ 0); ","")&amp;IF(OR(G129="",G129="-"),"หน่วยเบิก; ","")&amp;IF(OR(H129="",H129="-"),"หน่วยรับเข้า; ","")&amp;IF(OR(NOT(ISNUMBER(I129)),I129&lt;=0),"อัตราแปลง; ","")&amp;IF(OR(NOT(ISNUMBER(J129)),J129&lt;0),"มูลค่าต้นทุนยกมารวม; ","")&amp;IF(K129="","วันที่ตรวจนับ; ","")&amp;IF(L129="","ผู้ตรวจนับ; ","")&amp;IF(AND(ISNUMBER(J129),J129=0,F129&gt;0,N129=""),"เหตุผลต้นทุนเป็น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0" spans="1:7" ht="24" x14ac:dyDescent="0.2">
      <c r="A130" s="1"/>
      <c r="B130" s="1" t="s">
        <v>135</v>
      </c>
      <c r="C130" s="3" t="s">
        <v>118</v>
      </c>
      <c r="D130" s="3" t="s">
        <v>639</v>
      </c>
      <c r="E130" s="3" t="s">
        <v>640</v>
      </c>
      <c r="F130" s="23" t="inlineStr">
        <is>
          <t/>
        </is>
      </c>
      <c r="G130" s="23" t="inlineStr">
        <is>
          <t/>
        </is>
      </c>
      <c r="H130" s="23" t="inlineStr">
        <is>
          <t/>
        </is>
      </c>
      <c r="I130" s="23" t="inlineStr">
        <is>
          <t/>
        </is>
      </c>
      <c r="J130" s="23" t="inlineStr">
        <is>
          <t/>
        </is>
      </c>
      <c r="K130" s="23" t="inlineStr">
        <is>
          <t/>
        </is>
      </c>
      <c r="L130" s="23" t="inlineStr">
        <is>
          <t/>
        </is>
      </c>
      <c r="M130" s="25" t="inlineStr">
        <is>
          <t/>
        </is>
      </c>
      <c r="N130" s="25" t="inlineStr">
        <is>
          <t/>
        </is>
      </c>
      <c r="O130" s="23" t="str">
        <f>IF(AND(ISNUMBER(F130),F130&gt;=0,MOD(F130,1)=0,G130&lt;&gt;"",G130&lt;&gt;"-",H130&lt;&gt;"",H130&lt;&gt;"-",ISNUMBER(I130),I130&gt;0,ISNUMBER(J130),J130&gt;=0,K130&lt;&gt;"",L130&lt;&gt;"",OR(J130&gt;0,F130=0,N130&lt;&gt;"")),"กรอกครบ: ให้ผู้รับผิดชอบตรวจสอบก่อนนำเข้า",IF(OR(NOT(ISNUMBER(F130)),F130&lt;0,MOD(F130,1)&lt;&gt;0),"จำนวนสต็อก (เต็มจำนวนตั้งแต่ 0); ","")&amp;IF(OR(G130="",G130="-"),"หน่วยเบิก; ","")&amp;IF(OR(H130="",H130="-"),"หน่วยรับเข้า; ","")&amp;IF(OR(NOT(ISNUMBER(I130)),I130&lt;=0),"อัตราแปลง; ","")&amp;IF(OR(NOT(ISNUMBER(J130)),J130&lt;0),"มูลค่าต้นทุนยกมารวม; ","")&amp;IF(K130="","วันที่ตรวจนับ; ","")&amp;IF(L130="","ผู้ตรวจนับ; ","")&amp;IF(AND(ISNUMBER(J130),J130=0,F130&gt;0,N130=""),"เหตุผลต้นทุนเป็น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1" spans="1:7" ht="24" x14ac:dyDescent="0.2">
      <c r="A131" s="1"/>
      <c r="B131" s="1" t="s">
        <v>136</v>
      </c>
      <c r="C131" s="3" t="s">
        <v>118</v>
      </c>
      <c r="D131" s="3" t="s">
        <v>641</v>
      </c>
      <c r="E131" s="3" t="s">
        <v>642</v>
      </c>
      <c r="F131" s="23" t="inlineStr">
        <is>
          <t/>
        </is>
      </c>
      <c r="G131" s="23" t="inlineStr">
        <is>
          <t/>
        </is>
      </c>
      <c r="H131" s="23" t="inlineStr">
        <is>
          <t/>
        </is>
      </c>
      <c r="I131" s="23" t="inlineStr">
        <is>
          <t/>
        </is>
      </c>
      <c r="J131" s="23" t="inlineStr">
        <is>
          <t/>
        </is>
      </c>
      <c r="K131" s="23" t="inlineStr">
        <is>
          <t/>
        </is>
      </c>
      <c r="L131" s="23" t="inlineStr">
        <is>
          <t/>
        </is>
      </c>
      <c r="M131" s="25" t="inlineStr">
        <is>
          <t/>
        </is>
      </c>
      <c r="N131" s="25" t="inlineStr">
        <is>
          <t/>
        </is>
      </c>
      <c r="O131" s="23" t="str">
        <f>IF(AND(ISNUMBER(F131),F131&gt;=0,MOD(F131,1)=0,G131&lt;&gt;"",G131&lt;&gt;"-",H131&lt;&gt;"",H131&lt;&gt;"-",ISNUMBER(I131),I131&gt;0,ISNUMBER(J131),J131&gt;=0,K131&lt;&gt;"",L131&lt;&gt;"",OR(J131&gt;0,F131=0,N131&lt;&gt;"")),"กรอกครบ: ให้ผู้รับผิดชอบตรวจสอบก่อนนำเข้า",IF(OR(NOT(ISNUMBER(F131)),F131&lt;0,MOD(F131,1)&lt;&gt;0),"จำนวนสต็อก (เต็มจำนวนตั้งแต่ 0); ","")&amp;IF(OR(G131="",G131="-"),"หน่วยเบิก; ","")&amp;IF(OR(H131="",H131="-"),"หน่วยรับเข้า; ","")&amp;IF(OR(NOT(ISNUMBER(I131)),I131&lt;=0),"อัตราแปลง; ","")&amp;IF(OR(NOT(ISNUMBER(J131)),J131&lt;0),"มูลค่าต้นทุนยกมารวม; ","")&amp;IF(K131="","วันที่ตรวจนับ; ","")&amp;IF(L131="","ผู้ตรวจนับ; ","")&amp;IF(AND(ISNUMBER(J131),J131=0,F131&gt;0,N131=""),"เหตุผลต้นทุนเป็น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2" spans="1:7" ht="24" x14ac:dyDescent="0.2">
      <c r="A132" s="1"/>
      <c r="B132" s="1" t="s">
        <v>137</v>
      </c>
      <c r="C132" s="3" t="s">
        <v>118</v>
      </c>
      <c r="D132" s="3" t="s">
        <v>643</v>
      </c>
      <c r="E132" s="3" t="s">
        <v>644</v>
      </c>
      <c r="F132" s="23" t="inlineStr">
        <is>
          <t/>
        </is>
      </c>
      <c r="G132" s="23" t="inlineStr">
        <is>
          <t/>
        </is>
      </c>
      <c r="H132" s="23" t="inlineStr">
        <is>
          <t/>
        </is>
      </c>
      <c r="I132" s="23" t="inlineStr">
        <is>
          <t/>
        </is>
      </c>
      <c r="J132" s="23" t="inlineStr">
        <is>
          <t/>
        </is>
      </c>
      <c r="K132" s="23" t="inlineStr">
        <is>
          <t/>
        </is>
      </c>
      <c r="L132" s="23" t="inlineStr">
        <is>
          <t/>
        </is>
      </c>
      <c r="M132" s="25" t="inlineStr">
        <is>
          <t/>
        </is>
      </c>
      <c r="N132" s="25" t="inlineStr">
        <is>
          <t/>
        </is>
      </c>
      <c r="O132" s="23" t="str">
        <f>IF(AND(ISNUMBER(F132),F132&gt;=0,MOD(F132,1)=0,G132&lt;&gt;"",G132&lt;&gt;"-",H132&lt;&gt;"",H132&lt;&gt;"-",ISNUMBER(I132),I132&gt;0,ISNUMBER(J132),J132&gt;=0,K132&lt;&gt;"",L132&lt;&gt;"",OR(J132&gt;0,F132=0,N132&lt;&gt;"")),"กรอกครบ: ให้ผู้รับผิดชอบตรวจสอบก่อนนำเข้า",IF(OR(NOT(ISNUMBER(F132)),F132&lt;0,MOD(F132,1)&lt;&gt;0),"จำนวนสต็อก (เต็มจำนวนตั้งแต่ 0); ","")&amp;IF(OR(G132="",G132="-"),"หน่วยเบิก; ","")&amp;IF(OR(H132="",H132="-"),"หน่วยรับเข้า; ","")&amp;IF(OR(NOT(ISNUMBER(I132)),I132&lt;=0),"อัตราแปลง; ","")&amp;IF(OR(NOT(ISNUMBER(J132)),J132&lt;0),"มูลค่าต้นทุนยกมารวม; ","")&amp;IF(K132="","วันที่ตรวจนับ; ","")&amp;IF(L132="","ผู้ตรวจนับ; ","")&amp;IF(AND(ISNUMBER(J132),J132=0,F132&gt;0,N132=""),"เหตุผลต้นทุนเป็น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3" spans="1:7" ht="24" x14ac:dyDescent="0.2">
      <c r="A133" s="1"/>
      <c r="B133" s="1" t="s">
        <v>138</v>
      </c>
      <c r="C133" s="3" t="s">
        <v>118</v>
      </c>
      <c r="D133" s="3" t="s">
        <v>645</v>
      </c>
      <c r="E133" s="3" t="s">
        <v>646</v>
      </c>
      <c r="F133" s="23" t="inlineStr">
        <is>
          <t/>
        </is>
      </c>
      <c r="G133" s="23" t="inlineStr">
        <is>
          <t/>
        </is>
      </c>
      <c r="H133" s="23" t="inlineStr">
        <is>
          <t/>
        </is>
      </c>
      <c r="I133" s="23" t="inlineStr">
        <is>
          <t/>
        </is>
      </c>
      <c r="J133" s="23" t="inlineStr">
        <is>
          <t/>
        </is>
      </c>
      <c r="K133" s="23" t="inlineStr">
        <is>
          <t/>
        </is>
      </c>
      <c r="L133" s="23" t="inlineStr">
        <is>
          <t/>
        </is>
      </c>
      <c r="M133" s="25" t="inlineStr">
        <is>
          <t/>
        </is>
      </c>
      <c r="N133" s="25" t="inlineStr">
        <is>
          <t/>
        </is>
      </c>
      <c r="O133" s="23" t="str">
        <f>IF(AND(ISNUMBER(F133),F133&gt;=0,MOD(F133,1)=0,G133&lt;&gt;"",G133&lt;&gt;"-",H133&lt;&gt;"",H133&lt;&gt;"-",ISNUMBER(I133),I133&gt;0,ISNUMBER(J133),J133&gt;=0,K133&lt;&gt;"",L133&lt;&gt;"",OR(J133&gt;0,F133=0,N133&lt;&gt;"")),"กรอกครบ: ให้ผู้รับผิดชอบตรวจสอบก่อนนำเข้า",IF(OR(NOT(ISNUMBER(F133)),F133&lt;0,MOD(F133,1)&lt;&gt;0),"จำนวนสต็อก (เต็มจำนวนตั้งแต่ 0); ","")&amp;IF(OR(G133="",G133="-"),"หน่วยเบิก; ","")&amp;IF(OR(H133="",H133="-"),"หน่วยรับเข้า; ","")&amp;IF(OR(NOT(ISNUMBER(I133)),I133&lt;=0),"อัตราแปลง; ","")&amp;IF(OR(NOT(ISNUMBER(J133)),J133&lt;0),"มูลค่าต้นทุนยกมารวม; ","")&amp;IF(K133="","วันที่ตรวจนับ; ","")&amp;IF(L133="","ผู้ตรวจนับ; ","")&amp;IF(AND(ISNUMBER(J133),J133=0,F133&gt;0,N133=""),"เหตุผลต้นทุนเป็น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4" spans="1:7" ht="24" x14ac:dyDescent="0.2">
      <c r="A134" s="1"/>
      <c r="B134" s="1" t="s">
        <v>139</v>
      </c>
      <c r="C134" s="3" t="s">
        <v>118</v>
      </c>
      <c r="D134" s="3" t="s">
        <v>647</v>
      </c>
      <c r="E134" s="3" t="s">
        <v>648</v>
      </c>
      <c r="F134" s="23" t="inlineStr">
        <is>
          <t/>
        </is>
      </c>
      <c r="G134" s="23" t="inlineStr">
        <is>
          <t/>
        </is>
      </c>
      <c r="H134" s="23" t="inlineStr">
        <is>
          <t/>
        </is>
      </c>
      <c r="I134" s="23" t="inlineStr">
        <is>
          <t/>
        </is>
      </c>
      <c r="J134" s="23" t="inlineStr">
        <is>
          <t/>
        </is>
      </c>
      <c r="K134" s="23" t="inlineStr">
        <is>
          <t/>
        </is>
      </c>
      <c r="L134" s="23" t="inlineStr">
        <is>
          <t/>
        </is>
      </c>
      <c r="M134" s="25" t="inlineStr">
        <is>
          <t/>
        </is>
      </c>
      <c r="N134" s="25" t="inlineStr">
        <is>
          <t/>
        </is>
      </c>
      <c r="O134" s="23" t="str">
        <f>IF(AND(ISNUMBER(F134),F134&gt;=0,MOD(F134,1)=0,G134&lt;&gt;"",G134&lt;&gt;"-",H134&lt;&gt;"",H134&lt;&gt;"-",ISNUMBER(I134),I134&gt;0,ISNUMBER(J134),J134&gt;=0,K134&lt;&gt;"",L134&lt;&gt;"",OR(J134&gt;0,F134=0,N134&lt;&gt;"")),"กรอกครบ: ให้ผู้รับผิดชอบตรวจสอบก่อนนำเข้า",IF(OR(NOT(ISNUMBER(F134)),F134&lt;0,MOD(F134,1)&lt;&gt;0),"จำนวนสต็อก (เต็มจำนวนตั้งแต่ 0); ","")&amp;IF(OR(G134="",G134="-"),"หน่วยเบิก; ","")&amp;IF(OR(H134="",H134="-"),"หน่วยรับเข้า; ","")&amp;IF(OR(NOT(ISNUMBER(I134)),I134&lt;=0),"อัตราแปลง; ","")&amp;IF(OR(NOT(ISNUMBER(J134)),J134&lt;0),"มูลค่าต้นทุนยกมารวม; ","")&amp;IF(K134="","วันที่ตรวจนับ; ","")&amp;IF(L134="","ผู้ตรวจนับ; ","")&amp;IF(AND(ISNUMBER(J134),J134=0,F134&gt;0,N134=""),"เหตุผลต้นทุนเป็น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5" spans="1:7" ht="24" x14ac:dyDescent="0.2">
      <c r="A135" s="1"/>
      <c r="B135" s="1" t="s">
        <v>140</v>
      </c>
      <c r="C135" s="3" t="s">
        <v>118</v>
      </c>
      <c r="D135" s="3" t="s">
        <v>649</v>
      </c>
      <c r="E135" s="3" t="s">
        <v>650</v>
      </c>
      <c r="F135" s="23" t="inlineStr">
        <is>
          <t/>
        </is>
      </c>
      <c r="G135" s="23" t="inlineStr">
        <is>
          <t/>
        </is>
      </c>
      <c r="H135" s="23" t="inlineStr">
        <is>
          <t/>
        </is>
      </c>
      <c r="I135" s="23" t="inlineStr">
        <is>
          <t/>
        </is>
      </c>
      <c r="J135" s="23" t="inlineStr">
        <is>
          <t/>
        </is>
      </c>
      <c r="K135" s="23" t="inlineStr">
        <is>
          <t/>
        </is>
      </c>
      <c r="L135" s="23" t="inlineStr">
        <is>
          <t/>
        </is>
      </c>
      <c r="M135" s="25" t="inlineStr">
        <is>
          <t/>
        </is>
      </c>
      <c r="N135" s="25" t="inlineStr">
        <is>
          <t/>
        </is>
      </c>
      <c r="O135" s="23" t="str">
        <f>IF(AND(ISNUMBER(F135),F135&gt;=0,MOD(F135,1)=0,G135&lt;&gt;"",G135&lt;&gt;"-",H135&lt;&gt;"",H135&lt;&gt;"-",ISNUMBER(I135),I135&gt;0,ISNUMBER(J135),J135&gt;=0,K135&lt;&gt;"",L135&lt;&gt;"",OR(J135&gt;0,F135=0,N135&lt;&gt;"")),"กรอกครบ: ให้ผู้รับผิดชอบตรวจสอบก่อนนำเข้า",IF(OR(NOT(ISNUMBER(F135)),F135&lt;0,MOD(F135,1)&lt;&gt;0),"จำนวนสต็อก (เต็มจำนวนตั้งแต่ 0); ","")&amp;IF(OR(G135="",G135="-"),"หน่วยเบิก; ","")&amp;IF(OR(H135="",H135="-"),"หน่วยรับเข้า; ","")&amp;IF(OR(NOT(ISNUMBER(I135)),I135&lt;=0),"อัตราแปลง; ","")&amp;IF(OR(NOT(ISNUMBER(J135)),J135&lt;0),"มูลค่าต้นทุนยกมารวม; ","")&amp;IF(K135="","วันที่ตรวจนับ; ","")&amp;IF(L135="","ผู้ตรวจนับ; ","")&amp;IF(AND(ISNUMBER(J135),J135=0,F135&gt;0,N135=""),"เหตุผลต้นทุนเป็น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6" spans="1:7" ht="24" x14ac:dyDescent="0.2">
      <c r="A136" s="1"/>
      <c r="B136" s="1" t="s">
        <v>141</v>
      </c>
      <c r="C136" s="3" t="s">
        <v>118</v>
      </c>
      <c r="D136" s="3" t="s">
        <v>651</v>
      </c>
      <c r="E136" s="3" t="s">
        <v>652</v>
      </c>
      <c r="F136" s="23" t="inlineStr">
        <is>
          <t/>
        </is>
      </c>
      <c r="G136" s="23" t="inlineStr">
        <is>
          <t/>
        </is>
      </c>
      <c r="H136" s="23" t="inlineStr">
        <is>
          <t/>
        </is>
      </c>
      <c r="I136" s="23" t="inlineStr">
        <is>
          <t/>
        </is>
      </c>
      <c r="J136" s="23" t="inlineStr">
        <is>
          <t/>
        </is>
      </c>
      <c r="K136" s="23" t="inlineStr">
        <is>
          <t/>
        </is>
      </c>
      <c r="L136" s="23" t="inlineStr">
        <is>
          <t/>
        </is>
      </c>
      <c r="M136" s="25" t="inlineStr">
        <is>
          <t/>
        </is>
      </c>
      <c r="N136" s="25" t="inlineStr">
        <is>
          <t/>
        </is>
      </c>
      <c r="O136" s="23" t="str">
        <f>IF(AND(ISNUMBER(F136),F136&gt;=0,MOD(F136,1)=0,G136&lt;&gt;"",G136&lt;&gt;"-",H136&lt;&gt;"",H136&lt;&gt;"-",ISNUMBER(I136),I136&gt;0,ISNUMBER(J136),J136&gt;=0,K136&lt;&gt;"",L136&lt;&gt;"",OR(J136&gt;0,F136=0,N136&lt;&gt;"")),"กรอกครบ: ให้ผู้รับผิดชอบตรวจสอบก่อนนำเข้า",IF(OR(NOT(ISNUMBER(F136)),F136&lt;0,MOD(F136,1)&lt;&gt;0),"จำนวนสต็อก (เต็มจำนวนตั้งแต่ 0); ","")&amp;IF(OR(G136="",G136="-"),"หน่วยเบิก; ","")&amp;IF(OR(H136="",H136="-"),"หน่วยรับเข้า; ","")&amp;IF(OR(NOT(ISNUMBER(I136)),I136&lt;=0),"อัตราแปลง; ","")&amp;IF(OR(NOT(ISNUMBER(J136)),J136&lt;0),"มูลค่าต้นทุนยกมารวม; ","")&amp;IF(K136="","วันที่ตรวจนับ; ","")&amp;IF(L136="","ผู้ตรวจนับ; ","")&amp;IF(AND(ISNUMBER(J136),J136=0,F136&gt;0,N136=""),"เหตุผลต้นทุนเป็น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7" spans="1:7" ht="24" x14ac:dyDescent="0.2">
      <c r="B137" s="1" t="s">
        <v>142</v>
      </c>
      <c r="C137" s="3" t="s">
        <v>118</v>
      </c>
      <c r="D137" s="3" t="s">
        <v>653</v>
      </c>
      <c r="E137" s="3" t="s">
        <v>654</v>
      </c>
      <c r="F137" s="23" t="inlineStr">
        <is>
          <t/>
        </is>
      </c>
      <c r="G137" s="23" t="inlineStr">
        <is>
          <t/>
        </is>
      </c>
      <c r="H137" s="23" t="inlineStr">
        <is>
          <t/>
        </is>
      </c>
      <c r="I137" s="23" t="inlineStr">
        <is>
          <t/>
        </is>
      </c>
      <c r="J137" s="23" t="inlineStr">
        <is>
          <t/>
        </is>
      </c>
      <c r="K137" s="23" t="inlineStr">
        <is>
          <t/>
        </is>
      </c>
      <c r="L137" s="23" t="inlineStr">
        <is>
          <t/>
        </is>
      </c>
      <c r="M137" s="25" t="inlineStr">
        <is>
          <t/>
        </is>
      </c>
      <c r="N137" s="25" t="inlineStr">
        <is>
          <t/>
        </is>
      </c>
      <c r="O137" s="23" t="str">
        <f>IF(AND(ISNUMBER(F137),F137&gt;=0,MOD(F137,1)=0,G137&lt;&gt;"",G137&lt;&gt;"-",H137&lt;&gt;"",H137&lt;&gt;"-",ISNUMBER(I137),I137&gt;0,ISNUMBER(J137),J137&gt;=0,K137&lt;&gt;"",L137&lt;&gt;"",OR(J137&gt;0,F137=0,N137&lt;&gt;"")),"กรอกครบ: ให้ผู้รับผิดชอบตรวจสอบก่อนนำเข้า",IF(OR(NOT(ISNUMBER(F137)),F137&lt;0,MOD(F137,1)&lt;&gt;0),"จำนวนสต็อก (เต็มจำนวนตั้งแต่ 0); ","")&amp;IF(OR(G137="",G137="-"),"หน่วยเบิก; ","")&amp;IF(OR(H137="",H137="-"),"หน่วยรับเข้า; ","")&amp;IF(OR(NOT(ISNUMBER(I137)),I137&lt;=0),"อัตราแปลง; ","")&amp;IF(OR(NOT(ISNUMBER(J137)),J137&lt;0),"มูลค่าต้นทุนยกมารวม; ","")&amp;IF(K137="","วันที่ตรวจนับ; ","")&amp;IF(L137="","ผู้ตรวจนับ; ","")&amp;IF(AND(ISNUMBER(J137),J137=0,F137&gt;0,N137=""),"เหตุผลต้นทุนเป็น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8" spans="1:7" ht="24" x14ac:dyDescent="0.2">
      <c r="A138" s="1"/>
      <c r="B138" s="1" t="s">
        <v>143</v>
      </c>
      <c r="C138" s="3" t="s">
        <v>118</v>
      </c>
      <c r="D138" s="3" t="s">
        <v>655</v>
      </c>
      <c r="E138" s="3" t="s">
        <v>656</v>
      </c>
      <c r="F138" s="23" t="inlineStr">
        <is>
          <t/>
        </is>
      </c>
      <c r="G138" s="23" t="inlineStr">
        <is>
          <t/>
        </is>
      </c>
      <c r="H138" s="23" t="inlineStr">
        <is>
          <t/>
        </is>
      </c>
      <c r="I138" s="23" t="inlineStr">
        <is>
          <t/>
        </is>
      </c>
      <c r="J138" s="23" t="inlineStr">
        <is>
          <t/>
        </is>
      </c>
      <c r="K138" s="23" t="inlineStr">
        <is>
          <t/>
        </is>
      </c>
      <c r="L138" s="23" t="inlineStr">
        <is>
          <t/>
        </is>
      </c>
      <c r="M138" s="25" t="inlineStr">
        <is>
          <t/>
        </is>
      </c>
      <c r="N138" s="25" t="inlineStr">
        <is>
          <t/>
        </is>
      </c>
      <c r="O138" s="23" t="str">
        <f>IF(AND(ISNUMBER(F138),F138&gt;=0,MOD(F138,1)=0,G138&lt;&gt;"",G138&lt;&gt;"-",H138&lt;&gt;"",H138&lt;&gt;"-",ISNUMBER(I138),I138&gt;0,ISNUMBER(J138),J138&gt;=0,K138&lt;&gt;"",L138&lt;&gt;"",OR(J138&gt;0,F138=0,N138&lt;&gt;"")),"กรอกครบ: ให้ผู้รับผิดชอบตรวจสอบก่อนนำเข้า",IF(OR(NOT(ISNUMBER(F138)),F138&lt;0,MOD(F138,1)&lt;&gt;0),"จำนวนสต็อก (เต็มจำนวนตั้งแต่ 0); ","")&amp;IF(OR(G138="",G138="-"),"หน่วยเบิก; ","")&amp;IF(OR(H138="",H138="-"),"หน่วยรับเข้า; ","")&amp;IF(OR(NOT(ISNUMBER(I138)),I138&lt;=0),"อัตราแปลง; ","")&amp;IF(OR(NOT(ISNUMBER(J138)),J138&lt;0),"มูลค่าต้นทุนยกมารวม; ","")&amp;IF(K138="","วันที่ตรวจนับ; ","")&amp;IF(L138="","ผู้ตรวจนับ; ","")&amp;IF(AND(ISNUMBER(J138),J138=0,F138&gt;0,N138=""),"เหตุผลต้นทุนเป็น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39" spans="1:7" ht="24" x14ac:dyDescent="0.2">
      <c r="A139" s="1"/>
      <c r="B139" s="1" t="s">
        <v>144</v>
      </c>
      <c r="C139" s="3" t="s">
        <v>118</v>
      </c>
      <c r="D139" s="3" t="s">
        <v>657</v>
      </c>
      <c r="E139" s="3" t="s">
        <v>658</v>
      </c>
      <c r="F139" s="23" t="inlineStr">
        <is>
          <t/>
        </is>
      </c>
      <c r="G139" s="23" t="inlineStr">
        <is>
          <t/>
        </is>
      </c>
      <c r="H139" s="23" t="inlineStr">
        <is>
          <t/>
        </is>
      </c>
      <c r="I139" s="23" t="inlineStr">
        <is>
          <t/>
        </is>
      </c>
      <c r="J139" s="23" t="inlineStr">
        <is>
          <t/>
        </is>
      </c>
      <c r="K139" s="23" t="inlineStr">
        <is>
          <t/>
        </is>
      </c>
      <c r="L139" s="23" t="inlineStr">
        <is>
          <t/>
        </is>
      </c>
      <c r="M139" s="25" t="inlineStr">
        <is>
          <t/>
        </is>
      </c>
      <c r="N139" s="25" t="inlineStr">
        <is>
          <t/>
        </is>
      </c>
      <c r="O139" s="23" t="str">
        <f>IF(AND(ISNUMBER(F139),F139&gt;=0,MOD(F139,1)=0,G139&lt;&gt;"",G139&lt;&gt;"-",H139&lt;&gt;"",H139&lt;&gt;"-",ISNUMBER(I139),I139&gt;0,ISNUMBER(J139),J139&gt;=0,K139&lt;&gt;"",L139&lt;&gt;"",OR(J139&gt;0,F139=0,N139&lt;&gt;"")),"กรอกครบ: ให้ผู้รับผิดชอบตรวจสอบก่อนนำเข้า",IF(OR(NOT(ISNUMBER(F139)),F139&lt;0,MOD(F139,1)&lt;&gt;0),"จำนวนสต็อก (เต็มจำนวนตั้งแต่ 0); ","")&amp;IF(OR(G139="",G139="-"),"หน่วยเบิก; ","")&amp;IF(OR(H139="",H139="-"),"หน่วยรับเข้า; ","")&amp;IF(OR(NOT(ISNUMBER(I139)),I139&lt;=0),"อัตราแปลง; ","")&amp;IF(OR(NOT(ISNUMBER(J139)),J139&lt;0),"มูลค่าต้นทุนยกมารวม; ","")&amp;IF(K139="","วันที่ตรวจนับ; ","")&amp;IF(L139="","ผู้ตรวจนับ; ","")&amp;IF(AND(ISNUMBER(J139),J139=0,F139&gt;0,N139=""),"เหตุผลต้นทุนเป็น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0" spans="1:7" ht="24" x14ac:dyDescent="0.2">
      <c r="A140" s="1"/>
      <c r="B140" s="1" t="s">
        <v>145</v>
      </c>
      <c r="C140" s="3" t="s">
        <v>118</v>
      </c>
      <c r="D140" s="3" t="s">
        <v>659</v>
      </c>
      <c r="E140" s="3" t="s">
        <v>660</v>
      </c>
      <c r="F140" s="23" t="inlineStr">
        <is>
          <t/>
        </is>
      </c>
      <c r="G140" s="23" t="inlineStr">
        <is>
          <t/>
        </is>
      </c>
      <c r="H140" s="23" t="inlineStr">
        <is>
          <t/>
        </is>
      </c>
      <c r="I140" s="23" t="inlineStr">
        <is>
          <t/>
        </is>
      </c>
      <c r="J140" s="23" t="inlineStr">
        <is>
          <t/>
        </is>
      </c>
      <c r="K140" s="23" t="inlineStr">
        <is>
          <t/>
        </is>
      </c>
      <c r="L140" s="23" t="inlineStr">
        <is>
          <t/>
        </is>
      </c>
      <c r="M140" s="25" t="inlineStr">
        <is>
          <t/>
        </is>
      </c>
      <c r="N140" s="25" t="inlineStr">
        <is>
          <t/>
        </is>
      </c>
      <c r="O140" s="23" t="str">
        <f>IF(AND(ISNUMBER(F140),F140&gt;=0,MOD(F140,1)=0,G140&lt;&gt;"",G140&lt;&gt;"-",H140&lt;&gt;"",H140&lt;&gt;"-",ISNUMBER(I140),I140&gt;0,ISNUMBER(J140),J140&gt;=0,K140&lt;&gt;"",L140&lt;&gt;"",OR(J140&gt;0,F140=0,N140&lt;&gt;"")),"กรอกครบ: ให้ผู้รับผิดชอบตรวจสอบก่อนนำเข้า",IF(OR(NOT(ISNUMBER(F140)),F140&lt;0,MOD(F140,1)&lt;&gt;0),"จำนวนสต็อก (เต็มจำนวนตั้งแต่ 0); ","")&amp;IF(OR(G140="",G140="-"),"หน่วยเบิก; ","")&amp;IF(OR(H140="",H140="-"),"หน่วยรับเข้า; ","")&amp;IF(OR(NOT(ISNUMBER(I140)),I140&lt;=0),"อัตราแปลง; ","")&amp;IF(OR(NOT(ISNUMBER(J140)),J140&lt;0),"มูลค่าต้นทุนยกมารวม; ","")&amp;IF(K140="","วันที่ตรวจนับ; ","")&amp;IF(L140="","ผู้ตรวจนับ; ","")&amp;IF(AND(ISNUMBER(J140),J140=0,F140&gt;0,N140=""),"เหตุผลต้นทุนเป็น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1" spans="1:7" ht="24" x14ac:dyDescent="0.2">
      <c r="A141" s="1"/>
      <c r="B141" s="1" t="s">
        <v>146</v>
      </c>
      <c r="C141" s="3" t="s">
        <v>118</v>
      </c>
      <c r="D141" s="3" t="s">
        <v>661</v>
      </c>
      <c r="E141" s="3" t="s">
        <v>662</v>
      </c>
      <c r="F141" s="23" t="inlineStr">
        <is>
          <t/>
        </is>
      </c>
      <c r="G141" s="23" t="inlineStr">
        <is>
          <t/>
        </is>
      </c>
      <c r="H141" s="23" t="inlineStr">
        <is>
          <t/>
        </is>
      </c>
      <c r="I141" s="23" t="inlineStr">
        <is>
          <t/>
        </is>
      </c>
      <c r="J141" s="23" t="inlineStr">
        <is>
          <t/>
        </is>
      </c>
      <c r="K141" s="23" t="inlineStr">
        <is>
          <t/>
        </is>
      </c>
      <c r="L141" s="23" t="inlineStr">
        <is>
          <t/>
        </is>
      </c>
      <c r="M141" s="25" t="inlineStr">
        <is>
          <t/>
        </is>
      </c>
      <c r="N141" s="25" t="inlineStr">
        <is>
          <t/>
        </is>
      </c>
      <c r="O141" s="23" t="str">
        <f>IF(AND(ISNUMBER(F141),F141&gt;=0,MOD(F141,1)=0,G141&lt;&gt;"",G141&lt;&gt;"-",H141&lt;&gt;"",H141&lt;&gt;"-",ISNUMBER(I141),I141&gt;0,ISNUMBER(J141),J141&gt;=0,K141&lt;&gt;"",L141&lt;&gt;"",OR(J141&gt;0,F141=0,N141&lt;&gt;"")),"กรอกครบ: ให้ผู้รับผิดชอบตรวจสอบก่อนนำเข้า",IF(OR(NOT(ISNUMBER(F141)),F141&lt;0,MOD(F141,1)&lt;&gt;0),"จำนวนสต็อก (เต็มจำนวนตั้งแต่ 0); ","")&amp;IF(OR(G141="",G141="-"),"หน่วยเบิก; ","")&amp;IF(OR(H141="",H141="-"),"หน่วยรับเข้า; ","")&amp;IF(OR(NOT(ISNUMBER(I141)),I141&lt;=0),"อัตราแปลง; ","")&amp;IF(OR(NOT(ISNUMBER(J141)),J141&lt;0),"มูลค่าต้นทุนยกมารวม; ","")&amp;IF(K141="","วันที่ตรวจนับ; ","")&amp;IF(L141="","ผู้ตรวจนับ; ","")&amp;IF(AND(ISNUMBER(J141),J141=0,F141&gt;0,N141=""),"เหตุผลต้นทุนเป็น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2" spans="1:7" ht="24" x14ac:dyDescent="0.2">
      <c r="A142" s="1"/>
      <c r="B142" s="1" t="s">
        <v>147</v>
      </c>
      <c r="C142" s="3" t="s">
        <v>118</v>
      </c>
      <c r="D142" s="3" t="s">
        <v>663</v>
      </c>
      <c r="E142" s="3" t="s">
        <v>664</v>
      </c>
      <c r="F142" s="23" t="inlineStr">
        <is>
          <t/>
        </is>
      </c>
      <c r="G142" s="23" t="inlineStr">
        <is>
          <t/>
        </is>
      </c>
      <c r="H142" s="23" t="inlineStr">
        <is>
          <t/>
        </is>
      </c>
      <c r="I142" s="23" t="inlineStr">
        <is>
          <t/>
        </is>
      </c>
      <c r="J142" s="23" t="inlineStr">
        <is>
          <t/>
        </is>
      </c>
      <c r="K142" s="23" t="inlineStr">
        <is>
          <t/>
        </is>
      </c>
      <c r="L142" s="23" t="inlineStr">
        <is>
          <t/>
        </is>
      </c>
      <c r="M142" s="25" t="inlineStr">
        <is>
          <t/>
        </is>
      </c>
      <c r="N142" s="25" t="inlineStr">
        <is>
          <t/>
        </is>
      </c>
      <c r="O142" s="23" t="str">
        <f>IF(AND(ISNUMBER(F142),F142&gt;=0,MOD(F142,1)=0,G142&lt;&gt;"",G142&lt;&gt;"-",H142&lt;&gt;"",H142&lt;&gt;"-",ISNUMBER(I142),I142&gt;0,ISNUMBER(J142),J142&gt;=0,K142&lt;&gt;"",L142&lt;&gt;"",OR(J142&gt;0,F142=0,N142&lt;&gt;"")),"กรอกครบ: ให้ผู้รับผิดชอบตรวจสอบก่อนนำเข้า",IF(OR(NOT(ISNUMBER(F142)),F142&lt;0,MOD(F142,1)&lt;&gt;0),"จำนวนสต็อก (เต็มจำนวนตั้งแต่ 0); ","")&amp;IF(OR(G142="",G142="-"),"หน่วยเบิก; ","")&amp;IF(OR(H142="",H142="-"),"หน่วยรับเข้า; ","")&amp;IF(OR(NOT(ISNUMBER(I142)),I142&lt;=0),"อัตราแปลง; ","")&amp;IF(OR(NOT(ISNUMBER(J142)),J142&lt;0),"มูลค่าต้นทุนยกมารวม; ","")&amp;IF(K142="","วันที่ตรวจนับ; ","")&amp;IF(L142="","ผู้ตรวจนับ; ","")&amp;IF(AND(ISNUMBER(J142),J142=0,F142&gt;0,N142=""),"เหตุผลต้นทุนเป็น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3" spans="1:7" ht="50.25" customHeight="1" x14ac:dyDescent="0.2">
      <c r="A143" s="1"/>
      <c r="B143" s="1" t="s">
        <v>148</v>
      </c>
      <c r="C143" s="3" t="s">
        <v>118</v>
      </c>
      <c r="D143" s="3" t="s">
        <v>665</v>
      </c>
      <c r="E143" s="3" t="s">
        <v>666</v>
      </c>
      <c r="F143" s="23" t="inlineStr">
        <is>
          <t/>
        </is>
      </c>
      <c r="G143" s="23" t="inlineStr">
        <is>
          <t/>
        </is>
      </c>
      <c r="H143" s="23" t="inlineStr">
        <is>
          <t/>
        </is>
      </c>
      <c r="I143" s="23" t="inlineStr">
        <is>
          <t/>
        </is>
      </c>
      <c r="J143" s="23" t="inlineStr">
        <is>
          <t/>
        </is>
      </c>
      <c r="K143" s="23" t="inlineStr">
        <is>
          <t/>
        </is>
      </c>
      <c r="L143" s="23" t="inlineStr">
        <is>
          <t/>
        </is>
      </c>
      <c r="M143" s="25" t="inlineStr">
        <is>
          <t/>
        </is>
      </c>
      <c r="N143" s="25" t="inlineStr">
        <is>
          <t/>
        </is>
      </c>
      <c r="O143" s="23" t="str">
        <f>IF(AND(ISNUMBER(F143),F143&gt;=0,MOD(F143,1)=0,G143&lt;&gt;"",G143&lt;&gt;"-",H143&lt;&gt;"",H143&lt;&gt;"-",ISNUMBER(I143),I143&gt;0,ISNUMBER(J143),J143&gt;=0,K143&lt;&gt;"",L143&lt;&gt;"",OR(J143&gt;0,F143=0,N143&lt;&gt;"")),"กรอกครบ: ให้ผู้รับผิดชอบตรวจสอบก่อนนำเข้า",IF(OR(NOT(ISNUMBER(F143)),F143&lt;0,MOD(F143,1)&lt;&gt;0),"จำนวนสต็อก (เต็มจำนวนตั้งแต่ 0); ","")&amp;IF(OR(G143="",G143="-"),"หน่วยเบิก; ","")&amp;IF(OR(H143="",H143="-"),"หน่วยรับเข้า; ","")&amp;IF(OR(NOT(ISNUMBER(I143)),I143&lt;=0),"อัตราแปลง; ","")&amp;IF(OR(NOT(ISNUMBER(J143)),J143&lt;0),"มูลค่าต้นทุนยกมารวม; ","")&amp;IF(K143="","วันที่ตรวจนับ; ","")&amp;IF(L143="","ผู้ตรวจนับ; ","")&amp;IF(AND(ISNUMBER(J143),J143=0,F143&gt;0,N143=""),"เหตุผลต้นทุนเป็น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4" spans="1:7" ht="52.5" customHeight="1" x14ac:dyDescent="0.2">
      <c r="A144" s="1"/>
      <c r="B144" s="1" t="s">
        <v>149</v>
      </c>
      <c r="C144" s="3" t="s">
        <v>118</v>
      </c>
      <c r="D144" s="3" t="s">
        <v>667</v>
      </c>
      <c r="E144" s="3" t="s">
        <v>668</v>
      </c>
      <c r="F144" s="23" t="inlineStr">
        <is>
          <t/>
        </is>
      </c>
      <c r="G144" s="23" t="inlineStr">
        <is>
          <t/>
        </is>
      </c>
      <c r="H144" s="23" t="inlineStr">
        <is>
          <t/>
        </is>
      </c>
      <c r="I144" s="23" t="inlineStr">
        <is>
          <t/>
        </is>
      </c>
      <c r="J144" s="23" t="inlineStr">
        <is>
          <t/>
        </is>
      </c>
      <c r="K144" s="23" t="inlineStr">
        <is>
          <t/>
        </is>
      </c>
      <c r="L144" s="23" t="inlineStr">
        <is>
          <t/>
        </is>
      </c>
      <c r="M144" s="25" t="inlineStr">
        <is>
          <t/>
        </is>
      </c>
      <c r="N144" s="25" t="inlineStr">
        <is>
          <t/>
        </is>
      </c>
      <c r="O144" s="23" t="str">
        <f>IF(AND(ISNUMBER(F144),F144&gt;=0,MOD(F144,1)=0,G144&lt;&gt;"",G144&lt;&gt;"-",H144&lt;&gt;"",H144&lt;&gt;"-",ISNUMBER(I144),I144&gt;0,ISNUMBER(J144),J144&gt;=0,K144&lt;&gt;"",L144&lt;&gt;"",OR(J144&gt;0,F144=0,N144&lt;&gt;"")),"กรอกครบ: ให้ผู้รับผิดชอบตรวจสอบก่อนนำเข้า",IF(OR(NOT(ISNUMBER(F144)),F144&lt;0,MOD(F144,1)&lt;&gt;0),"จำนวนสต็อก (เต็มจำนวนตั้งแต่ 0); ","")&amp;IF(OR(G144="",G144="-"),"หน่วยเบิก; ","")&amp;IF(OR(H144="",H144="-"),"หน่วยรับเข้า; ","")&amp;IF(OR(NOT(ISNUMBER(I144)),I144&lt;=0),"อัตราแปลง; ","")&amp;IF(OR(NOT(ISNUMBER(J144)),J144&lt;0),"มูลค่าต้นทุนยกมารวม; ","")&amp;IF(K144="","วันที่ตรวจนับ; ","")&amp;IF(L144="","ผู้ตรวจนับ; ","")&amp;IF(AND(ISNUMBER(J144),J144=0,F144&gt;0,N144=""),"เหตุผลต้นทุนเป็น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5" spans="1:7" ht="64.5" customHeight="1" x14ac:dyDescent="0.2">
      <c r="A145" s="1"/>
      <c r="B145" s="1" t="s">
        <v>150</v>
      </c>
      <c r="C145" s="3" t="s">
        <v>118</v>
      </c>
      <c r="D145" s="3" t="s">
        <v>669</v>
      </c>
      <c r="E145" s="3" t="s">
        <v>670</v>
      </c>
      <c r="F145" s="23" t="inlineStr">
        <is>
          <t/>
        </is>
      </c>
      <c r="G145" s="23" t="inlineStr">
        <is>
          <t/>
        </is>
      </c>
      <c r="H145" s="23" t="inlineStr">
        <is>
          <t/>
        </is>
      </c>
      <c r="I145" s="23" t="inlineStr">
        <is>
          <t/>
        </is>
      </c>
      <c r="J145" s="23" t="inlineStr">
        <is>
          <t/>
        </is>
      </c>
      <c r="K145" s="23" t="inlineStr">
        <is>
          <t/>
        </is>
      </c>
      <c r="L145" s="23" t="inlineStr">
        <is>
          <t/>
        </is>
      </c>
      <c r="M145" s="25" t="inlineStr">
        <is>
          <t/>
        </is>
      </c>
      <c r="N145" s="25" t="inlineStr">
        <is>
          <t/>
        </is>
      </c>
      <c r="O145" s="23" t="str">
        <f>IF(AND(ISNUMBER(F145),F145&gt;=0,MOD(F145,1)=0,G145&lt;&gt;"",G145&lt;&gt;"-",H145&lt;&gt;"",H145&lt;&gt;"-",ISNUMBER(I145),I145&gt;0,ISNUMBER(J145),J145&gt;=0,K145&lt;&gt;"",L145&lt;&gt;"",OR(J145&gt;0,F145=0,N145&lt;&gt;"")),"กรอกครบ: ให้ผู้รับผิดชอบตรวจสอบก่อนนำเข้า",IF(OR(NOT(ISNUMBER(F145)),F145&lt;0,MOD(F145,1)&lt;&gt;0),"จำนวนสต็อก (เต็มจำนวนตั้งแต่ 0); ","")&amp;IF(OR(G145="",G145="-"),"หน่วยเบิก; ","")&amp;IF(OR(H145="",H145="-"),"หน่วยรับเข้า; ","")&amp;IF(OR(NOT(ISNUMBER(I145)),I145&lt;=0),"อัตราแปลง; ","")&amp;IF(OR(NOT(ISNUMBER(J145)),J145&lt;0),"มูลค่าต้นทุนยกมารวม; ","")&amp;IF(K145="","วันที่ตรวจนับ; ","")&amp;IF(L145="","ผู้ตรวจนับ; ","")&amp;IF(AND(ISNUMBER(J145),J145=0,F145&gt;0,N145=""),"เหตุผลต้นทุนเป็น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6" spans="1:7" ht="60.75" customHeight="1" x14ac:dyDescent="0.2">
      <c r="A146" s="1"/>
      <c r="B146" s="1" t="s">
        <v>151</v>
      </c>
      <c r="C146" s="3" t="s">
        <v>118</v>
      </c>
      <c r="D146" s="3" t="s">
        <v>671</v>
      </c>
      <c r="E146" s="3" t="s">
        <v>672</v>
      </c>
      <c r="F146" s="23" t="inlineStr">
        <is>
          <t/>
        </is>
      </c>
      <c r="G146" s="23" t="inlineStr">
        <is>
          <t/>
        </is>
      </c>
      <c r="H146" s="23" t="inlineStr">
        <is>
          <t/>
        </is>
      </c>
      <c r="I146" s="23" t="inlineStr">
        <is>
          <t/>
        </is>
      </c>
      <c r="J146" s="23" t="inlineStr">
        <is>
          <t/>
        </is>
      </c>
      <c r="K146" s="23" t="inlineStr">
        <is>
          <t/>
        </is>
      </c>
      <c r="L146" s="23" t="inlineStr">
        <is>
          <t/>
        </is>
      </c>
      <c r="M146" s="25" t="inlineStr">
        <is>
          <t/>
        </is>
      </c>
      <c r="N146" s="25" t="inlineStr">
        <is>
          <t/>
        </is>
      </c>
      <c r="O146" s="23" t="str">
        <f>IF(AND(ISNUMBER(F146),F146&gt;=0,MOD(F146,1)=0,G146&lt;&gt;"",G146&lt;&gt;"-",H146&lt;&gt;"",H146&lt;&gt;"-",ISNUMBER(I146),I146&gt;0,ISNUMBER(J146),J146&gt;=0,K146&lt;&gt;"",L146&lt;&gt;"",OR(J146&gt;0,F146=0,N146&lt;&gt;"")),"กรอกครบ: ให้ผู้รับผิดชอบตรวจสอบก่อนนำเข้า",IF(OR(NOT(ISNUMBER(F146)),F146&lt;0,MOD(F146,1)&lt;&gt;0),"จำนวนสต็อก (เต็มจำนวนตั้งแต่ 0); ","")&amp;IF(OR(G146="",G146="-"),"หน่วยเบิก; ","")&amp;IF(OR(H146="",H146="-"),"หน่วยรับเข้า; ","")&amp;IF(OR(NOT(ISNUMBER(I146)),I146&lt;=0),"อัตราแปลง; ","")&amp;IF(OR(NOT(ISNUMBER(J146)),J146&lt;0),"มูลค่าต้นทุนยกมารวม; ","")&amp;IF(K146="","วันที่ตรวจนับ; ","")&amp;IF(L146="","ผู้ตรวจนับ; ","")&amp;IF(AND(ISNUMBER(J146),J146=0,F146&gt;0,N146=""),"เหตุผลต้นทุนเป็น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7" spans="1:7" ht="45" customHeight="1" x14ac:dyDescent="0.2">
      <c r="A147" s="1"/>
      <c r="B147" s="1" t="s">
        <v>152</v>
      </c>
      <c r="C147" s="3" t="s">
        <v>153</v>
      </c>
      <c r="D147" s="3" t="s">
        <v>673</v>
      </c>
      <c r="E147" s="3" t="s">
        <v>674</v>
      </c>
      <c r="F147" s="23" t="inlineStr">
        <is>
          <t/>
        </is>
      </c>
      <c r="G147" s="23" t="inlineStr">
        <is>
          <t/>
        </is>
      </c>
      <c r="H147" s="23" t="inlineStr">
        <is>
          <t/>
        </is>
      </c>
      <c r="I147" s="23" t="inlineStr">
        <is>
          <t/>
        </is>
      </c>
      <c r="J147" s="23" t="inlineStr">
        <is>
          <t/>
        </is>
      </c>
      <c r="K147" s="23" t="inlineStr">
        <is>
          <t/>
        </is>
      </c>
      <c r="L147" s="23" t="inlineStr">
        <is>
          <t/>
        </is>
      </c>
      <c r="M147" s="25" t="inlineStr">
        <is>
          <t/>
        </is>
      </c>
      <c r="N147" s="25" t="inlineStr">
        <is>
          <t/>
        </is>
      </c>
      <c r="O147" s="23" t="str">
        <f>IF(AND(ISNUMBER(F147),F147&gt;=0,MOD(F147,1)=0,G147&lt;&gt;"",G147&lt;&gt;"-",H147&lt;&gt;"",H147&lt;&gt;"-",ISNUMBER(I147),I147&gt;0,ISNUMBER(J147),J147&gt;=0,K147&lt;&gt;"",L147&lt;&gt;"",OR(J147&gt;0,F147=0,N147&lt;&gt;"")),"กรอกครบ: ให้ผู้รับผิดชอบตรวจสอบก่อนนำเข้า",IF(OR(NOT(ISNUMBER(F147)),F147&lt;0,MOD(F147,1)&lt;&gt;0),"จำนวนสต็อก (เต็มจำนวนตั้งแต่ 0); ","")&amp;IF(OR(G147="",G147="-"),"หน่วยเบิก; ","")&amp;IF(OR(H147="",H147="-"),"หน่วยรับเข้า; ","")&amp;IF(OR(NOT(ISNUMBER(I147)),I147&lt;=0),"อัตราแปลง; ","")&amp;IF(OR(NOT(ISNUMBER(J147)),J147&lt;0),"มูลค่าต้นทุนยกมารวม; ","")&amp;IF(K147="","วันที่ตรวจนับ; ","")&amp;IF(L147="","ผู้ตรวจนับ; ","")&amp;IF(AND(ISNUMBER(J147),J147=0,F147&gt;0,N147=""),"เหตุผลต้นทุนเป็น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8" spans="1:7" ht="42.75" customHeight="1" x14ac:dyDescent="0.2">
      <c r="A148" s="1"/>
      <c r="B148" s="1" t="s">
        <v>154</v>
      </c>
      <c r="C148" s="3" t="s">
        <v>153</v>
      </c>
      <c r="D148" s="3" t="s">
        <v>675</v>
      </c>
      <c r="E148" s="3" t="s">
        <v>676</v>
      </c>
      <c r="F148" s="23" t="inlineStr">
        <is>
          <t/>
        </is>
      </c>
      <c r="G148" s="23" t="inlineStr">
        <is>
          <t/>
        </is>
      </c>
      <c r="H148" s="23" t="inlineStr">
        <is>
          <t/>
        </is>
      </c>
      <c r="I148" s="23" t="inlineStr">
        <is>
          <t/>
        </is>
      </c>
      <c r="J148" s="23" t="inlineStr">
        <is>
          <t/>
        </is>
      </c>
      <c r="K148" s="23" t="inlineStr">
        <is>
          <t/>
        </is>
      </c>
      <c r="L148" s="23" t="inlineStr">
        <is>
          <t/>
        </is>
      </c>
      <c r="M148" s="25" t="inlineStr">
        <is>
          <t/>
        </is>
      </c>
      <c r="N148" s="25" t="inlineStr">
        <is>
          <t/>
        </is>
      </c>
      <c r="O148" s="23" t="str">
        <f>IF(AND(ISNUMBER(F148),F148&gt;=0,MOD(F148,1)=0,G148&lt;&gt;"",G148&lt;&gt;"-",H148&lt;&gt;"",H148&lt;&gt;"-",ISNUMBER(I148),I148&gt;0,ISNUMBER(J148),J148&gt;=0,K148&lt;&gt;"",L148&lt;&gt;"",OR(J148&gt;0,F148=0,N148&lt;&gt;"")),"กรอกครบ: ให้ผู้รับผิดชอบตรวจสอบก่อนนำเข้า",IF(OR(NOT(ISNUMBER(F148)),F148&lt;0,MOD(F148,1)&lt;&gt;0),"จำนวนสต็อก (เต็มจำนวนตั้งแต่ 0); ","")&amp;IF(OR(G148="",G148="-"),"หน่วยเบิก; ","")&amp;IF(OR(H148="",H148="-"),"หน่วยรับเข้า; ","")&amp;IF(OR(NOT(ISNUMBER(I148)),I148&lt;=0),"อัตราแปลง; ","")&amp;IF(OR(NOT(ISNUMBER(J148)),J148&lt;0),"มูลค่าต้นทุนยกมารวม; ","")&amp;IF(K148="","วันที่ตรวจนับ; ","")&amp;IF(L148="","ผู้ตรวจนับ; ","")&amp;IF(AND(ISNUMBER(J148),J148=0,F148&gt;0,N148=""),"เหตุผลต้นทุนเป็น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49" spans="1:7" ht="46.5" customHeight="1" x14ac:dyDescent="0.2">
      <c r="A149" s="1"/>
      <c r="B149" s="1" t="s">
        <v>155</v>
      </c>
      <c r="C149" s="3" t="s">
        <v>153</v>
      </c>
      <c r="D149" s="3" t="s">
        <v>677</v>
      </c>
      <c r="E149" s="3" t="s">
        <v>678</v>
      </c>
      <c r="F149" s="23" t="inlineStr">
        <is>
          <t/>
        </is>
      </c>
      <c r="G149" s="23" t="inlineStr">
        <is>
          <t/>
        </is>
      </c>
      <c r="H149" s="23" t="inlineStr">
        <is>
          <t/>
        </is>
      </c>
      <c r="I149" s="23" t="inlineStr">
        <is>
          <t/>
        </is>
      </c>
      <c r="J149" s="23" t="inlineStr">
        <is>
          <t/>
        </is>
      </c>
      <c r="K149" s="23" t="inlineStr">
        <is>
          <t/>
        </is>
      </c>
      <c r="L149" s="23" t="inlineStr">
        <is>
          <t/>
        </is>
      </c>
      <c r="M149" s="25" t="inlineStr">
        <is>
          <t/>
        </is>
      </c>
      <c r="N149" s="25" t="inlineStr">
        <is>
          <t/>
        </is>
      </c>
      <c r="O149" s="23" t="str">
        <f>IF(AND(ISNUMBER(F149),F149&gt;=0,MOD(F149,1)=0,G149&lt;&gt;"",G149&lt;&gt;"-",H149&lt;&gt;"",H149&lt;&gt;"-",ISNUMBER(I149),I149&gt;0,ISNUMBER(J149),J149&gt;=0,K149&lt;&gt;"",L149&lt;&gt;"",OR(J149&gt;0,F149=0,N149&lt;&gt;"")),"กรอกครบ: ให้ผู้รับผิดชอบตรวจสอบก่อนนำเข้า",IF(OR(NOT(ISNUMBER(F149)),F149&lt;0,MOD(F149,1)&lt;&gt;0),"จำนวนสต็อก (เต็มจำนวนตั้งแต่ 0); ","")&amp;IF(OR(G149="",G149="-"),"หน่วยเบิก; ","")&amp;IF(OR(H149="",H149="-"),"หน่วยรับเข้า; ","")&amp;IF(OR(NOT(ISNUMBER(I149)),I149&lt;=0),"อัตราแปลง; ","")&amp;IF(OR(NOT(ISNUMBER(J149)),J149&lt;0),"มูลค่าต้นทุนยกมารวม; ","")&amp;IF(K149="","วันที่ตรวจนับ; ","")&amp;IF(L149="","ผู้ตรวจนับ; ","")&amp;IF(AND(ISNUMBER(J149),J149=0,F149&gt;0,N149=""),"เหตุผลต้นทุนเป็น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0" spans="1:7" ht="45.75" customHeight="1" x14ac:dyDescent="0.2">
      <c r="A150" s="1"/>
      <c r="B150" s="1" t="s">
        <v>156</v>
      </c>
      <c r="C150" s="3" t="s">
        <v>153</v>
      </c>
      <c r="D150" s="3" t="s">
        <v>679</v>
      </c>
      <c r="E150" s="3" t="s">
        <v>680</v>
      </c>
      <c r="F150" s="23" t="inlineStr">
        <is>
          <t/>
        </is>
      </c>
      <c r="G150" s="23" t="inlineStr">
        <is>
          <t/>
        </is>
      </c>
      <c r="H150" s="23" t="inlineStr">
        <is>
          <t/>
        </is>
      </c>
      <c r="I150" s="23" t="inlineStr">
        <is>
          <t/>
        </is>
      </c>
      <c r="J150" s="23" t="inlineStr">
        <is>
          <t/>
        </is>
      </c>
      <c r="K150" s="23" t="inlineStr">
        <is>
          <t/>
        </is>
      </c>
      <c r="L150" s="23" t="inlineStr">
        <is>
          <t/>
        </is>
      </c>
      <c r="M150" s="25" t="inlineStr">
        <is>
          <t/>
        </is>
      </c>
      <c r="N150" s="25" t="inlineStr">
        <is>
          <t/>
        </is>
      </c>
      <c r="O150" s="23" t="str">
        <f>IF(AND(ISNUMBER(F150),F150&gt;=0,MOD(F150,1)=0,G150&lt;&gt;"",G150&lt;&gt;"-",H150&lt;&gt;"",H150&lt;&gt;"-",ISNUMBER(I150),I150&gt;0,ISNUMBER(J150),J150&gt;=0,K150&lt;&gt;"",L150&lt;&gt;"",OR(J150&gt;0,F150=0,N150&lt;&gt;"")),"กรอกครบ: ให้ผู้รับผิดชอบตรวจสอบก่อนนำเข้า",IF(OR(NOT(ISNUMBER(F150)),F150&lt;0,MOD(F150,1)&lt;&gt;0),"จำนวนสต็อก (เต็มจำนวนตั้งแต่ 0); ","")&amp;IF(OR(G150="",G150="-"),"หน่วยเบิก; ","")&amp;IF(OR(H150="",H150="-"),"หน่วยรับเข้า; ","")&amp;IF(OR(NOT(ISNUMBER(I150)),I150&lt;=0),"อัตราแปลง; ","")&amp;IF(OR(NOT(ISNUMBER(J150)),J150&lt;0),"มูลค่าต้นทุนยกมารวม; ","")&amp;IF(K150="","วันที่ตรวจนับ; ","")&amp;IF(L150="","ผู้ตรวจนับ; ","")&amp;IF(AND(ISNUMBER(J150),J150=0,F150&gt;0,N150=""),"เหตุผลต้นทุนเป็น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1" spans="1:7" ht="40.5" customHeight="1" x14ac:dyDescent="0.2">
      <c r="A151" s="1"/>
      <c r="B151" s="1" t="s">
        <v>157</v>
      </c>
      <c r="C151" s="3" t="s">
        <v>153</v>
      </c>
      <c r="D151" s="3" t="s">
        <v>681</v>
      </c>
      <c r="E151" s="3" t="s">
        <v>682</v>
      </c>
      <c r="F151" s="23" t="inlineStr">
        <is>
          <t/>
        </is>
      </c>
      <c r="G151" s="23" t="inlineStr">
        <is>
          <t/>
        </is>
      </c>
      <c r="H151" s="23" t="inlineStr">
        <is>
          <t/>
        </is>
      </c>
      <c r="I151" s="23" t="inlineStr">
        <is>
          <t/>
        </is>
      </c>
      <c r="J151" s="23" t="inlineStr">
        <is>
          <t/>
        </is>
      </c>
      <c r="K151" s="23" t="inlineStr">
        <is>
          <t/>
        </is>
      </c>
      <c r="L151" s="23" t="inlineStr">
        <is>
          <t/>
        </is>
      </c>
      <c r="M151" s="25" t="inlineStr">
        <is>
          <t/>
        </is>
      </c>
      <c r="N151" s="25" t="inlineStr">
        <is>
          <t/>
        </is>
      </c>
      <c r="O151" s="23" t="str">
        <f>IF(AND(ISNUMBER(F151),F151&gt;=0,MOD(F151,1)=0,G151&lt;&gt;"",G151&lt;&gt;"-",H151&lt;&gt;"",H151&lt;&gt;"-",ISNUMBER(I151),I151&gt;0,ISNUMBER(J151),J151&gt;=0,K151&lt;&gt;"",L151&lt;&gt;"",OR(J151&gt;0,F151=0,N151&lt;&gt;"")),"กรอกครบ: ให้ผู้รับผิดชอบตรวจสอบก่อนนำเข้า",IF(OR(NOT(ISNUMBER(F151)),F151&lt;0,MOD(F151,1)&lt;&gt;0),"จำนวนสต็อก (เต็มจำนวนตั้งแต่ 0); ","")&amp;IF(OR(G151="",G151="-"),"หน่วยเบิก; ","")&amp;IF(OR(H151="",H151="-"),"หน่วยรับเข้า; ","")&amp;IF(OR(NOT(ISNUMBER(I151)),I151&lt;=0),"อัตราแปลง; ","")&amp;IF(OR(NOT(ISNUMBER(J151)),J151&lt;0),"มูลค่าต้นทุนยกมารวม; ","")&amp;IF(K151="","วันที่ตรวจนับ; ","")&amp;IF(L151="","ผู้ตรวจนับ; ","")&amp;IF(AND(ISNUMBER(J151),J151=0,F151&gt;0,N151=""),"เหตุผลต้นทุนเป็น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2" spans="1:7" ht="44.25" customHeight="1" x14ac:dyDescent="0.2">
      <c r="A152" s="1"/>
      <c r="B152" s="1" t="s">
        <v>158</v>
      </c>
      <c r="C152" s="3" t="s">
        <v>153</v>
      </c>
      <c r="D152" s="3" t="s">
        <v>683</v>
      </c>
      <c r="E152" s="3" t="s">
        <v>684</v>
      </c>
      <c r="F152" s="23" t="inlineStr">
        <is>
          <t/>
        </is>
      </c>
      <c r="G152" s="23" t="inlineStr">
        <is>
          <t/>
        </is>
      </c>
      <c r="H152" s="23" t="inlineStr">
        <is>
          <t/>
        </is>
      </c>
      <c r="I152" s="23" t="inlineStr">
        <is>
          <t/>
        </is>
      </c>
      <c r="J152" s="23" t="inlineStr">
        <is>
          <t/>
        </is>
      </c>
      <c r="K152" s="23" t="inlineStr">
        <is>
          <t/>
        </is>
      </c>
      <c r="L152" s="23" t="inlineStr">
        <is>
          <t/>
        </is>
      </c>
      <c r="M152" s="25" t="inlineStr">
        <is>
          <t/>
        </is>
      </c>
      <c r="N152" s="25" t="inlineStr">
        <is>
          <t/>
        </is>
      </c>
      <c r="O152" s="23" t="str">
        <f>IF(AND(ISNUMBER(F152),F152&gt;=0,MOD(F152,1)=0,G152&lt;&gt;"",G152&lt;&gt;"-",H152&lt;&gt;"",H152&lt;&gt;"-",ISNUMBER(I152),I152&gt;0,ISNUMBER(J152),J152&gt;=0,K152&lt;&gt;"",L152&lt;&gt;"",OR(J152&gt;0,F152=0,N152&lt;&gt;"")),"กรอกครบ: ให้ผู้รับผิดชอบตรวจสอบก่อนนำเข้า",IF(OR(NOT(ISNUMBER(F152)),F152&lt;0,MOD(F152,1)&lt;&gt;0),"จำนวนสต็อก (เต็มจำนวนตั้งแต่ 0); ","")&amp;IF(OR(G152="",G152="-"),"หน่วยเบิก; ","")&amp;IF(OR(H152="",H152="-"),"หน่วยรับเข้า; ","")&amp;IF(OR(NOT(ISNUMBER(I152)),I152&lt;=0),"อัตราแปลง; ","")&amp;IF(OR(NOT(ISNUMBER(J152)),J152&lt;0),"มูลค่าต้นทุนยกมารวม; ","")&amp;IF(K152="","วันที่ตรวจนับ; ","")&amp;IF(L152="","ผู้ตรวจนับ; ","")&amp;IF(AND(ISNUMBER(J152),J152=0,F152&gt;0,N152=""),"เหตุผลต้นทุนเป็น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3" spans="1:7" ht="43.5" customHeight="1" x14ac:dyDescent="0.2">
      <c r="A153" s="1"/>
      <c r="B153" s="1" t="s">
        <v>159</v>
      </c>
      <c r="C153" s="3" t="s">
        <v>153</v>
      </c>
      <c r="D153" s="3" t="s">
        <v>685</v>
      </c>
      <c r="E153" s="3" t="s">
        <v>686</v>
      </c>
      <c r="F153" s="23" t="inlineStr">
        <is>
          <t/>
        </is>
      </c>
      <c r="G153" s="23" t="inlineStr">
        <is>
          <t/>
        </is>
      </c>
      <c r="H153" s="23" t="inlineStr">
        <is>
          <t/>
        </is>
      </c>
      <c r="I153" s="23" t="inlineStr">
        <is>
          <t/>
        </is>
      </c>
      <c r="J153" s="23" t="inlineStr">
        <is>
          <t/>
        </is>
      </c>
      <c r="K153" s="23" t="inlineStr">
        <is>
          <t/>
        </is>
      </c>
      <c r="L153" s="23" t="inlineStr">
        <is>
          <t/>
        </is>
      </c>
      <c r="M153" s="25" t="inlineStr">
        <is>
          <t/>
        </is>
      </c>
      <c r="N153" s="25" t="inlineStr">
        <is>
          <t/>
        </is>
      </c>
      <c r="O153" s="23" t="str">
        <f>IF(AND(ISNUMBER(F153),F153&gt;=0,MOD(F153,1)=0,G153&lt;&gt;"",G153&lt;&gt;"-",H153&lt;&gt;"",H153&lt;&gt;"-",ISNUMBER(I153),I153&gt;0,ISNUMBER(J153),J153&gt;=0,K153&lt;&gt;"",L153&lt;&gt;"",OR(J153&gt;0,F153=0,N153&lt;&gt;"")),"กรอกครบ: ให้ผู้รับผิดชอบตรวจสอบก่อนนำเข้า",IF(OR(NOT(ISNUMBER(F153)),F153&lt;0,MOD(F153,1)&lt;&gt;0),"จำนวนสต็อก (เต็มจำนวนตั้งแต่ 0); ","")&amp;IF(OR(G153="",G153="-"),"หน่วยเบิก; ","")&amp;IF(OR(H153="",H153="-"),"หน่วยรับเข้า; ","")&amp;IF(OR(NOT(ISNUMBER(I153)),I153&lt;=0),"อัตราแปลง; ","")&amp;IF(OR(NOT(ISNUMBER(J153)),J153&lt;0),"มูลค่าต้นทุนยกมารวม; ","")&amp;IF(K153="","วันที่ตรวจนับ; ","")&amp;IF(L153="","ผู้ตรวจนับ; ","")&amp;IF(AND(ISNUMBER(J153),J153=0,F153&gt;0,N153=""),"เหตุผลต้นทุนเป็น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4" spans="1:7" ht="24" x14ac:dyDescent="0.2">
      <c r="A154" s="1"/>
      <c r="B154" s="1" t="s">
        <v>160</v>
      </c>
      <c r="C154" s="3" t="s">
        <v>161</v>
      </c>
      <c r="D154" s="3" t="s">
        <v>687</v>
      </c>
      <c r="E154" s="3" t="s">
        <v>688</v>
      </c>
      <c r="F154" s="23" t="inlineStr">
        <is>
          <t/>
        </is>
      </c>
      <c r="G154" s="23" t="inlineStr">
        <is>
          <t/>
        </is>
      </c>
      <c r="H154" s="23" t="inlineStr">
        <is>
          <t/>
        </is>
      </c>
      <c r="I154" s="23" t="inlineStr">
        <is>
          <t/>
        </is>
      </c>
      <c r="J154" s="23" t="inlineStr">
        <is>
          <t/>
        </is>
      </c>
      <c r="K154" s="23" t="inlineStr">
        <is>
          <t/>
        </is>
      </c>
      <c r="L154" s="23" t="inlineStr">
        <is>
          <t/>
        </is>
      </c>
      <c r="M154" s="25" t="inlineStr">
        <is>
          <t/>
        </is>
      </c>
      <c r="N154" s="25" t="inlineStr">
        <is>
          <t/>
        </is>
      </c>
      <c r="O154" s="23" t="str">
        <f>IF(AND(ISNUMBER(F154),F154&gt;=0,MOD(F154,1)=0,G154&lt;&gt;"",G154&lt;&gt;"-",H154&lt;&gt;"",H154&lt;&gt;"-",ISNUMBER(I154),I154&gt;0,ISNUMBER(J154),J154&gt;=0,K154&lt;&gt;"",L154&lt;&gt;"",OR(J154&gt;0,F154=0,N154&lt;&gt;"")),"กรอกครบ: ให้ผู้รับผิดชอบตรวจสอบก่อนนำเข้า",IF(OR(NOT(ISNUMBER(F154)),F154&lt;0,MOD(F154,1)&lt;&gt;0),"จำนวนสต็อก (เต็มจำนวนตั้งแต่ 0); ","")&amp;IF(OR(G154="",G154="-"),"หน่วยเบิก; ","")&amp;IF(OR(H154="",H154="-"),"หน่วยรับเข้า; ","")&amp;IF(OR(NOT(ISNUMBER(I154)),I154&lt;=0),"อัตราแปลง; ","")&amp;IF(OR(NOT(ISNUMBER(J154)),J154&lt;0),"มูลค่าต้นทุนยกมารวม; ","")&amp;IF(K154="","วันที่ตรวจนับ; ","")&amp;IF(L154="","ผู้ตรวจนับ; ","")&amp;IF(AND(ISNUMBER(J154),J154=0,F154&gt;0,N154=""),"เหตุผลต้นทุนเป็น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5" spans="1:7" ht="24" x14ac:dyDescent="0.2">
      <c r="A155" s="1"/>
      <c r="B155" s="1" t="s">
        <v>162</v>
      </c>
      <c r="C155" s="3" t="s">
        <v>161</v>
      </c>
      <c r="D155" s="3" t="s">
        <v>689</v>
      </c>
      <c r="E155" s="3" t="s">
        <v>690</v>
      </c>
      <c r="F155" s="23" t="inlineStr">
        <is>
          <t/>
        </is>
      </c>
      <c r="G155" s="23" t="inlineStr">
        <is>
          <t/>
        </is>
      </c>
      <c r="H155" s="23" t="inlineStr">
        <is>
          <t/>
        </is>
      </c>
      <c r="I155" s="23" t="inlineStr">
        <is>
          <t/>
        </is>
      </c>
      <c r="J155" s="23" t="inlineStr">
        <is>
          <t/>
        </is>
      </c>
      <c r="K155" s="23" t="inlineStr">
        <is>
          <t/>
        </is>
      </c>
      <c r="L155" s="23" t="inlineStr">
        <is>
          <t/>
        </is>
      </c>
      <c r="M155" s="25" t="inlineStr">
        <is>
          <t/>
        </is>
      </c>
      <c r="N155" s="25" t="inlineStr">
        <is>
          <t/>
        </is>
      </c>
      <c r="O155" s="23" t="str">
        <f>IF(AND(ISNUMBER(F155),F155&gt;=0,MOD(F155,1)=0,G155&lt;&gt;"",G155&lt;&gt;"-",H155&lt;&gt;"",H155&lt;&gt;"-",ISNUMBER(I155),I155&gt;0,ISNUMBER(J155),J155&gt;=0,K155&lt;&gt;"",L155&lt;&gt;"",OR(J155&gt;0,F155=0,N155&lt;&gt;"")),"กรอกครบ: ให้ผู้รับผิดชอบตรวจสอบก่อนนำเข้า",IF(OR(NOT(ISNUMBER(F155)),F155&lt;0,MOD(F155,1)&lt;&gt;0),"จำนวนสต็อก (เต็มจำนวนตั้งแต่ 0); ","")&amp;IF(OR(G155="",G155="-"),"หน่วยเบิก; ","")&amp;IF(OR(H155="",H155="-"),"หน่วยรับเข้า; ","")&amp;IF(OR(NOT(ISNUMBER(I155)),I155&lt;=0),"อัตราแปลง; ","")&amp;IF(OR(NOT(ISNUMBER(J155)),J155&lt;0),"มูลค่าต้นทุนยกมารวม; ","")&amp;IF(K155="","วันที่ตรวจนับ; ","")&amp;IF(L155="","ผู้ตรวจนับ; ","")&amp;IF(AND(ISNUMBER(J155),J155=0,F155&gt;0,N155=""),"เหตุผลต้นทุนเป็น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6" spans="1:7" ht="24" x14ac:dyDescent="0.2">
      <c r="A156" s="1"/>
      <c r="B156" s="1" t="s">
        <v>163</v>
      </c>
      <c r="C156" s="3" t="s">
        <v>161</v>
      </c>
      <c r="D156" s="3" t="s">
        <v>691</v>
      </c>
      <c r="E156" s="3" t="s">
        <v>692</v>
      </c>
      <c r="F156" s="23" t="inlineStr">
        <is>
          <t/>
        </is>
      </c>
      <c r="G156" s="23" t="inlineStr">
        <is>
          <t/>
        </is>
      </c>
      <c r="H156" s="23" t="inlineStr">
        <is>
          <t/>
        </is>
      </c>
      <c r="I156" s="23" t="inlineStr">
        <is>
          <t/>
        </is>
      </c>
      <c r="J156" s="23" t="inlineStr">
        <is>
          <t/>
        </is>
      </c>
      <c r="K156" s="23" t="inlineStr">
        <is>
          <t/>
        </is>
      </c>
      <c r="L156" s="23" t="inlineStr">
        <is>
          <t/>
        </is>
      </c>
      <c r="M156" s="25" t="inlineStr">
        <is>
          <t/>
        </is>
      </c>
      <c r="N156" s="25" t="inlineStr">
        <is>
          <t/>
        </is>
      </c>
      <c r="O156" s="23" t="str">
        <f>IF(AND(ISNUMBER(F156),F156&gt;=0,MOD(F156,1)=0,G156&lt;&gt;"",G156&lt;&gt;"-",H156&lt;&gt;"",H156&lt;&gt;"-",ISNUMBER(I156),I156&gt;0,ISNUMBER(J156),J156&gt;=0,K156&lt;&gt;"",L156&lt;&gt;"",OR(J156&gt;0,F156=0,N156&lt;&gt;"")),"กรอกครบ: ให้ผู้รับผิดชอบตรวจสอบก่อนนำเข้า",IF(OR(NOT(ISNUMBER(F156)),F156&lt;0,MOD(F156,1)&lt;&gt;0),"จำนวนสต็อก (เต็มจำนวนตั้งแต่ 0); ","")&amp;IF(OR(G156="",G156="-"),"หน่วยเบิก; ","")&amp;IF(OR(H156="",H156="-"),"หน่วยรับเข้า; ","")&amp;IF(OR(NOT(ISNUMBER(I156)),I156&lt;=0),"อัตราแปลง; ","")&amp;IF(OR(NOT(ISNUMBER(J156)),J156&lt;0),"มูลค่าต้นทุนยกมารวม; ","")&amp;IF(K156="","วันที่ตรวจนับ; ","")&amp;IF(L156="","ผู้ตรวจนับ; ","")&amp;IF(AND(ISNUMBER(J156),J156=0,F156&gt;0,N156=""),"เหตุผลต้นทุนเป็น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7" spans="1:7" ht="24" x14ac:dyDescent="0.2">
      <c r="A157" s="1"/>
      <c r="B157" s="1" t="s">
        <v>164</v>
      </c>
      <c r="C157" s="3" t="s">
        <v>161</v>
      </c>
      <c r="D157" s="3" t="s">
        <v>693</v>
      </c>
      <c r="E157" s="3" t="s">
        <v>694</v>
      </c>
      <c r="F157" s="23" t="inlineStr">
        <is>
          <t/>
        </is>
      </c>
      <c r="G157" s="23" t="inlineStr">
        <is>
          <t/>
        </is>
      </c>
      <c r="H157" s="23" t="inlineStr">
        <is>
          <t/>
        </is>
      </c>
      <c r="I157" s="23" t="inlineStr">
        <is>
          <t/>
        </is>
      </c>
      <c r="J157" s="23" t="inlineStr">
        <is>
          <t/>
        </is>
      </c>
      <c r="K157" s="23" t="inlineStr">
        <is>
          <t/>
        </is>
      </c>
      <c r="L157" s="23" t="inlineStr">
        <is>
          <t/>
        </is>
      </c>
      <c r="M157" s="25" t="inlineStr">
        <is>
          <t/>
        </is>
      </c>
      <c r="N157" s="25" t="inlineStr">
        <is>
          <t/>
        </is>
      </c>
      <c r="O157" s="23" t="str">
        <f>IF(AND(ISNUMBER(F157),F157&gt;=0,MOD(F157,1)=0,G157&lt;&gt;"",G157&lt;&gt;"-",H157&lt;&gt;"",H157&lt;&gt;"-",ISNUMBER(I157),I157&gt;0,ISNUMBER(J157),J157&gt;=0,K157&lt;&gt;"",L157&lt;&gt;"",OR(J157&gt;0,F157=0,N157&lt;&gt;"")),"กรอกครบ: ให้ผู้รับผิดชอบตรวจสอบก่อนนำเข้า",IF(OR(NOT(ISNUMBER(F157)),F157&lt;0,MOD(F157,1)&lt;&gt;0),"จำนวนสต็อก (เต็มจำนวนตั้งแต่ 0); ","")&amp;IF(OR(G157="",G157="-"),"หน่วยเบิก; ","")&amp;IF(OR(H157="",H157="-"),"หน่วยรับเข้า; ","")&amp;IF(OR(NOT(ISNUMBER(I157)),I157&lt;=0),"อัตราแปลง; ","")&amp;IF(OR(NOT(ISNUMBER(J157)),J157&lt;0),"มูลค่าต้นทุนยกมารวม; ","")&amp;IF(K157="","วันที่ตรวจนับ; ","")&amp;IF(L157="","ผู้ตรวจนับ; ","")&amp;IF(AND(ISNUMBER(J157),J157=0,F157&gt;0,N157=""),"เหตุผลต้นทุนเป็น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8" spans="1:7" ht="24" x14ac:dyDescent="0.2">
      <c r="A158" s="1"/>
      <c r="B158" s="1" t="s">
        <v>165</v>
      </c>
      <c r="C158" s="3" t="s">
        <v>161</v>
      </c>
      <c r="D158" s="3" t="s">
        <v>695</v>
      </c>
      <c r="E158" s="3" t="s">
        <v>696</v>
      </c>
      <c r="F158" s="23" t="inlineStr">
        <is>
          <t/>
        </is>
      </c>
      <c r="G158" s="23" t="inlineStr">
        <is>
          <t/>
        </is>
      </c>
      <c r="H158" s="23" t="inlineStr">
        <is>
          <t/>
        </is>
      </c>
      <c r="I158" s="23" t="inlineStr">
        <is>
          <t/>
        </is>
      </c>
      <c r="J158" s="23" t="inlineStr">
        <is>
          <t/>
        </is>
      </c>
      <c r="K158" s="23" t="inlineStr">
        <is>
          <t/>
        </is>
      </c>
      <c r="L158" s="23" t="inlineStr">
        <is>
          <t/>
        </is>
      </c>
      <c r="M158" s="25" t="inlineStr">
        <is>
          <t/>
        </is>
      </c>
      <c r="N158" s="25" t="inlineStr">
        <is>
          <t/>
        </is>
      </c>
      <c r="O158" s="23" t="str">
        <f>IF(AND(ISNUMBER(F158),F158&gt;=0,MOD(F158,1)=0,G158&lt;&gt;"",G158&lt;&gt;"-",H158&lt;&gt;"",H158&lt;&gt;"-",ISNUMBER(I158),I158&gt;0,ISNUMBER(J158),J158&gt;=0,K158&lt;&gt;"",L158&lt;&gt;"",OR(J158&gt;0,F158=0,N158&lt;&gt;"")),"กรอกครบ: ให้ผู้รับผิดชอบตรวจสอบก่อนนำเข้า",IF(OR(NOT(ISNUMBER(F158)),F158&lt;0,MOD(F158,1)&lt;&gt;0),"จำนวนสต็อก (เต็มจำนวนตั้งแต่ 0); ","")&amp;IF(OR(G158="",G158="-"),"หน่วยเบิก; ","")&amp;IF(OR(H158="",H158="-"),"หน่วยรับเข้า; ","")&amp;IF(OR(NOT(ISNUMBER(I158)),I158&lt;=0),"อัตราแปลง; ","")&amp;IF(OR(NOT(ISNUMBER(J158)),J158&lt;0),"มูลค่าต้นทุนยกมารวม; ","")&amp;IF(K158="","วันที่ตรวจนับ; ","")&amp;IF(L158="","ผู้ตรวจนับ; ","")&amp;IF(AND(ISNUMBER(J158),J158=0,F158&gt;0,N158=""),"เหตุผลต้นทุนเป็น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59" spans="1:7" ht="24" x14ac:dyDescent="0.2">
      <c r="A159" s="1"/>
      <c r="B159" s="1" t="s">
        <v>166</v>
      </c>
      <c r="C159" s="3" t="s">
        <v>161</v>
      </c>
      <c r="D159" s="3" t="s">
        <v>697</v>
      </c>
      <c r="E159" s="3" t="s">
        <v>698</v>
      </c>
      <c r="F159" s="23" t="inlineStr">
        <is>
          <t/>
        </is>
      </c>
      <c r="G159" s="23" t="inlineStr">
        <is>
          <t/>
        </is>
      </c>
      <c r="H159" s="23" t="inlineStr">
        <is>
          <t/>
        </is>
      </c>
      <c r="I159" s="23" t="inlineStr">
        <is>
          <t/>
        </is>
      </c>
      <c r="J159" s="23" t="inlineStr">
        <is>
          <t/>
        </is>
      </c>
      <c r="K159" s="23" t="inlineStr">
        <is>
          <t/>
        </is>
      </c>
      <c r="L159" s="23" t="inlineStr">
        <is>
          <t/>
        </is>
      </c>
      <c r="M159" s="25" t="inlineStr">
        <is>
          <t/>
        </is>
      </c>
      <c r="N159" s="25" t="inlineStr">
        <is>
          <t/>
        </is>
      </c>
      <c r="O159" s="23" t="str">
        <f>IF(AND(ISNUMBER(F159),F159&gt;=0,MOD(F159,1)=0,G159&lt;&gt;"",G159&lt;&gt;"-",H159&lt;&gt;"",H159&lt;&gt;"-",ISNUMBER(I159),I159&gt;0,ISNUMBER(J159),J159&gt;=0,K159&lt;&gt;"",L159&lt;&gt;"",OR(J159&gt;0,F159=0,N159&lt;&gt;"")),"กรอกครบ: ให้ผู้รับผิดชอบตรวจสอบก่อนนำเข้า",IF(OR(NOT(ISNUMBER(F159)),F159&lt;0,MOD(F159,1)&lt;&gt;0),"จำนวนสต็อก (เต็มจำนวนตั้งแต่ 0); ","")&amp;IF(OR(G159="",G159="-"),"หน่วยเบิก; ","")&amp;IF(OR(H159="",H159="-"),"หน่วยรับเข้า; ","")&amp;IF(OR(NOT(ISNUMBER(I159)),I159&lt;=0),"อัตราแปลง; ","")&amp;IF(OR(NOT(ISNUMBER(J159)),J159&lt;0),"มูลค่าต้นทุนยกมารวม; ","")&amp;IF(K159="","วันที่ตรวจนับ; ","")&amp;IF(L159="","ผู้ตรวจนับ; ","")&amp;IF(AND(ISNUMBER(J159),J159=0,F159&gt;0,N159=""),"เหตุผลต้นทุนเป็น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0" spans="1:7" ht="24" x14ac:dyDescent="0.2">
      <c r="A160" s="1"/>
      <c r="B160" s="1" t="s">
        <v>167</v>
      </c>
      <c r="C160" s="3" t="s">
        <v>161</v>
      </c>
      <c r="D160" s="3" t="s">
        <v>699</v>
      </c>
      <c r="E160" s="3" t="s">
        <v>700</v>
      </c>
      <c r="F160" s="23" t="inlineStr">
        <is>
          <t/>
        </is>
      </c>
      <c r="G160" s="23" t="inlineStr">
        <is>
          <t/>
        </is>
      </c>
      <c r="H160" s="23" t="inlineStr">
        <is>
          <t/>
        </is>
      </c>
      <c r="I160" s="23" t="inlineStr">
        <is>
          <t/>
        </is>
      </c>
      <c r="J160" s="23" t="inlineStr">
        <is>
          <t/>
        </is>
      </c>
      <c r="K160" s="23" t="inlineStr">
        <is>
          <t/>
        </is>
      </c>
      <c r="L160" s="23" t="inlineStr">
        <is>
          <t/>
        </is>
      </c>
      <c r="M160" s="25" t="inlineStr">
        <is>
          <t/>
        </is>
      </c>
      <c r="N160" s="25" t="inlineStr">
        <is>
          <t/>
        </is>
      </c>
      <c r="O160" s="23" t="str">
        <f>IF(AND(ISNUMBER(F160),F160&gt;=0,MOD(F160,1)=0,G160&lt;&gt;"",G160&lt;&gt;"-",H160&lt;&gt;"",H160&lt;&gt;"-",ISNUMBER(I160),I160&gt;0,ISNUMBER(J160),J160&gt;=0,K160&lt;&gt;"",L160&lt;&gt;"",OR(J160&gt;0,F160=0,N160&lt;&gt;"")),"กรอกครบ: ให้ผู้รับผิดชอบตรวจสอบก่อนนำเข้า",IF(OR(NOT(ISNUMBER(F160)),F160&lt;0,MOD(F160,1)&lt;&gt;0),"จำนวนสต็อก (เต็มจำนวนตั้งแต่ 0); ","")&amp;IF(OR(G160="",G160="-"),"หน่วยเบิก; ","")&amp;IF(OR(H160="",H160="-"),"หน่วยรับเข้า; ","")&amp;IF(OR(NOT(ISNUMBER(I160)),I160&lt;=0),"อัตราแปลง; ","")&amp;IF(OR(NOT(ISNUMBER(J160)),J160&lt;0),"มูลค่าต้นทุนยกมารวม; ","")&amp;IF(K160="","วันที่ตรวจนับ; ","")&amp;IF(L160="","ผู้ตรวจนับ; ","")&amp;IF(AND(ISNUMBER(J160),J160=0,F160&gt;0,N160=""),"เหตุผลต้นทุนเป็น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1" spans="1:7" ht="24" x14ac:dyDescent="0.2">
      <c r="A161" s="1"/>
      <c r="B161" s="1" t="s">
        <v>168</v>
      </c>
      <c r="C161" s="3" t="s">
        <v>161</v>
      </c>
      <c r="D161" s="3" t="s">
        <v>701</v>
      </c>
      <c r="E161" s="3" t="s">
        <v>702</v>
      </c>
      <c r="F161" s="23" t="inlineStr">
        <is>
          <t/>
        </is>
      </c>
      <c r="G161" s="23" t="inlineStr">
        <is>
          <t/>
        </is>
      </c>
      <c r="H161" s="23" t="inlineStr">
        <is>
          <t/>
        </is>
      </c>
      <c r="I161" s="23" t="inlineStr">
        <is>
          <t/>
        </is>
      </c>
      <c r="J161" s="23" t="inlineStr">
        <is>
          <t/>
        </is>
      </c>
      <c r="K161" s="23" t="inlineStr">
        <is>
          <t/>
        </is>
      </c>
      <c r="L161" s="23" t="inlineStr">
        <is>
          <t/>
        </is>
      </c>
      <c r="M161" s="25" t="inlineStr">
        <is>
          <t/>
        </is>
      </c>
      <c r="N161" s="25" t="inlineStr">
        <is>
          <t/>
        </is>
      </c>
      <c r="O161" s="23" t="str">
        <f>IF(AND(ISNUMBER(F161),F161&gt;=0,MOD(F161,1)=0,G161&lt;&gt;"",G161&lt;&gt;"-",H161&lt;&gt;"",H161&lt;&gt;"-",ISNUMBER(I161),I161&gt;0,ISNUMBER(J161),J161&gt;=0,K161&lt;&gt;"",L161&lt;&gt;"",OR(J161&gt;0,F161=0,N161&lt;&gt;"")),"กรอกครบ: ให้ผู้รับผิดชอบตรวจสอบก่อนนำเข้า",IF(OR(NOT(ISNUMBER(F161)),F161&lt;0,MOD(F161,1)&lt;&gt;0),"จำนวนสต็อก (เต็มจำนวนตั้งแต่ 0); ","")&amp;IF(OR(G161="",G161="-"),"หน่วยเบิก; ","")&amp;IF(OR(H161="",H161="-"),"หน่วยรับเข้า; ","")&amp;IF(OR(NOT(ISNUMBER(I161)),I161&lt;=0),"อัตราแปลง; ","")&amp;IF(OR(NOT(ISNUMBER(J161)),J161&lt;0),"มูลค่าต้นทุนยกมารวม; ","")&amp;IF(K161="","วันที่ตรวจนับ; ","")&amp;IF(L161="","ผู้ตรวจนับ; ","")&amp;IF(AND(ISNUMBER(J161),J161=0,F161&gt;0,N161=""),"เหตุผลต้นทุนเป็น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2" spans="1:7" ht="24" x14ac:dyDescent="0.2">
      <c r="A162" s="1"/>
      <c r="B162" s="1" t="s">
        <v>169</v>
      </c>
      <c r="C162" s="3" t="s">
        <v>161</v>
      </c>
      <c r="D162" s="3" t="s">
        <v>703</v>
      </c>
      <c r="E162" s="3" t="s">
        <v>704</v>
      </c>
      <c r="F162" s="23" t="inlineStr">
        <is>
          <t/>
        </is>
      </c>
      <c r="G162" s="23" t="inlineStr">
        <is>
          <t/>
        </is>
      </c>
      <c r="H162" s="23" t="inlineStr">
        <is>
          <t/>
        </is>
      </c>
      <c r="I162" s="23" t="inlineStr">
        <is>
          <t/>
        </is>
      </c>
      <c r="J162" s="23" t="inlineStr">
        <is>
          <t/>
        </is>
      </c>
      <c r="K162" s="23" t="inlineStr">
        <is>
          <t/>
        </is>
      </c>
      <c r="L162" s="23" t="inlineStr">
        <is>
          <t/>
        </is>
      </c>
      <c r="M162" s="25" t="inlineStr">
        <is>
          <t/>
        </is>
      </c>
      <c r="N162" s="25" t="inlineStr">
        <is>
          <t/>
        </is>
      </c>
      <c r="O162" s="23" t="str">
        <f>IF(AND(ISNUMBER(F162),F162&gt;=0,MOD(F162,1)=0,G162&lt;&gt;"",G162&lt;&gt;"-",H162&lt;&gt;"",H162&lt;&gt;"-",ISNUMBER(I162),I162&gt;0,ISNUMBER(J162),J162&gt;=0,K162&lt;&gt;"",L162&lt;&gt;"",OR(J162&gt;0,F162=0,N162&lt;&gt;"")),"กรอกครบ: ให้ผู้รับผิดชอบตรวจสอบก่อนนำเข้า",IF(OR(NOT(ISNUMBER(F162)),F162&lt;0,MOD(F162,1)&lt;&gt;0),"จำนวนสต็อก (เต็มจำนวนตั้งแต่ 0); ","")&amp;IF(OR(G162="",G162="-"),"หน่วยเบิก; ","")&amp;IF(OR(H162="",H162="-"),"หน่วยรับเข้า; ","")&amp;IF(OR(NOT(ISNUMBER(I162)),I162&lt;=0),"อัตราแปลง; ","")&amp;IF(OR(NOT(ISNUMBER(J162)),J162&lt;0),"มูลค่าต้นทุนยกมารวม; ","")&amp;IF(K162="","วันที่ตรวจนับ; ","")&amp;IF(L162="","ผู้ตรวจนับ; ","")&amp;IF(AND(ISNUMBER(J162),J162=0,F162&gt;0,N162=""),"เหตุผลต้นทุนเป็น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3" spans="1:7" ht="24" x14ac:dyDescent="0.2">
      <c r="A163" s="1"/>
      <c r="B163" s="1" t="s">
        <v>170</v>
      </c>
      <c r="C163" s="3" t="s">
        <v>161</v>
      </c>
      <c r="D163" s="3" t="s">
        <v>705</v>
      </c>
      <c r="E163" s="3" t="s">
        <v>706</v>
      </c>
      <c r="F163" s="23" t="inlineStr">
        <is>
          <t/>
        </is>
      </c>
      <c r="G163" s="23" t="inlineStr">
        <is>
          <t/>
        </is>
      </c>
      <c r="H163" s="23" t="inlineStr">
        <is>
          <t/>
        </is>
      </c>
      <c r="I163" s="23" t="inlineStr">
        <is>
          <t/>
        </is>
      </c>
      <c r="J163" s="23" t="inlineStr">
        <is>
          <t/>
        </is>
      </c>
      <c r="K163" s="23" t="inlineStr">
        <is>
          <t/>
        </is>
      </c>
      <c r="L163" s="23" t="inlineStr">
        <is>
          <t/>
        </is>
      </c>
      <c r="M163" s="25" t="inlineStr">
        <is>
          <t/>
        </is>
      </c>
      <c r="N163" s="25" t="inlineStr">
        <is>
          <t/>
        </is>
      </c>
      <c r="O163" s="23" t="str">
        <f>IF(AND(ISNUMBER(F163),F163&gt;=0,MOD(F163,1)=0,G163&lt;&gt;"",G163&lt;&gt;"-",H163&lt;&gt;"",H163&lt;&gt;"-",ISNUMBER(I163),I163&gt;0,ISNUMBER(J163),J163&gt;=0,K163&lt;&gt;"",L163&lt;&gt;"",OR(J163&gt;0,F163=0,N163&lt;&gt;"")),"กรอกครบ: ให้ผู้รับผิดชอบตรวจสอบก่อนนำเข้า",IF(OR(NOT(ISNUMBER(F163)),F163&lt;0,MOD(F163,1)&lt;&gt;0),"จำนวนสต็อก (เต็มจำนวนตั้งแต่ 0); ","")&amp;IF(OR(G163="",G163="-"),"หน่วยเบิก; ","")&amp;IF(OR(H163="",H163="-"),"หน่วยรับเข้า; ","")&amp;IF(OR(NOT(ISNUMBER(I163)),I163&lt;=0),"อัตราแปลง; ","")&amp;IF(OR(NOT(ISNUMBER(J163)),J163&lt;0),"มูลค่าต้นทุนยกมารวม; ","")&amp;IF(K163="","วันที่ตรวจนับ; ","")&amp;IF(L163="","ผู้ตรวจนับ; ","")&amp;IF(AND(ISNUMBER(J163),J163=0,F163&gt;0,N163=""),"เหตุผลต้นทุนเป็น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4" spans="1:7" ht="24" x14ac:dyDescent="0.2">
      <c r="A164" s="1"/>
      <c r="B164" s="1" t="s">
        <v>171</v>
      </c>
      <c r="C164" s="3" t="s">
        <v>161</v>
      </c>
      <c r="D164" s="3" t="s">
        <v>707</v>
      </c>
      <c r="E164" s="3" t="s">
        <v>708</v>
      </c>
      <c r="F164" s="23" t="inlineStr">
        <is>
          <t/>
        </is>
      </c>
      <c r="G164" s="23" t="inlineStr">
        <is>
          <t/>
        </is>
      </c>
      <c r="H164" s="23" t="inlineStr">
        <is>
          <t/>
        </is>
      </c>
      <c r="I164" s="23" t="inlineStr">
        <is>
          <t/>
        </is>
      </c>
      <c r="J164" s="23" t="inlineStr">
        <is>
          <t/>
        </is>
      </c>
      <c r="K164" s="23" t="inlineStr">
        <is>
          <t/>
        </is>
      </c>
      <c r="L164" s="23" t="inlineStr">
        <is>
          <t/>
        </is>
      </c>
      <c r="M164" s="25" t="inlineStr">
        <is>
          <t/>
        </is>
      </c>
      <c r="N164" s="25" t="inlineStr">
        <is>
          <t/>
        </is>
      </c>
      <c r="O164" s="23" t="str">
        <f>IF(AND(ISNUMBER(F164),F164&gt;=0,MOD(F164,1)=0,G164&lt;&gt;"",G164&lt;&gt;"-",H164&lt;&gt;"",H164&lt;&gt;"-",ISNUMBER(I164),I164&gt;0,ISNUMBER(J164),J164&gt;=0,K164&lt;&gt;"",L164&lt;&gt;"",OR(J164&gt;0,F164=0,N164&lt;&gt;"")),"กรอกครบ: ให้ผู้รับผิดชอบตรวจสอบก่อนนำเข้า",IF(OR(NOT(ISNUMBER(F164)),F164&lt;0,MOD(F164,1)&lt;&gt;0),"จำนวนสต็อก (เต็มจำนวนตั้งแต่ 0); ","")&amp;IF(OR(G164="",G164="-"),"หน่วยเบิก; ","")&amp;IF(OR(H164="",H164="-"),"หน่วยรับเข้า; ","")&amp;IF(OR(NOT(ISNUMBER(I164)),I164&lt;=0),"อัตราแปลง; ","")&amp;IF(OR(NOT(ISNUMBER(J164)),J164&lt;0),"มูลค่าต้นทุนยกมารวม; ","")&amp;IF(K164="","วันที่ตรวจนับ; ","")&amp;IF(L164="","ผู้ตรวจนับ; ","")&amp;IF(AND(ISNUMBER(J164),J164=0,F164&gt;0,N164=""),"เหตุผลต้นทุนเป็น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5" spans="1:7" ht="24" x14ac:dyDescent="0.2">
      <c r="A165" s="1"/>
      <c r="B165" s="1" t="s">
        <v>172</v>
      </c>
      <c r="C165" s="3" t="s">
        <v>161</v>
      </c>
      <c r="D165" s="3" t="s">
        <v>709</v>
      </c>
      <c r="E165" s="3" t="s">
        <v>710</v>
      </c>
      <c r="F165" s="23" t="inlineStr">
        <is>
          <t/>
        </is>
      </c>
      <c r="G165" s="23" t="inlineStr">
        <is>
          <t/>
        </is>
      </c>
      <c r="H165" s="23" t="inlineStr">
        <is>
          <t/>
        </is>
      </c>
      <c r="I165" s="23" t="inlineStr">
        <is>
          <t/>
        </is>
      </c>
      <c r="J165" s="23" t="inlineStr">
        <is>
          <t/>
        </is>
      </c>
      <c r="K165" s="23" t="inlineStr">
        <is>
          <t/>
        </is>
      </c>
      <c r="L165" s="23" t="inlineStr">
        <is>
          <t/>
        </is>
      </c>
      <c r="M165" s="25" t="inlineStr">
        <is>
          <t/>
        </is>
      </c>
      <c r="N165" s="25" t="inlineStr">
        <is>
          <t/>
        </is>
      </c>
      <c r="O165" s="23" t="str">
        <f>IF(AND(ISNUMBER(F165),F165&gt;=0,MOD(F165,1)=0,G165&lt;&gt;"",G165&lt;&gt;"-",H165&lt;&gt;"",H165&lt;&gt;"-",ISNUMBER(I165),I165&gt;0,ISNUMBER(J165),J165&gt;=0,K165&lt;&gt;"",L165&lt;&gt;"",OR(J165&gt;0,F165=0,N165&lt;&gt;"")),"กรอกครบ: ให้ผู้รับผิดชอบตรวจสอบก่อนนำเข้า",IF(OR(NOT(ISNUMBER(F165)),F165&lt;0,MOD(F165,1)&lt;&gt;0),"จำนวนสต็อก (เต็มจำนวนตั้งแต่ 0); ","")&amp;IF(OR(G165="",G165="-"),"หน่วยเบิก; ","")&amp;IF(OR(H165="",H165="-"),"หน่วยรับเข้า; ","")&amp;IF(OR(NOT(ISNUMBER(I165)),I165&lt;=0),"อัตราแปลง; ","")&amp;IF(OR(NOT(ISNUMBER(J165)),J165&lt;0),"มูลค่าต้นทุนยกมารวม; ","")&amp;IF(K165="","วันที่ตรวจนับ; ","")&amp;IF(L165="","ผู้ตรวจนับ; ","")&amp;IF(AND(ISNUMBER(J165),J165=0,F165&gt;0,N165=""),"เหตุผลต้นทุนเป็น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6" spans="1:7" ht="24" x14ac:dyDescent="0.2">
      <c r="A166" s="1"/>
      <c r="B166" s="1" t="s">
        <v>173</v>
      </c>
      <c r="C166" s="3" t="s">
        <v>161</v>
      </c>
      <c r="D166" s="3" t="s">
        <v>711</v>
      </c>
      <c r="E166" s="3" t="s">
        <v>712</v>
      </c>
      <c r="F166" s="23" t="inlineStr">
        <is>
          <t/>
        </is>
      </c>
      <c r="G166" s="23" t="inlineStr">
        <is>
          <t/>
        </is>
      </c>
      <c r="H166" s="23" t="inlineStr">
        <is>
          <t/>
        </is>
      </c>
      <c r="I166" s="23" t="inlineStr">
        <is>
          <t/>
        </is>
      </c>
      <c r="J166" s="23" t="inlineStr">
        <is>
          <t/>
        </is>
      </c>
      <c r="K166" s="23" t="inlineStr">
        <is>
          <t/>
        </is>
      </c>
      <c r="L166" s="23" t="inlineStr">
        <is>
          <t/>
        </is>
      </c>
      <c r="M166" s="25" t="inlineStr">
        <is>
          <t/>
        </is>
      </c>
      <c r="N166" s="25" t="inlineStr">
        <is>
          <t/>
        </is>
      </c>
      <c r="O166" s="23" t="str">
        <f>IF(AND(ISNUMBER(F166),F166&gt;=0,MOD(F166,1)=0,G166&lt;&gt;"",G166&lt;&gt;"-",H166&lt;&gt;"",H166&lt;&gt;"-",ISNUMBER(I166),I166&gt;0,ISNUMBER(J166),J166&gt;=0,K166&lt;&gt;"",L166&lt;&gt;"",OR(J166&gt;0,F166=0,N166&lt;&gt;"")),"กรอกครบ: ให้ผู้รับผิดชอบตรวจสอบก่อนนำเข้า",IF(OR(NOT(ISNUMBER(F166)),F166&lt;0,MOD(F166,1)&lt;&gt;0),"จำนวนสต็อก (เต็มจำนวนตั้งแต่ 0); ","")&amp;IF(OR(G166="",G166="-"),"หน่วยเบิก; ","")&amp;IF(OR(H166="",H166="-"),"หน่วยรับเข้า; ","")&amp;IF(OR(NOT(ISNUMBER(I166)),I166&lt;=0),"อัตราแปลง; ","")&amp;IF(OR(NOT(ISNUMBER(J166)),J166&lt;0),"มูลค่าต้นทุนยกมารวม; ","")&amp;IF(K166="","วันที่ตรวจนับ; ","")&amp;IF(L166="","ผู้ตรวจนับ; ","")&amp;IF(AND(ISNUMBER(J166),J166=0,F166&gt;0,N166=""),"เหตุผลต้นทุนเป็น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7" spans="1:7" ht="24" x14ac:dyDescent="0.2">
      <c r="A167" s="1"/>
      <c r="B167" s="1" t="s">
        <v>174</v>
      </c>
      <c r="C167" s="3" t="s">
        <v>161</v>
      </c>
      <c r="D167" s="3" t="s">
        <v>713</v>
      </c>
      <c r="E167" s="3" t="s">
        <v>714</v>
      </c>
      <c r="F167" s="23" t="inlineStr">
        <is>
          <t/>
        </is>
      </c>
      <c r="G167" s="23" t="inlineStr">
        <is>
          <t/>
        </is>
      </c>
      <c r="H167" s="23" t="inlineStr">
        <is>
          <t/>
        </is>
      </c>
      <c r="I167" s="23" t="inlineStr">
        <is>
          <t/>
        </is>
      </c>
      <c r="J167" s="23" t="inlineStr">
        <is>
          <t/>
        </is>
      </c>
      <c r="K167" s="23" t="inlineStr">
        <is>
          <t/>
        </is>
      </c>
      <c r="L167" s="23" t="inlineStr">
        <is>
          <t/>
        </is>
      </c>
      <c r="M167" s="25" t="inlineStr">
        <is>
          <t/>
        </is>
      </c>
      <c r="N167" s="25" t="inlineStr">
        <is>
          <t/>
        </is>
      </c>
      <c r="O167" s="23" t="str">
        <f>IF(AND(ISNUMBER(F167),F167&gt;=0,MOD(F167,1)=0,G167&lt;&gt;"",G167&lt;&gt;"-",H167&lt;&gt;"",H167&lt;&gt;"-",ISNUMBER(I167),I167&gt;0,ISNUMBER(J167),J167&gt;=0,K167&lt;&gt;"",L167&lt;&gt;"",OR(J167&gt;0,F167=0,N167&lt;&gt;"")),"กรอกครบ: ให้ผู้รับผิดชอบตรวจสอบก่อนนำเข้า",IF(OR(NOT(ISNUMBER(F167)),F167&lt;0,MOD(F167,1)&lt;&gt;0),"จำนวนสต็อก (เต็มจำนวนตั้งแต่ 0); ","")&amp;IF(OR(G167="",G167="-"),"หน่วยเบิก; ","")&amp;IF(OR(H167="",H167="-"),"หน่วยรับเข้า; ","")&amp;IF(OR(NOT(ISNUMBER(I167)),I167&lt;=0),"อัตราแปลง; ","")&amp;IF(OR(NOT(ISNUMBER(J167)),J167&lt;0),"มูลค่าต้นทุนยกมารวม; ","")&amp;IF(K167="","วันที่ตรวจนับ; ","")&amp;IF(L167="","ผู้ตรวจนับ; ","")&amp;IF(AND(ISNUMBER(J167),J167=0,F167&gt;0,N167=""),"เหตุผลต้นทุนเป็น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8" spans="1:7" ht="24" x14ac:dyDescent="0.2">
      <c r="A168" s="1"/>
      <c r="B168" s="1" t="s">
        <v>175</v>
      </c>
      <c r="C168" s="3" t="s">
        <v>161</v>
      </c>
      <c r="D168" s="3" t="s">
        <v>715</v>
      </c>
      <c r="E168" s="3" t="s">
        <v>716</v>
      </c>
      <c r="F168" s="23" t="inlineStr">
        <is>
          <t/>
        </is>
      </c>
      <c r="G168" s="23" t="inlineStr">
        <is>
          <t/>
        </is>
      </c>
      <c r="H168" s="23" t="inlineStr">
        <is>
          <t/>
        </is>
      </c>
      <c r="I168" s="23" t="inlineStr">
        <is>
          <t/>
        </is>
      </c>
      <c r="J168" s="23" t="inlineStr">
        <is>
          <t/>
        </is>
      </c>
      <c r="K168" s="23" t="inlineStr">
        <is>
          <t/>
        </is>
      </c>
      <c r="L168" s="23" t="inlineStr">
        <is>
          <t/>
        </is>
      </c>
      <c r="M168" s="25" t="inlineStr">
        <is>
          <t/>
        </is>
      </c>
      <c r="N168" s="25" t="inlineStr">
        <is>
          <t/>
        </is>
      </c>
      <c r="O168" s="23" t="str">
        <f>IF(AND(ISNUMBER(F168),F168&gt;=0,MOD(F168,1)=0,G168&lt;&gt;"",G168&lt;&gt;"-",H168&lt;&gt;"",H168&lt;&gt;"-",ISNUMBER(I168),I168&gt;0,ISNUMBER(J168),J168&gt;=0,K168&lt;&gt;"",L168&lt;&gt;"",OR(J168&gt;0,F168=0,N168&lt;&gt;"")),"กรอกครบ: ให้ผู้รับผิดชอบตรวจสอบก่อนนำเข้า",IF(OR(NOT(ISNUMBER(F168)),F168&lt;0,MOD(F168,1)&lt;&gt;0),"จำนวนสต็อก (เต็มจำนวนตั้งแต่ 0); ","")&amp;IF(OR(G168="",G168="-"),"หน่วยเบิก; ","")&amp;IF(OR(H168="",H168="-"),"หน่วยรับเข้า; ","")&amp;IF(OR(NOT(ISNUMBER(I168)),I168&lt;=0),"อัตราแปลง; ","")&amp;IF(OR(NOT(ISNUMBER(J168)),J168&lt;0),"มูลค่าต้นทุนยกมารวม; ","")&amp;IF(K168="","วันที่ตรวจนับ; ","")&amp;IF(L168="","ผู้ตรวจนับ; ","")&amp;IF(AND(ISNUMBER(J168),J168=0,F168&gt;0,N168=""),"เหตุผลต้นทุนเป็น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69" spans="1:7" ht="24" x14ac:dyDescent="0.2">
      <c r="A169" s="1"/>
      <c r="B169" s="1" t="s">
        <v>176</v>
      </c>
      <c r="C169" s="3" t="s">
        <v>161</v>
      </c>
      <c r="D169" s="3" t="s">
        <v>717</v>
      </c>
      <c r="E169" s="3" t="s">
        <v>718</v>
      </c>
      <c r="F169" s="23" t="inlineStr">
        <is>
          <t/>
        </is>
      </c>
      <c r="G169" s="23" t="inlineStr">
        <is>
          <t/>
        </is>
      </c>
      <c r="H169" s="23" t="inlineStr">
        <is>
          <t/>
        </is>
      </c>
      <c r="I169" s="23" t="inlineStr">
        <is>
          <t/>
        </is>
      </c>
      <c r="J169" s="23" t="inlineStr">
        <is>
          <t/>
        </is>
      </c>
      <c r="K169" s="23" t="inlineStr">
        <is>
          <t/>
        </is>
      </c>
      <c r="L169" s="23" t="inlineStr">
        <is>
          <t/>
        </is>
      </c>
      <c r="M169" s="25" t="inlineStr">
        <is>
          <t/>
        </is>
      </c>
      <c r="N169" s="25" t="inlineStr">
        <is>
          <t/>
        </is>
      </c>
      <c r="O169" s="23" t="str">
        <f>IF(AND(ISNUMBER(F169),F169&gt;=0,MOD(F169,1)=0,G169&lt;&gt;"",G169&lt;&gt;"-",H169&lt;&gt;"",H169&lt;&gt;"-",ISNUMBER(I169),I169&gt;0,ISNUMBER(J169),J169&gt;=0,K169&lt;&gt;"",L169&lt;&gt;"",OR(J169&gt;0,F169=0,N169&lt;&gt;"")),"กรอกครบ: ให้ผู้รับผิดชอบตรวจสอบก่อนนำเข้า",IF(OR(NOT(ISNUMBER(F169)),F169&lt;0,MOD(F169,1)&lt;&gt;0),"จำนวนสต็อก (เต็มจำนวนตั้งแต่ 0); ","")&amp;IF(OR(G169="",G169="-"),"หน่วยเบิก; ","")&amp;IF(OR(H169="",H169="-"),"หน่วยรับเข้า; ","")&amp;IF(OR(NOT(ISNUMBER(I169)),I169&lt;=0),"อัตราแปลง; ","")&amp;IF(OR(NOT(ISNUMBER(J169)),J169&lt;0),"มูลค่าต้นทุนยกมารวม; ","")&amp;IF(K169="","วันที่ตรวจนับ; ","")&amp;IF(L169="","ผู้ตรวจนับ; ","")&amp;IF(AND(ISNUMBER(J169),J169=0,F169&gt;0,N169=""),"เหตุผลต้นทุนเป็น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0" spans="1:7" ht="24" x14ac:dyDescent="0.2">
      <c r="A170" s="1"/>
      <c r="B170" s="1" t="s">
        <v>177</v>
      </c>
      <c r="C170" s="3" t="s">
        <v>161</v>
      </c>
      <c r="D170" s="3" t="s">
        <v>719</v>
      </c>
      <c r="E170" s="3" t="s">
        <v>720</v>
      </c>
      <c r="F170" s="23" t="inlineStr">
        <is>
          <t/>
        </is>
      </c>
      <c r="G170" s="23" t="inlineStr">
        <is>
          <t/>
        </is>
      </c>
      <c r="H170" s="23" t="inlineStr">
        <is>
          <t/>
        </is>
      </c>
      <c r="I170" s="23" t="inlineStr">
        <is>
          <t/>
        </is>
      </c>
      <c r="J170" s="23" t="inlineStr">
        <is>
          <t/>
        </is>
      </c>
      <c r="K170" s="23" t="inlineStr">
        <is>
          <t/>
        </is>
      </c>
      <c r="L170" s="23" t="inlineStr">
        <is>
          <t/>
        </is>
      </c>
      <c r="M170" s="25" t="inlineStr">
        <is>
          <t/>
        </is>
      </c>
      <c r="N170" s="25" t="inlineStr">
        <is>
          <t/>
        </is>
      </c>
      <c r="O170" s="23" t="str">
        <f>IF(AND(ISNUMBER(F170),F170&gt;=0,MOD(F170,1)=0,G170&lt;&gt;"",G170&lt;&gt;"-",H170&lt;&gt;"",H170&lt;&gt;"-",ISNUMBER(I170),I170&gt;0,ISNUMBER(J170),J170&gt;=0,K170&lt;&gt;"",L170&lt;&gt;"",OR(J170&gt;0,F170=0,N170&lt;&gt;"")),"กรอกครบ: ให้ผู้รับผิดชอบตรวจสอบก่อนนำเข้า",IF(OR(NOT(ISNUMBER(F170)),F170&lt;0,MOD(F170,1)&lt;&gt;0),"จำนวนสต็อก (เต็มจำนวนตั้งแต่ 0); ","")&amp;IF(OR(G170="",G170="-"),"หน่วยเบิก; ","")&amp;IF(OR(H170="",H170="-"),"หน่วยรับเข้า; ","")&amp;IF(OR(NOT(ISNUMBER(I170)),I170&lt;=0),"อัตราแปลง; ","")&amp;IF(OR(NOT(ISNUMBER(J170)),J170&lt;0),"มูลค่าต้นทุนยกมารวม; ","")&amp;IF(K170="","วันที่ตรวจนับ; ","")&amp;IF(L170="","ผู้ตรวจนับ; ","")&amp;IF(AND(ISNUMBER(J170),J170=0,F170&gt;0,N170=""),"เหตุผลต้นทุนเป็น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1" spans="1:7" ht="24" x14ac:dyDescent="0.2">
      <c r="A171" s="1"/>
      <c r="B171" s="1" t="s">
        <v>178</v>
      </c>
      <c r="C171" s="3" t="s">
        <v>161</v>
      </c>
      <c r="D171" s="3" t="s">
        <v>721</v>
      </c>
      <c r="E171" s="3" t="s">
        <v>722</v>
      </c>
      <c r="F171" s="23" t="inlineStr">
        <is>
          <t/>
        </is>
      </c>
      <c r="G171" s="23" t="inlineStr">
        <is>
          <t/>
        </is>
      </c>
      <c r="H171" s="23" t="inlineStr">
        <is>
          <t/>
        </is>
      </c>
      <c r="I171" s="23" t="inlineStr">
        <is>
          <t/>
        </is>
      </c>
      <c r="J171" s="23" t="inlineStr">
        <is>
          <t/>
        </is>
      </c>
      <c r="K171" s="23" t="inlineStr">
        <is>
          <t/>
        </is>
      </c>
      <c r="L171" s="23" t="inlineStr">
        <is>
          <t/>
        </is>
      </c>
      <c r="M171" s="25" t="inlineStr">
        <is>
          <t/>
        </is>
      </c>
      <c r="N171" s="25" t="inlineStr">
        <is>
          <t/>
        </is>
      </c>
      <c r="O171" s="23" t="str">
        <f>IF(AND(ISNUMBER(F171),F171&gt;=0,MOD(F171,1)=0,G171&lt;&gt;"",G171&lt;&gt;"-",H171&lt;&gt;"",H171&lt;&gt;"-",ISNUMBER(I171),I171&gt;0,ISNUMBER(J171),J171&gt;=0,K171&lt;&gt;"",L171&lt;&gt;"",OR(J171&gt;0,F171=0,N171&lt;&gt;"")),"กรอกครบ: ให้ผู้รับผิดชอบตรวจสอบก่อนนำเข้า",IF(OR(NOT(ISNUMBER(F171)),F171&lt;0,MOD(F171,1)&lt;&gt;0),"จำนวนสต็อก (เต็มจำนวนตั้งแต่ 0); ","")&amp;IF(OR(G171="",G171="-"),"หน่วยเบิก; ","")&amp;IF(OR(H171="",H171="-"),"หน่วยรับเข้า; ","")&amp;IF(OR(NOT(ISNUMBER(I171)),I171&lt;=0),"อัตราแปลง; ","")&amp;IF(OR(NOT(ISNUMBER(J171)),J171&lt;0),"มูลค่าต้นทุนยกมารวม; ","")&amp;IF(K171="","วันที่ตรวจนับ; ","")&amp;IF(L171="","ผู้ตรวจนับ; ","")&amp;IF(AND(ISNUMBER(J171),J171=0,F171&gt;0,N171=""),"เหตุผลต้นทุนเป็น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2" spans="1:7" ht="24" x14ac:dyDescent="0.2">
      <c r="A172" s="1"/>
      <c r="B172" s="1" t="s">
        <v>179</v>
      </c>
      <c r="C172" s="3" t="s">
        <v>161</v>
      </c>
      <c r="D172" s="3" t="s">
        <v>723</v>
      </c>
      <c r="E172" s="3" t="s">
        <v>724</v>
      </c>
      <c r="F172" s="23" t="inlineStr">
        <is>
          <t/>
        </is>
      </c>
      <c r="G172" s="23" t="inlineStr">
        <is>
          <t/>
        </is>
      </c>
      <c r="H172" s="23" t="inlineStr">
        <is>
          <t/>
        </is>
      </c>
      <c r="I172" s="23" t="inlineStr">
        <is>
          <t/>
        </is>
      </c>
      <c r="J172" s="23" t="inlineStr">
        <is>
          <t/>
        </is>
      </c>
      <c r="K172" s="23" t="inlineStr">
        <is>
          <t/>
        </is>
      </c>
      <c r="L172" s="23" t="inlineStr">
        <is>
          <t/>
        </is>
      </c>
      <c r="M172" s="25" t="inlineStr">
        <is>
          <t/>
        </is>
      </c>
      <c r="N172" s="25" t="inlineStr">
        <is>
          <t/>
        </is>
      </c>
      <c r="O172" s="23" t="str">
        <f>IF(AND(ISNUMBER(F172),F172&gt;=0,MOD(F172,1)=0,G172&lt;&gt;"",G172&lt;&gt;"-",H172&lt;&gt;"",H172&lt;&gt;"-",ISNUMBER(I172),I172&gt;0,ISNUMBER(J172),J172&gt;=0,K172&lt;&gt;"",L172&lt;&gt;"",OR(J172&gt;0,F172=0,N172&lt;&gt;"")),"กรอกครบ: ให้ผู้รับผิดชอบตรวจสอบก่อนนำเข้า",IF(OR(NOT(ISNUMBER(F172)),F172&lt;0,MOD(F172,1)&lt;&gt;0),"จำนวนสต็อก (เต็มจำนวนตั้งแต่ 0); ","")&amp;IF(OR(G172="",G172="-"),"หน่วยเบิก; ","")&amp;IF(OR(H172="",H172="-"),"หน่วยรับเข้า; ","")&amp;IF(OR(NOT(ISNUMBER(I172)),I172&lt;=0),"อัตราแปลง; ","")&amp;IF(OR(NOT(ISNUMBER(J172)),J172&lt;0),"มูลค่าต้นทุนยกมารวม; ","")&amp;IF(K172="","วันที่ตรวจนับ; ","")&amp;IF(L172="","ผู้ตรวจนับ; ","")&amp;IF(AND(ISNUMBER(J172),J172=0,F172&gt;0,N172=""),"เหตุผลต้นทุนเป็น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3" spans="1:7" ht="24" x14ac:dyDescent="0.2">
      <c r="A173" s="1"/>
      <c r="B173" s="1" t="s">
        <v>180</v>
      </c>
      <c r="C173" s="3" t="s">
        <v>161</v>
      </c>
      <c r="D173" s="3" t="s">
        <v>725</v>
      </c>
      <c r="E173" s="3" t="s">
        <v>726</v>
      </c>
      <c r="F173" s="23" t="inlineStr">
        <is>
          <t/>
        </is>
      </c>
      <c r="G173" s="23" t="inlineStr">
        <is>
          <t/>
        </is>
      </c>
      <c r="H173" s="23" t="inlineStr">
        <is>
          <t/>
        </is>
      </c>
      <c r="I173" s="23" t="inlineStr">
        <is>
          <t/>
        </is>
      </c>
      <c r="J173" s="23" t="inlineStr">
        <is>
          <t/>
        </is>
      </c>
      <c r="K173" s="23" t="inlineStr">
        <is>
          <t/>
        </is>
      </c>
      <c r="L173" s="23" t="inlineStr">
        <is>
          <t/>
        </is>
      </c>
      <c r="M173" s="25" t="inlineStr">
        <is>
          <t/>
        </is>
      </c>
      <c r="N173" s="25" t="inlineStr">
        <is>
          <t/>
        </is>
      </c>
      <c r="O173" s="23" t="str">
        <f>IF(AND(ISNUMBER(F173),F173&gt;=0,MOD(F173,1)=0,G173&lt;&gt;"",G173&lt;&gt;"-",H173&lt;&gt;"",H173&lt;&gt;"-",ISNUMBER(I173),I173&gt;0,ISNUMBER(J173),J173&gt;=0,K173&lt;&gt;"",L173&lt;&gt;"",OR(J173&gt;0,F173=0,N173&lt;&gt;"")),"กรอกครบ: ให้ผู้รับผิดชอบตรวจสอบก่อนนำเข้า",IF(OR(NOT(ISNUMBER(F173)),F173&lt;0,MOD(F173,1)&lt;&gt;0),"จำนวนสต็อก (เต็มจำนวนตั้งแต่ 0); ","")&amp;IF(OR(G173="",G173="-"),"หน่วยเบิก; ","")&amp;IF(OR(H173="",H173="-"),"หน่วยรับเข้า; ","")&amp;IF(OR(NOT(ISNUMBER(I173)),I173&lt;=0),"อัตราแปลง; ","")&amp;IF(OR(NOT(ISNUMBER(J173)),J173&lt;0),"มูลค่าต้นทุนยกมารวม; ","")&amp;IF(K173="","วันที่ตรวจนับ; ","")&amp;IF(L173="","ผู้ตรวจนับ; ","")&amp;IF(AND(ISNUMBER(J173),J173=0,F173&gt;0,N173=""),"เหตุผลต้นทุนเป็น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4" spans="1:7" ht="24" x14ac:dyDescent="0.2">
      <c r="A174" s="1"/>
      <c r="B174" s="1" t="s">
        <v>181</v>
      </c>
      <c r="C174" s="3" t="s">
        <v>161</v>
      </c>
      <c r="D174" s="3" t="s">
        <v>727</v>
      </c>
      <c r="E174" s="3" t="s">
        <v>728</v>
      </c>
      <c r="F174" s="23" t="inlineStr">
        <is>
          <t/>
        </is>
      </c>
      <c r="G174" s="23" t="inlineStr">
        <is>
          <t/>
        </is>
      </c>
      <c r="H174" s="23" t="inlineStr">
        <is>
          <t/>
        </is>
      </c>
      <c r="I174" s="23" t="inlineStr">
        <is>
          <t/>
        </is>
      </c>
      <c r="J174" s="23" t="inlineStr">
        <is>
          <t/>
        </is>
      </c>
      <c r="K174" s="23" t="inlineStr">
        <is>
          <t/>
        </is>
      </c>
      <c r="L174" s="23" t="inlineStr">
        <is>
          <t/>
        </is>
      </c>
      <c r="M174" s="25" t="inlineStr">
        <is>
          <t/>
        </is>
      </c>
      <c r="N174" s="25" t="inlineStr">
        <is>
          <t/>
        </is>
      </c>
      <c r="O174" s="23" t="str">
        <f>IF(AND(ISNUMBER(F174),F174&gt;=0,MOD(F174,1)=0,G174&lt;&gt;"",G174&lt;&gt;"-",H174&lt;&gt;"",H174&lt;&gt;"-",ISNUMBER(I174),I174&gt;0,ISNUMBER(J174),J174&gt;=0,K174&lt;&gt;"",L174&lt;&gt;"",OR(J174&gt;0,F174=0,N174&lt;&gt;"")),"กรอกครบ: ให้ผู้รับผิดชอบตรวจสอบก่อนนำเข้า",IF(OR(NOT(ISNUMBER(F174)),F174&lt;0,MOD(F174,1)&lt;&gt;0),"จำนวนสต็อก (เต็มจำนวนตั้งแต่ 0); ","")&amp;IF(OR(G174="",G174="-"),"หน่วยเบิก; ","")&amp;IF(OR(H174="",H174="-"),"หน่วยรับเข้า; ","")&amp;IF(OR(NOT(ISNUMBER(I174)),I174&lt;=0),"อัตราแปลง; ","")&amp;IF(OR(NOT(ISNUMBER(J174)),J174&lt;0),"มูลค่าต้นทุนยกมารวม; ","")&amp;IF(K174="","วันที่ตรวจนับ; ","")&amp;IF(L174="","ผู้ตรวจนับ; ","")&amp;IF(AND(ISNUMBER(J174),J174=0,F174&gt;0,N174=""),"เหตุผลต้นทุนเป็น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5" spans="1:7" ht="24" x14ac:dyDescent="0.2">
      <c r="A175" s="1"/>
      <c r="B175" s="1" t="s">
        <v>182</v>
      </c>
      <c r="C175" s="3" t="s">
        <v>161</v>
      </c>
      <c r="D175" s="3" t="s">
        <v>729</v>
      </c>
      <c r="E175" s="3" t="s">
        <v>730</v>
      </c>
      <c r="F175" s="23" t="inlineStr">
        <is>
          <t/>
        </is>
      </c>
      <c r="G175" s="23" t="inlineStr">
        <is>
          <t/>
        </is>
      </c>
      <c r="H175" s="23" t="inlineStr">
        <is>
          <t/>
        </is>
      </c>
      <c r="I175" s="23" t="inlineStr">
        <is>
          <t/>
        </is>
      </c>
      <c r="J175" s="23" t="inlineStr">
        <is>
          <t/>
        </is>
      </c>
      <c r="K175" s="23" t="inlineStr">
        <is>
          <t/>
        </is>
      </c>
      <c r="L175" s="23" t="inlineStr">
        <is>
          <t/>
        </is>
      </c>
      <c r="M175" s="25" t="inlineStr">
        <is>
          <t/>
        </is>
      </c>
      <c r="N175" s="25" t="inlineStr">
        <is>
          <t/>
        </is>
      </c>
      <c r="O175" s="23" t="str">
        <f>IF(AND(ISNUMBER(F175),F175&gt;=0,MOD(F175,1)=0,G175&lt;&gt;"",G175&lt;&gt;"-",H175&lt;&gt;"",H175&lt;&gt;"-",ISNUMBER(I175),I175&gt;0,ISNUMBER(J175),J175&gt;=0,K175&lt;&gt;"",L175&lt;&gt;"",OR(J175&gt;0,F175=0,N175&lt;&gt;"")),"กรอกครบ: ให้ผู้รับผิดชอบตรวจสอบก่อนนำเข้า",IF(OR(NOT(ISNUMBER(F175)),F175&lt;0,MOD(F175,1)&lt;&gt;0),"จำนวนสต็อก (เต็มจำนวนตั้งแต่ 0); ","")&amp;IF(OR(G175="",G175="-"),"หน่วยเบิก; ","")&amp;IF(OR(H175="",H175="-"),"หน่วยรับเข้า; ","")&amp;IF(OR(NOT(ISNUMBER(I175)),I175&lt;=0),"อัตราแปลง; ","")&amp;IF(OR(NOT(ISNUMBER(J175)),J175&lt;0),"มูลค่าต้นทุนยกมารวม; ","")&amp;IF(K175="","วันที่ตรวจนับ; ","")&amp;IF(L175="","ผู้ตรวจนับ; ","")&amp;IF(AND(ISNUMBER(J175),J175=0,F175&gt;0,N175=""),"เหตุผลต้นทุนเป็น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6" spans="1:7" ht="24" x14ac:dyDescent="0.2">
      <c r="A176" s="1"/>
      <c r="B176" s="1" t="s">
        <v>183</v>
      </c>
      <c r="C176" s="3" t="s">
        <v>161</v>
      </c>
      <c r="D176" s="3" t="s">
        <v>731</v>
      </c>
      <c r="E176" s="3" t="s">
        <v>732</v>
      </c>
      <c r="F176" s="23" t="inlineStr">
        <is>
          <t/>
        </is>
      </c>
      <c r="G176" s="23" t="inlineStr">
        <is>
          <t/>
        </is>
      </c>
      <c r="H176" s="23" t="inlineStr">
        <is>
          <t/>
        </is>
      </c>
      <c r="I176" s="23" t="inlineStr">
        <is>
          <t/>
        </is>
      </c>
      <c r="J176" s="23" t="inlineStr">
        <is>
          <t/>
        </is>
      </c>
      <c r="K176" s="23" t="inlineStr">
        <is>
          <t/>
        </is>
      </c>
      <c r="L176" s="23" t="inlineStr">
        <is>
          <t/>
        </is>
      </c>
      <c r="M176" s="25" t="inlineStr">
        <is>
          <t/>
        </is>
      </c>
      <c r="N176" s="25" t="inlineStr">
        <is>
          <t/>
        </is>
      </c>
      <c r="O176" s="23" t="str">
        <f>IF(AND(ISNUMBER(F176),F176&gt;=0,MOD(F176,1)=0,G176&lt;&gt;"",G176&lt;&gt;"-",H176&lt;&gt;"",H176&lt;&gt;"-",ISNUMBER(I176),I176&gt;0,ISNUMBER(J176),J176&gt;=0,K176&lt;&gt;"",L176&lt;&gt;"",OR(J176&gt;0,F176=0,N176&lt;&gt;"")),"กรอกครบ: ให้ผู้รับผิดชอบตรวจสอบก่อนนำเข้า",IF(OR(NOT(ISNUMBER(F176)),F176&lt;0,MOD(F176,1)&lt;&gt;0),"จำนวนสต็อก (เต็มจำนวนตั้งแต่ 0); ","")&amp;IF(OR(G176="",G176="-"),"หน่วยเบิก; ","")&amp;IF(OR(H176="",H176="-"),"หน่วยรับเข้า; ","")&amp;IF(OR(NOT(ISNUMBER(I176)),I176&lt;=0),"อัตราแปลง; ","")&amp;IF(OR(NOT(ISNUMBER(J176)),J176&lt;0),"มูลค่าต้นทุนยกมารวม; ","")&amp;IF(K176="","วันที่ตรวจนับ; ","")&amp;IF(L176="","ผู้ตรวจนับ; ","")&amp;IF(AND(ISNUMBER(J176),J176=0,F176&gt;0,N176=""),"เหตุผลต้นทุนเป็น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7" spans="1:7" ht="24" x14ac:dyDescent="0.2">
      <c r="A177" s="1"/>
      <c r="B177" s="1" t="s">
        <v>184</v>
      </c>
      <c r="C177" s="3" t="s">
        <v>161</v>
      </c>
      <c r="D177" s="3" t="s">
        <v>733</v>
      </c>
      <c r="E177" s="3" t="s">
        <v>734</v>
      </c>
      <c r="F177" s="23" t="inlineStr">
        <is>
          <t/>
        </is>
      </c>
      <c r="G177" s="23" t="inlineStr">
        <is>
          <t/>
        </is>
      </c>
      <c r="H177" s="23" t="inlineStr">
        <is>
          <t/>
        </is>
      </c>
      <c r="I177" s="23" t="inlineStr">
        <is>
          <t/>
        </is>
      </c>
      <c r="J177" s="23" t="inlineStr">
        <is>
          <t/>
        </is>
      </c>
      <c r="K177" s="23" t="inlineStr">
        <is>
          <t/>
        </is>
      </c>
      <c r="L177" s="23" t="inlineStr">
        <is>
          <t/>
        </is>
      </c>
      <c r="M177" s="25" t="inlineStr">
        <is>
          <t/>
        </is>
      </c>
      <c r="N177" s="25" t="inlineStr">
        <is>
          <t/>
        </is>
      </c>
      <c r="O177" s="23" t="str">
        <f>IF(AND(ISNUMBER(F177),F177&gt;=0,MOD(F177,1)=0,G177&lt;&gt;"",G177&lt;&gt;"-",H177&lt;&gt;"",H177&lt;&gt;"-",ISNUMBER(I177),I177&gt;0,ISNUMBER(J177),J177&gt;=0,K177&lt;&gt;"",L177&lt;&gt;"",OR(J177&gt;0,F177=0,N177&lt;&gt;"")),"กรอกครบ: ให้ผู้รับผิดชอบตรวจสอบก่อนนำเข้า",IF(OR(NOT(ISNUMBER(F177)),F177&lt;0,MOD(F177,1)&lt;&gt;0),"จำนวนสต็อก (เต็มจำนวนตั้งแต่ 0); ","")&amp;IF(OR(G177="",G177="-"),"หน่วยเบิก; ","")&amp;IF(OR(H177="",H177="-"),"หน่วยรับเข้า; ","")&amp;IF(OR(NOT(ISNUMBER(I177)),I177&lt;=0),"อัตราแปลง; ","")&amp;IF(OR(NOT(ISNUMBER(J177)),J177&lt;0),"มูลค่าต้นทุนยกมารวม; ","")&amp;IF(K177="","วันที่ตรวจนับ; ","")&amp;IF(L177="","ผู้ตรวจนับ; ","")&amp;IF(AND(ISNUMBER(J177),J177=0,F177&gt;0,N177=""),"เหตุผลต้นทุนเป็น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8" spans="1:7" ht="24" x14ac:dyDescent="0.2">
      <c r="A178" s="1"/>
      <c r="B178" s="1" t="s">
        <v>185</v>
      </c>
      <c r="C178" s="3" t="s">
        <v>161</v>
      </c>
      <c r="D178" s="3" t="s">
        <v>735</v>
      </c>
      <c r="E178" s="3" t="s">
        <v>736</v>
      </c>
      <c r="F178" s="23" t="inlineStr">
        <is>
          <t/>
        </is>
      </c>
      <c r="G178" s="23" t="inlineStr">
        <is>
          <t/>
        </is>
      </c>
      <c r="H178" s="23" t="inlineStr">
        <is>
          <t/>
        </is>
      </c>
      <c r="I178" s="23" t="inlineStr">
        <is>
          <t/>
        </is>
      </c>
      <c r="J178" s="23" t="inlineStr">
        <is>
          <t/>
        </is>
      </c>
      <c r="K178" s="23" t="inlineStr">
        <is>
          <t/>
        </is>
      </c>
      <c r="L178" s="23" t="inlineStr">
        <is>
          <t/>
        </is>
      </c>
      <c r="M178" s="25" t="inlineStr">
        <is>
          <t/>
        </is>
      </c>
      <c r="N178" s="25" t="inlineStr">
        <is>
          <t/>
        </is>
      </c>
      <c r="O178" s="23" t="str">
        <f>IF(AND(ISNUMBER(F178),F178&gt;=0,MOD(F178,1)=0,G178&lt;&gt;"",G178&lt;&gt;"-",H178&lt;&gt;"",H178&lt;&gt;"-",ISNUMBER(I178),I178&gt;0,ISNUMBER(J178),J178&gt;=0,K178&lt;&gt;"",L178&lt;&gt;"",OR(J178&gt;0,F178=0,N178&lt;&gt;"")),"กรอกครบ: ให้ผู้รับผิดชอบตรวจสอบก่อนนำเข้า",IF(OR(NOT(ISNUMBER(F178)),F178&lt;0,MOD(F178,1)&lt;&gt;0),"จำนวนสต็อก (เต็มจำนวนตั้งแต่ 0); ","")&amp;IF(OR(G178="",G178="-"),"หน่วยเบิก; ","")&amp;IF(OR(H178="",H178="-"),"หน่วยรับเข้า; ","")&amp;IF(OR(NOT(ISNUMBER(I178)),I178&lt;=0),"อัตราแปลง; ","")&amp;IF(OR(NOT(ISNUMBER(J178)),J178&lt;0),"มูลค่าต้นทุนยกมารวม; ","")&amp;IF(K178="","วันที่ตรวจนับ; ","")&amp;IF(L178="","ผู้ตรวจนับ; ","")&amp;IF(AND(ISNUMBER(J178),J178=0,F178&gt;0,N178=""),"เหตุผลต้นทุนเป็น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79" spans="1:7" ht="24" x14ac:dyDescent="0.2">
      <c r="A179" s="1"/>
      <c r="B179" s="1" t="s">
        <v>186</v>
      </c>
      <c r="C179" s="3" t="s">
        <v>161</v>
      </c>
      <c r="D179" s="3" t="s">
        <v>737</v>
      </c>
      <c r="E179" s="3" t="s">
        <v>738</v>
      </c>
      <c r="F179" s="23" t="inlineStr">
        <is>
          <t/>
        </is>
      </c>
      <c r="G179" s="23" t="inlineStr">
        <is>
          <t/>
        </is>
      </c>
      <c r="H179" s="23" t="inlineStr">
        <is>
          <t/>
        </is>
      </c>
      <c r="I179" s="23" t="inlineStr">
        <is>
          <t/>
        </is>
      </c>
      <c r="J179" s="23" t="inlineStr">
        <is>
          <t/>
        </is>
      </c>
      <c r="K179" s="23" t="inlineStr">
        <is>
          <t/>
        </is>
      </c>
      <c r="L179" s="23" t="inlineStr">
        <is>
          <t/>
        </is>
      </c>
      <c r="M179" s="25" t="inlineStr">
        <is>
          <t/>
        </is>
      </c>
      <c r="N179" s="25" t="inlineStr">
        <is>
          <t/>
        </is>
      </c>
      <c r="O179" s="23" t="str">
        <f>IF(AND(ISNUMBER(F179),F179&gt;=0,MOD(F179,1)=0,G179&lt;&gt;"",G179&lt;&gt;"-",H179&lt;&gt;"",H179&lt;&gt;"-",ISNUMBER(I179),I179&gt;0,ISNUMBER(J179),J179&gt;=0,K179&lt;&gt;"",L179&lt;&gt;"",OR(J179&gt;0,F179=0,N179&lt;&gt;"")),"กรอกครบ: ให้ผู้รับผิดชอบตรวจสอบก่อนนำเข้า",IF(OR(NOT(ISNUMBER(F179)),F179&lt;0,MOD(F179,1)&lt;&gt;0),"จำนวนสต็อก (เต็มจำนวนตั้งแต่ 0); ","")&amp;IF(OR(G179="",G179="-"),"หน่วยเบิก; ","")&amp;IF(OR(H179="",H179="-"),"หน่วยรับเข้า; ","")&amp;IF(OR(NOT(ISNUMBER(I179)),I179&lt;=0),"อัตราแปลง; ","")&amp;IF(OR(NOT(ISNUMBER(J179)),J179&lt;0),"มูลค่าต้นทุนยกมารวม; ","")&amp;IF(K179="","วันที่ตรวจนับ; ","")&amp;IF(L179="","ผู้ตรวจนับ; ","")&amp;IF(AND(ISNUMBER(J179),J179=0,F179&gt;0,N179=""),"เหตุผลต้นทุนเป็น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0" spans="1:7" ht="24" x14ac:dyDescent="0.2">
      <c r="A180" s="1"/>
      <c r="B180" s="1" t="s">
        <v>187</v>
      </c>
      <c r="C180" s="3" t="s">
        <v>161</v>
      </c>
      <c r="D180" s="3" t="s">
        <v>739</v>
      </c>
      <c r="E180" s="3" t="s">
        <v>740</v>
      </c>
      <c r="F180" s="23" t="inlineStr">
        <is>
          <t/>
        </is>
      </c>
      <c r="G180" s="23" t="inlineStr">
        <is>
          <t/>
        </is>
      </c>
      <c r="H180" s="23" t="inlineStr">
        <is>
          <t/>
        </is>
      </c>
      <c r="I180" s="23" t="inlineStr">
        <is>
          <t/>
        </is>
      </c>
      <c r="J180" s="23" t="inlineStr">
        <is>
          <t/>
        </is>
      </c>
      <c r="K180" s="23" t="inlineStr">
        <is>
          <t/>
        </is>
      </c>
      <c r="L180" s="23" t="inlineStr">
        <is>
          <t/>
        </is>
      </c>
      <c r="M180" s="25" t="inlineStr">
        <is>
          <t/>
        </is>
      </c>
      <c r="N180" s="25" t="inlineStr">
        <is>
          <t/>
        </is>
      </c>
      <c r="O180" s="23" t="str">
        <f>IF(AND(ISNUMBER(F180),F180&gt;=0,MOD(F180,1)=0,G180&lt;&gt;"",G180&lt;&gt;"-",H180&lt;&gt;"",H180&lt;&gt;"-",ISNUMBER(I180),I180&gt;0,ISNUMBER(J180),J180&gt;=0,K180&lt;&gt;"",L180&lt;&gt;"",OR(J180&gt;0,F180=0,N180&lt;&gt;"")),"กรอกครบ: ให้ผู้รับผิดชอบตรวจสอบก่อนนำเข้า",IF(OR(NOT(ISNUMBER(F180)),F180&lt;0,MOD(F180,1)&lt;&gt;0),"จำนวนสต็อก (เต็มจำนวนตั้งแต่ 0); ","")&amp;IF(OR(G180="",G180="-"),"หน่วยเบิก; ","")&amp;IF(OR(H180="",H180="-"),"หน่วยรับเข้า; ","")&amp;IF(OR(NOT(ISNUMBER(I180)),I180&lt;=0),"อัตราแปลง; ","")&amp;IF(OR(NOT(ISNUMBER(J180)),J180&lt;0),"มูลค่าต้นทุนยกมารวม; ","")&amp;IF(K180="","วันที่ตรวจนับ; ","")&amp;IF(L180="","ผู้ตรวจนับ; ","")&amp;IF(AND(ISNUMBER(J180),J180=0,F180&gt;0,N180=""),"เหตุผลต้นทุนเป็น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1" spans="1:7" ht="24" x14ac:dyDescent="0.2">
      <c r="A181" s="1"/>
      <c r="B181" s="1" t="s">
        <v>188</v>
      </c>
      <c r="C181" s="3" t="s">
        <v>161</v>
      </c>
      <c r="D181" s="3" t="s">
        <v>741</v>
      </c>
      <c r="E181" s="3" t="s">
        <v>742</v>
      </c>
      <c r="F181" s="23" t="inlineStr">
        <is>
          <t/>
        </is>
      </c>
      <c r="G181" s="23" t="inlineStr">
        <is>
          <t/>
        </is>
      </c>
      <c r="H181" s="23" t="inlineStr">
        <is>
          <t/>
        </is>
      </c>
      <c r="I181" s="23" t="inlineStr">
        <is>
          <t/>
        </is>
      </c>
      <c r="J181" s="23" t="inlineStr">
        <is>
          <t/>
        </is>
      </c>
      <c r="K181" s="23" t="inlineStr">
        <is>
          <t/>
        </is>
      </c>
      <c r="L181" s="23" t="inlineStr">
        <is>
          <t/>
        </is>
      </c>
      <c r="M181" s="25" t="inlineStr">
        <is>
          <t/>
        </is>
      </c>
      <c r="N181" s="25" t="inlineStr">
        <is>
          <t/>
        </is>
      </c>
      <c r="O181" s="23" t="str">
        <f>IF(AND(ISNUMBER(F181),F181&gt;=0,MOD(F181,1)=0,G181&lt;&gt;"",G181&lt;&gt;"-",H181&lt;&gt;"",H181&lt;&gt;"-",ISNUMBER(I181),I181&gt;0,ISNUMBER(J181),J181&gt;=0,K181&lt;&gt;"",L181&lt;&gt;"",OR(J181&gt;0,F181=0,N181&lt;&gt;"")),"กรอกครบ: ให้ผู้รับผิดชอบตรวจสอบก่อนนำเข้า",IF(OR(NOT(ISNUMBER(F181)),F181&lt;0,MOD(F181,1)&lt;&gt;0),"จำนวนสต็อก (เต็มจำนวนตั้งแต่ 0); ","")&amp;IF(OR(G181="",G181="-"),"หน่วยเบิก; ","")&amp;IF(OR(H181="",H181="-"),"หน่วยรับเข้า; ","")&amp;IF(OR(NOT(ISNUMBER(I181)),I181&lt;=0),"อัตราแปลง; ","")&amp;IF(OR(NOT(ISNUMBER(J181)),J181&lt;0),"มูลค่าต้นทุนยกมารวม; ","")&amp;IF(K181="","วันที่ตรวจนับ; ","")&amp;IF(L181="","ผู้ตรวจนับ; ","")&amp;IF(AND(ISNUMBER(J181),J181=0,F181&gt;0,N181=""),"เหตุผลต้นทุนเป็น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2" spans="1:7" ht="24" x14ac:dyDescent="0.2">
      <c r="A182" s="1"/>
      <c r="B182" s="1" t="s">
        <v>189</v>
      </c>
      <c r="C182" s="3" t="s">
        <v>161</v>
      </c>
      <c r="D182" s="3" t="s">
        <v>743</v>
      </c>
      <c r="E182" s="3" t="s">
        <v>744</v>
      </c>
      <c r="F182" s="23" t="inlineStr">
        <is>
          <t/>
        </is>
      </c>
      <c r="G182" s="23" t="inlineStr">
        <is>
          <t/>
        </is>
      </c>
      <c r="H182" s="23" t="inlineStr">
        <is>
          <t/>
        </is>
      </c>
      <c r="I182" s="23" t="inlineStr">
        <is>
          <t/>
        </is>
      </c>
      <c r="J182" s="23" t="inlineStr">
        <is>
          <t/>
        </is>
      </c>
      <c r="K182" s="23" t="inlineStr">
        <is>
          <t/>
        </is>
      </c>
      <c r="L182" s="23" t="inlineStr">
        <is>
          <t/>
        </is>
      </c>
      <c r="M182" s="25" t="inlineStr">
        <is>
          <t/>
        </is>
      </c>
      <c r="N182" s="25" t="inlineStr">
        <is>
          <t/>
        </is>
      </c>
      <c r="O182" s="23" t="str">
        <f>IF(AND(ISNUMBER(F182),F182&gt;=0,MOD(F182,1)=0,G182&lt;&gt;"",G182&lt;&gt;"-",H182&lt;&gt;"",H182&lt;&gt;"-",ISNUMBER(I182),I182&gt;0,ISNUMBER(J182),J182&gt;=0,K182&lt;&gt;"",L182&lt;&gt;"",OR(J182&gt;0,F182=0,N182&lt;&gt;"")),"กรอกครบ: ให้ผู้รับผิดชอบตรวจสอบก่อนนำเข้า",IF(OR(NOT(ISNUMBER(F182)),F182&lt;0,MOD(F182,1)&lt;&gt;0),"จำนวนสต็อก (เต็มจำนวนตั้งแต่ 0); ","")&amp;IF(OR(G182="",G182="-"),"หน่วยเบิก; ","")&amp;IF(OR(H182="",H182="-"),"หน่วยรับเข้า; ","")&amp;IF(OR(NOT(ISNUMBER(I182)),I182&lt;=0),"อัตราแปลง; ","")&amp;IF(OR(NOT(ISNUMBER(J182)),J182&lt;0),"มูลค่าต้นทุนยกมารวม; ","")&amp;IF(K182="","วันที่ตรวจนับ; ","")&amp;IF(L182="","ผู้ตรวจนับ; ","")&amp;IF(AND(ISNUMBER(J182),J182=0,F182&gt;0,N182=""),"เหตุผลต้นทุนเป็น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3" spans="1:7" ht="24" x14ac:dyDescent="0.2">
      <c r="A183" s="1"/>
      <c r="B183" s="1" t="s">
        <v>190</v>
      </c>
      <c r="C183" s="3" t="s">
        <v>161</v>
      </c>
      <c r="D183" s="3" t="s">
        <v>745</v>
      </c>
      <c r="E183" s="3" t="s">
        <v>746</v>
      </c>
      <c r="F183" s="23" t="inlineStr">
        <is>
          <t/>
        </is>
      </c>
      <c r="G183" s="23" t="inlineStr">
        <is>
          <t/>
        </is>
      </c>
      <c r="H183" s="23" t="inlineStr">
        <is>
          <t/>
        </is>
      </c>
      <c r="I183" s="23" t="inlineStr">
        <is>
          <t/>
        </is>
      </c>
      <c r="J183" s="23" t="inlineStr">
        <is>
          <t/>
        </is>
      </c>
      <c r="K183" s="23" t="inlineStr">
        <is>
          <t/>
        </is>
      </c>
      <c r="L183" s="23" t="inlineStr">
        <is>
          <t/>
        </is>
      </c>
      <c r="M183" s="25" t="inlineStr">
        <is>
          <t/>
        </is>
      </c>
      <c r="N183" s="25" t="inlineStr">
        <is>
          <t/>
        </is>
      </c>
      <c r="O183" s="23" t="str">
        <f>IF(AND(ISNUMBER(F183),F183&gt;=0,MOD(F183,1)=0,G183&lt;&gt;"",G183&lt;&gt;"-",H183&lt;&gt;"",H183&lt;&gt;"-",ISNUMBER(I183),I183&gt;0,ISNUMBER(J183),J183&gt;=0,K183&lt;&gt;"",L183&lt;&gt;"",OR(J183&gt;0,F183=0,N183&lt;&gt;"")),"กรอกครบ: ให้ผู้รับผิดชอบตรวจสอบก่อนนำเข้า",IF(OR(NOT(ISNUMBER(F183)),F183&lt;0,MOD(F183,1)&lt;&gt;0),"จำนวนสต็อก (เต็มจำนวนตั้งแต่ 0); ","")&amp;IF(OR(G183="",G183="-"),"หน่วยเบิก; ","")&amp;IF(OR(H183="",H183="-"),"หน่วยรับเข้า; ","")&amp;IF(OR(NOT(ISNUMBER(I183)),I183&lt;=0),"อัตราแปลง; ","")&amp;IF(OR(NOT(ISNUMBER(J183)),J183&lt;0),"มูลค่าต้นทุนยกมารวม; ","")&amp;IF(K183="","วันที่ตรวจนับ; ","")&amp;IF(L183="","ผู้ตรวจนับ; ","")&amp;IF(AND(ISNUMBER(J183),J183=0,F183&gt;0,N183=""),"เหตุผลต้นทุนเป็น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4" spans="1:7" ht="24" x14ac:dyDescent="0.2">
      <c r="A184" s="1"/>
      <c r="B184" s="1" t="s">
        <v>191</v>
      </c>
      <c r="C184" s="3" t="s">
        <v>161</v>
      </c>
      <c r="D184" s="3" t="s">
        <v>747</v>
      </c>
      <c r="E184" s="3" t="s">
        <v>748</v>
      </c>
      <c r="F184" s="23" t="inlineStr">
        <is>
          <t/>
        </is>
      </c>
      <c r="G184" s="23" t="inlineStr">
        <is>
          <t/>
        </is>
      </c>
      <c r="H184" s="23" t="inlineStr">
        <is>
          <t/>
        </is>
      </c>
      <c r="I184" s="23" t="inlineStr">
        <is>
          <t/>
        </is>
      </c>
      <c r="J184" s="23" t="inlineStr">
        <is>
          <t/>
        </is>
      </c>
      <c r="K184" s="23" t="inlineStr">
        <is>
          <t/>
        </is>
      </c>
      <c r="L184" s="23" t="inlineStr">
        <is>
          <t/>
        </is>
      </c>
      <c r="M184" s="25" t="inlineStr">
        <is>
          <t/>
        </is>
      </c>
      <c r="N184" s="25" t="inlineStr">
        <is>
          <t/>
        </is>
      </c>
      <c r="O184" s="23" t="str">
        <f>IF(AND(ISNUMBER(F184),F184&gt;=0,MOD(F184,1)=0,G184&lt;&gt;"",G184&lt;&gt;"-",H184&lt;&gt;"",H184&lt;&gt;"-",ISNUMBER(I184),I184&gt;0,ISNUMBER(J184),J184&gt;=0,K184&lt;&gt;"",L184&lt;&gt;"",OR(J184&gt;0,F184=0,N184&lt;&gt;"")),"กรอกครบ: ให้ผู้รับผิดชอบตรวจสอบก่อนนำเข้า",IF(OR(NOT(ISNUMBER(F184)),F184&lt;0,MOD(F184,1)&lt;&gt;0),"จำนวนสต็อก (เต็มจำนวนตั้งแต่ 0); ","")&amp;IF(OR(G184="",G184="-"),"หน่วยเบิก; ","")&amp;IF(OR(H184="",H184="-"),"หน่วยรับเข้า; ","")&amp;IF(OR(NOT(ISNUMBER(I184)),I184&lt;=0),"อัตราแปลง; ","")&amp;IF(OR(NOT(ISNUMBER(J184)),J184&lt;0),"มูลค่าต้นทุนยกมารวม; ","")&amp;IF(K184="","วันที่ตรวจนับ; ","")&amp;IF(L184="","ผู้ตรวจนับ; ","")&amp;IF(AND(ISNUMBER(J184),J184=0,F184&gt;0,N184=""),"เหตุผลต้นทุนเป็น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5" spans="1:7" ht="24" x14ac:dyDescent="0.2">
      <c r="A185" s="1"/>
      <c r="B185" s="1" t="s">
        <v>192</v>
      </c>
      <c r="C185" s="3" t="s">
        <v>161</v>
      </c>
      <c r="D185" s="3" t="s">
        <v>749</v>
      </c>
      <c r="E185" s="3" t="s">
        <v>750</v>
      </c>
      <c r="F185" s="23" t="inlineStr">
        <is>
          <t/>
        </is>
      </c>
      <c r="G185" s="23" t="inlineStr">
        <is>
          <t/>
        </is>
      </c>
      <c r="H185" s="23" t="inlineStr">
        <is>
          <t/>
        </is>
      </c>
      <c r="I185" s="23" t="inlineStr">
        <is>
          <t/>
        </is>
      </c>
      <c r="J185" s="23" t="inlineStr">
        <is>
          <t/>
        </is>
      </c>
      <c r="K185" s="23" t="inlineStr">
        <is>
          <t/>
        </is>
      </c>
      <c r="L185" s="23" t="inlineStr">
        <is>
          <t/>
        </is>
      </c>
      <c r="M185" s="25" t="inlineStr">
        <is>
          <t/>
        </is>
      </c>
      <c r="N185" s="25" t="inlineStr">
        <is>
          <t/>
        </is>
      </c>
      <c r="O185" s="23" t="str">
        <f>IF(AND(ISNUMBER(F185),F185&gt;=0,MOD(F185,1)=0,G185&lt;&gt;"",G185&lt;&gt;"-",H185&lt;&gt;"",H185&lt;&gt;"-",ISNUMBER(I185),I185&gt;0,ISNUMBER(J185),J185&gt;=0,K185&lt;&gt;"",L185&lt;&gt;"",OR(J185&gt;0,F185=0,N185&lt;&gt;"")),"กรอกครบ: ให้ผู้รับผิดชอบตรวจสอบก่อนนำเข้า",IF(OR(NOT(ISNUMBER(F185)),F185&lt;0,MOD(F185,1)&lt;&gt;0),"จำนวนสต็อก (เต็มจำนวนตั้งแต่ 0); ","")&amp;IF(OR(G185="",G185="-"),"หน่วยเบิก; ","")&amp;IF(OR(H185="",H185="-"),"หน่วยรับเข้า; ","")&amp;IF(OR(NOT(ISNUMBER(I185)),I185&lt;=0),"อัตราแปลง; ","")&amp;IF(OR(NOT(ISNUMBER(J185)),J185&lt;0),"มูลค่าต้นทุนยกมารวม; ","")&amp;IF(K185="","วันที่ตรวจนับ; ","")&amp;IF(L185="","ผู้ตรวจนับ; ","")&amp;IF(AND(ISNUMBER(J185),J185=0,F185&gt;0,N185=""),"เหตุผลต้นทุนเป็น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6" spans="1:7" ht="34.5" customHeight="1" x14ac:dyDescent="0.2">
      <c r="A186" s="1"/>
      <c r="B186" s="1" t="s">
        <v>193</v>
      </c>
      <c r="C186" s="3" t="s">
        <v>161</v>
      </c>
      <c r="D186" s="3" t="s">
        <v>751</v>
      </c>
      <c r="E186" s="3" t="s">
        <v>752</v>
      </c>
      <c r="F186" s="23" t="inlineStr">
        <is>
          <t/>
        </is>
      </c>
      <c r="G186" s="23" t="inlineStr">
        <is>
          <t/>
        </is>
      </c>
      <c r="H186" s="23" t="inlineStr">
        <is>
          <t/>
        </is>
      </c>
      <c r="I186" s="23" t="inlineStr">
        <is>
          <t/>
        </is>
      </c>
      <c r="J186" s="23" t="inlineStr">
        <is>
          <t/>
        </is>
      </c>
      <c r="K186" s="23" t="inlineStr">
        <is>
          <t/>
        </is>
      </c>
      <c r="L186" s="23" t="inlineStr">
        <is>
          <t/>
        </is>
      </c>
      <c r="M186" s="25" t="inlineStr">
        <is>
          <t/>
        </is>
      </c>
      <c r="N186" s="25" t="inlineStr">
        <is>
          <t/>
        </is>
      </c>
      <c r="O186" s="23" t="str">
        <f>IF(AND(ISNUMBER(F186),F186&gt;=0,MOD(F186,1)=0,G186&lt;&gt;"",G186&lt;&gt;"-",H186&lt;&gt;"",H186&lt;&gt;"-",ISNUMBER(I186),I186&gt;0,ISNUMBER(J186),J186&gt;=0,K186&lt;&gt;"",L186&lt;&gt;"",OR(J186&gt;0,F186=0,N186&lt;&gt;"")),"กรอกครบ: ให้ผู้รับผิดชอบตรวจสอบก่อนนำเข้า",IF(OR(NOT(ISNUMBER(F186)),F186&lt;0,MOD(F186,1)&lt;&gt;0),"จำนวนสต็อก (เต็มจำนวนตั้งแต่ 0); ","")&amp;IF(OR(G186="",G186="-"),"หน่วยเบิก; ","")&amp;IF(OR(H186="",H186="-"),"หน่วยรับเข้า; ","")&amp;IF(OR(NOT(ISNUMBER(I186)),I186&lt;=0),"อัตราแปลง; ","")&amp;IF(OR(NOT(ISNUMBER(J186)),J186&lt;0),"มูลค่าต้นทุนยกมารวม; ","")&amp;IF(K186="","วันที่ตรวจนับ; ","")&amp;IF(L186="","ผู้ตรวจนับ; ","")&amp;IF(AND(ISNUMBER(J186),J186=0,F186&gt;0,N186=""),"เหตุผลต้นทุนเป็น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7" spans="1:7" ht="24" x14ac:dyDescent="0.2">
      <c r="A187" s="1"/>
      <c r="B187" s="1" t="s">
        <v>194</v>
      </c>
      <c r="C187" s="3" t="s">
        <v>161</v>
      </c>
      <c r="D187" s="3" t="s">
        <v>753</v>
      </c>
      <c r="E187" s="3" t="s">
        <v>754</v>
      </c>
      <c r="F187" s="23" t="inlineStr">
        <is>
          <t/>
        </is>
      </c>
      <c r="G187" s="23" t="inlineStr">
        <is>
          <t/>
        </is>
      </c>
      <c r="H187" s="23" t="inlineStr">
        <is>
          <t/>
        </is>
      </c>
      <c r="I187" s="23" t="inlineStr">
        <is>
          <t/>
        </is>
      </c>
      <c r="J187" s="23" t="inlineStr">
        <is>
          <t/>
        </is>
      </c>
      <c r="K187" s="23" t="inlineStr">
        <is>
          <t/>
        </is>
      </c>
      <c r="L187" s="23" t="inlineStr">
        <is>
          <t/>
        </is>
      </c>
      <c r="M187" s="25" t="inlineStr">
        <is>
          <t/>
        </is>
      </c>
      <c r="N187" s="25" t="inlineStr">
        <is>
          <t/>
        </is>
      </c>
      <c r="O187" s="23" t="str">
        <f>IF(AND(ISNUMBER(F187),F187&gt;=0,MOD(F187,1)=0,G187&lt;&gt;"",G187&lt;&gt;"-",H187&lt;&gt;"",H187&lt;&gt;"-",ISNUMBER(I187),I187&gt;0,ISNUMBER(J187),J187&gt;=0,K187&lt;&gt;"",L187&lt;&gt;"",OR(J187&gt;0,F187=0,N187&lt;&gt;"")),"กรอกครบ: ให้ผู้รับผิดชอบตรวจสอบก่อนนำเข้า",IF(OR(NOT(ISNUMBER(F187)),F187&lt;0,MOD(F187,1)&lt;&gt;0),"จำนวนสต็อก (เต็มจำนวนตั้งแต่ 0); ","")&amp;IF(OR(G187="",G187="-"),"หน่วยเบิก; ","")&amp;IF(OR(H187="",H187="-"),"หน่วยรับเข้า; ","")&amp;IF(OR(NOT(ISNUMBER(I187)),I187&lt;=0),"อัตราแปลง; ","")&amp;IF(OR(NOT(ISNUMBER(J187)),J187&lt;0),"มูลค่าต้นทุนยกมารวม; ","")&amp;IF(K187="","วันที่ตรวจนับ; ","")&amp;IF(L187="","ผู้ตรวจนับ; ","")&amp;IF(AND(ISNUMBER(J187),J187=0,F187&gt;0,N187=""),"เหตุผลต้นทุนเป็น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8" spans="1:7" ht="24" x14ac:dyDescent="0.2">
      <c r="A188" s="1"/>
      <c r="B188" s="1" t="s">
        <v>195</v>
      </c>
      <c r="C188" s="3" t="s">
        <v>161</v>
      </c>
      <c r="D188" s="3" t="s">
        <v>755</v>
      </c>
      <c r="E188" s="3" t="s">
        <v>756</v>
      </c>
      <c r="F188" s="23" t="inlineStr">
        <is>
          <t/>
        </is>
      </c>
      <c r="G188" s="23" t="inlineStr">
        <is>
          <t/>
        </is>
      </c>
      <c r="H188" s="23" t="inlineStr">
        <is>
          <t/>
        </is>
      </c>
      <c r="I188" s="23" t="inlineStr">
        <is>
          <t/>
        </is>
      </c>
      <c r="J188" s="23" t="inlineStr">
        <is>
          <t/>
        </is>
      </c>
      <c r="K188" s="23" t="inlineStr">
        <is>
          <t/>
        </is>
      </c>
      <c r="L188" s="23" t="inlineStr">
        <is>
          <t/>
        </is>
      </c>
      <c r="M188" s="25" t="inlineStr">
        <is>
          <t/>
        </is>
      </c>
      <c r="N188" s="25" t="inlineStr">
        <is>
          <t/>
        </is>
      </c>
      <c r="O188" s="23" t="str">
        <f>IF(AND(ISNUMBER(F188),F188&gt;=0,MOD(F188,1)=0,G188&lt;&gt;"",G188&lt;&gt;"-",H188&lt;&gt;"",H188&lt;&gt;"-",ISNUMBER(I188),I188&gt;0,ISNUMBER(J188),J188&gt;=0,K188&lt;&gt;"",L188&lt;&gt;"",OR(J188&gt;0,F188=0,N188&lt;&gt;"")),"กรอกครบ: ให้ผู้รับผิดชอบตรวจสอบก่อนนำเข้า",IF(OR(NOT(ISNUMBER(F188)),F188&lt;0,MOD(F188,1)&lt;&gt;0),"จำนวนสต็อก (เต็มจำนวนตั้งแต่ 0); ","")&amp;IF(OR(G188="",G188="-"),"หน่วยเบิก; ","")&amp;IF(OR(H188="",H188="-"),"หน่วยรับเข้า; ","")&amp;IF(OR(NOT(ISNUMBER(I188)),I188&lt;=0),"อัตราแปลง; ","")&amp;IF(OR(NOT(ISNUMBER(J188)),J188&lt;0),"มูลค่าต้นทุนยกมารวม; ","")&amp;IF(K188="","วันที่ตรวจนับ; ","")&amp;IF(L188="","ผู้ตรวจนับ; ","")&amp;IF(AND(ISNUMBER(J188),J188=0,F188&gt;0,N188=""),"เหตุผลต้นทุนเป็น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89" spans="1:7" ht="24" x14ac:dyDescent="0.2">
      <c r="A189" s="1"/>
      <c r="B189" s="1" t="s">
        <v>196</v>
      </c>
      <c r="C189" s="3" t="s">
        <v>161</v>
      </c>
      <c r="D189" s="3" t="s">
        <v>757</v>
      </c>
      <c r="E189" s="3" t="s">
        <v>758</v>
      </c>
      <c r="F189" s="23" t="inlineStr">
        <is>
          <t/>
        </is>
      </c>
      <c r="G189" s="23" t="inlineStr">
        <is>
          <t/>
        </is>
      </c>
      <c r="H189" s="23" t="inlineStr">
        <is>
          <t/>
        </is>
      </c>
      <c r="I189" s="23" t="inlineStr">
        <is>
          <t/>
        </is>
      </c>
      <c r="J189" s="23" t="inlineStr">
        <is>
          <t/>
        </is>
      </c>
      <c r="K189" s="23" t="inlineStr">
        <is>
          <t/>
        </is>
      </c>
      <c r="L189" s="23" t="inlineStr">
        <is>
          <t/>
        </is>
      </c>
      <c r="M189" s="25" t="inlineStr">
        <is>
          <t/>
        </is>
      </c>
      <c r="N189" s="25" t="inlineStr">
        <is>
          <t/>
        </is>
      </c>
      <c r="O189" s="23" t="str">
        <f>IF(AND(ISNUMBER(F189),F189&gt;=0,MOD(F189,1)=0,G189&lt;&gt;"",G189&lt;&gt;"-",H189&lt;&gt;"",H189&lt;&gt;"-",ISNUMBER(I189),I189&gt;0,ISNUMBER(J189),J189&gt;=0,K189&lt;&gt;"",L189&lt;&gt;"",OR(J189&gt;0,F189=0,N189&lt;&gt;"")),"กรอกครบ: ให้ผู้รับผิดชอบตรวจสอบก่อนนำเข้า",IF(OR(NOT(ISNUMBER(F189)),F189&lt;0,MOD(F189,1)&lt;&gt;0),"จำนวนสต็อก (เต็มจำนวนตั้งแต่ 0); ","")&amp;IF(OR(G189="",G189="-"),"หน่วยเบิก; ","")&amp;IF(OR(H189="",H189="-"),"หน่วยรับเข้า; ","")&amp;IF(OR(NOT(ISNUMBER(I189)),I189&lt;=0),"อัตราแปลง; ","")&amp;IF(OR(NOT(ISNUMBER(J189)),J189&lt;0),"มูลค่าต้นทุนยกมารวม; ","")&amp;IF(K189="","วันที่ตรวจนับ; ","")&amp;IF(L189="","ผู้ตรวจนับ; ","")&amp;IF(AND(ISNUMBER(J189),J189=0,F189&gt;0,N189=""),"เหตุผลต้นทุนเป็น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0" spans="1:7" ht="24" x14ac:dyDescent="0.2">
      <c r="A190" s="1"/>
      <c r="B190" s="1" t="s">
        <v>197</v>
      </c>
      <c r="C190" s="3" t="s">
        <v>161</v>
      </c>
      <c r="D190" s="3" t="s">
        <v>759</v>
      </c>
      <c r="E190" s="3" t="s">
        <v>760</v>
      </c>
      <c r="F190" s="23" t="inlineStr">
        <is>
          <t/>
        </is>
      </c>
      <c r="G190" s="23" t="inlineStr">
        <is>
          <t/>
        </is>
      </c>
      <c r="H190" s="23" t="inlineStr">
        <is>
          <t/>
        </is>
      </c>
      <c r="I190" s="23" t="inlineStr">
        <is>
          <t/>
        </is>
      </c>
      <c r="J190" s="23" t="inlineStr">
        <is>
          <t/>
        </is>
      </c>
      <c r="K190" s="23" t="inlineStr">
        <is>
          <t/>
        </is>
      </c>
      <c r="L190" s="23" t="inlineStr">
        <is>
          <t/>
        </is>
      </c>
      <c r="M190" s="25" t="inlineStr">
        <is>
          <t/>
        </is>
      </c>
      <c r="N190" s="25" t="inlineStr">
        <is>
          <t/>
        </is>
      </c>
      <c r="O190" s="23" t="str">
        <f>IF(AND(ISNUMBER(F190),F190&gt;=0,MOD(F190,1)=0,G190&lt;&gt;"",G190&lt;&gt;"-",H190&lt;&gt;"",H190&lt;&gt;"-",ISNUMBER(I190),I190&gt;0,ISNUMBER(J190),J190&gt;=0,K190&lt;&gt;"",L190&lt;&gt;"",OR(J190&gt;0,F190=0,N190&lt;&gt;"")),"กรอกครบ: ให้ผู้รับผิดชอบตรวจสอบก่อนนำเข้า",IF(OR(NOT(ISNUMBER(F190)),F190&lt;0,MOD(F190,1)&lt;&gt;0),"จำนวนสต็อก (เต็มจำนวนตั้งแต่ 0); ","")&amp;IF(OR(G190="",G190="-"),"หน่วยเบิก; ","")&amp;IF(OR(H190="",H190="-"),"หน่วยรับเข้า; ","")&amp;IF(OR(NOT(ISNUMBER(I190)),I190&lt;=0),"อัตราแปลง; ","")&amp;IF(OR(NOT(ISNUMBER(J190)),J190&lt;0),"มูลค่าต้นทุนยกมารวม; ","")&amp;IF(K190="","วันที่ตรวจนับ; ","")&amp;IF(L190="","ผู้ตรวจนับ; ","")&amp;IF(AND(ISNUMBER(J190),J190=0,F190&gt;0,N190=""),"เหตุผลต้นทุนเป็น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1" spans="1:7" ht="24" x14ac:dyDescent="0.2">
      <c r="A191" s="1"/>
      <c r="B191" s="1" t="s">
        <v>198</v>
      </c>
      <c r="C191" s="3" t="s">
        <v>161</v>
      </c>
      <c r="D191" s="3" t="s">
        <v>761</v>
      </c>
      <c r="E191" s="3" t="s">
        <v>762</v>
      </c>
      <c r="F191" s="23" t="inlineStr">
        <is>
          <t/>
        </is>
      </c>
      <c r="G191" s="23" t="inlineStr">
        <is>
          <t/>
        </is>
      </c>
      <c r="H191" s="23" t="inlineStr">
        <is>
          <t/>
        </is>
      </c>
      <c r="I191" s="23" t="inlineStr">
        <is>
          <t/>
        </is>
      </c>
      <c r="J191" s="23" t="inlineStr">
        <is>
          <t/>
        </is>
      </c>
      <c r="K191" s="23" t="inlineStr">
        <is>
          <t/>
        </is>
      </c>
      <c r="L191" s="23" t="inlineStr">
        <is>
          <t/>
        </is>
      </c>
      <c r="M191" s="25" t="inlineStr">
        <is>
          <t/>
        </is>
      </c>
      <c r="N191" s="25" t="inlineStr">
        <is>
          <t/>
        </is>
      </c>
      <c r="O191" s="23" t="str">
        <f>IF(AND(ISNUMBER(F191),F191&gt;=0,MOD(F191,1)=0,G191&lt;&gt;"",G191&lt;&gt;"-",H191&lt;&gt;"",H191&lt;&gt;"-",ISNUMBER(I191),I191&gt;0,ISNUMBER(J191),J191&gt;=0,K191&lt;&gt;"",L191&lt;&gt;"",OR(J191&gt;0,F191=0,N191&lt;&gt;"")),"กรอกครบ: ให้ผู้รับผิดชอบตรวจสอบก่อนนำเข้า",IF(OR(NOT(ISNUMBER(F191)),F191&lt;0,MOD(F191,1)&lt;&gt;0),"จำนวนสต็อก (เต็มจำนวนตั้งแต่ 0); ","")&amp;IF(OR(G191="",G191="-"),"หน่วยเบิก; ","")&amp;IF(OR(H191="",H191="-"),"หน่วยรับเข้า; ","")&amp;IF(OR(NOT(ISNUMBER(I191)),I191&lt;=0),"อัตราแปลง; ","")&amp;IF(OR(NOT(ISNUMBER(J191)),J191&lt;0),"มูลค่าต้นทุนยกมารวม; ","")&amp;IF(K191="","วันที่ตรวจนับ; ","")&amp;IF(L191="","ผู้ตรวจนับ; ","")&amp;IF(AND(ISNUMBER(J191),J191=0,F191&gt;0,N191=""),"เหตุผลต้นทุนเป็น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2" spans="1:7" ht="24" x14ac:dyDescent="0.2">
      <c r="A192" s="1"/>
      <c r="B192" s="1" t="s">
        <v>199</v>
      </c>
      <c r="C192" s="3" t="s">
        <v>161</v>
      </c>
      <c r="D192" s="3" t="s">
        <v>763</v>
      </c>
      <c r="E192" s="3" t="s">
        <v>764</v>
      </c>
      <c r="F192" s="23" t="inlineStr">
        <is>
          <t/>
        </is>
      </c>
      <c r="G192" s="23" t="inlineStr">
        <is>
          <t/>
        </is>
      </c>
      <c r="H192" s="23" t="inlineStr">
        <is>
          <t/>
        </is>
      </c>
      <c r="I192" s="23" t="inlineStr">
        <is>
          <t/>
        </is>
      </c>
      <c r="J192" s="23" t="inlineStr">
        <is>
          <t/>
        </is>
      </c>
      <c r="K192" s="23" t="inlineStr">
        <is>
          <t/>
        </is>
      </c>
      <c r="L192" s="23" t="inlineStr">
        <is>
          <t/>
        </is>
      </c>
      <c r="M192" s="25" t="inlineStr">
        <is>
          <t/>
        </is>
      </c>
      <c r="N192" s="25" t="inlineStr">
        <is>
          <t/>
        </is>
      </c>
      <c r="O192" s="23" t="str">
        <f>IF(AND(ISNUMBER(F192),F192&gt;=0,MOD(F192,1)=0,G192&lt;&gt;"",G192&lt;&gt;"-",H192&lt;&gt;"",H192&lt;&gt;"-",ISNUMBER(I192),I192&gt;0,ISNUMBER(J192),J192&gt;=0,K192&lt;&gt;"",L192&lt;&gt;"",OR(J192&gt;0,F192=0,N192&lt;&gt;"")),"กรอกครบ: ให้ผู้รับผิดชอบตรวจสอบก่อนนำเข้า",IF(OR(NOT(ISNUMBER(F192)),F192&lt;0,MOD(F192,1)&lt;&gt;0),"จำนวนสต็อก (เต็มจำนวนตั้งแต่ 0); ","")&amp;IF(OR(G192="",G192="-"),"หน่วยเบิก; ","")&amp;IF(OR(H192="",H192="-"),"หน่วยรับเข้า; ","")&amp;IF(OR(NOT(ISNUMBER(I192)),I192&lt;=0),"อัตราแปลง; ","")&amp;IF(OR(NOT(ISNUMBER(J192)),J192&lt;0),"มูลค่าต้นทุนยกมารวม; ","")&amp;IF(K192="","วันที่ตรวจนับ; ","")&amp;IF(L192="","ผู้ตรวจนับ; ","")&amp;IF(AND(ISNUMBER(J192),J192=0,F192&gt;0,N192=""),"เหตุผลต้นทุนเป็น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3" spans="1:7" ht="24" x14ac:dyDescent="0.2">
      <c r="A193" s="1"/>
      <c r="B193" s="1" t="s">
        <v>200</v>
      </c>
      <c r="C193" s="3" t="s">
        <v>161</v>
      </c>
      <c r="D193" s="3" t="s">
        <v>765</v>
      </c>
      <c r="E193" s="3" t="s">
        <v>766</v>
      </c>
      <c r="F193" s="23" t="inlineStr">
        <is>
          <t/>
        </is>
      </c>
      <c r="G193" s="23" t="inlineStr">
        <is>
          <t/>
        </is>
      </c>
      <c r="H193" s="23" t="inlineStr">
        <is>
          <t/>
        </is>
      </c>
      <c r="I193" s="23" t="inlineStr">
        <is>
          <t/>
        </is>
      </c>
      <c r="J193" s="23" t="inlineStr">
        <is>
          <t/>
        </is>
      </c>
      <c r="K193" s="23" t="inlineStr">
        <is>
          <t/>
        </is>
      </c>
      <c r="L193" s="23" t="inlineStr">
        <is>
          <t/>
        </is>
      </c>
      <c r="M193" s="25" t="inlineStr">
        <is>
          <t/>
        </is>
      </c>
      <c r="N193" s="25" t="inlineStr">
        <is>
          <t/>
        </is>
      </c>
      <c r="O193" s="23" t="str">
        <f>IF(AND(ISNUMBER(F193),F193&gt;=0,MOD(F193,1)=0,G193&lt;&gt;"",G193&lt;&gt;"-",H193&lt;&gt;"",H193&lt;&gt;"-",ISNUMBER(I193),I193&gt;0,ISNUMBER(J193),J193&gt;=0,K193&lt;&gt;"",L193&lt;&gt;"",OR(J193&gt;0,F193=0,N193&lt;&gt;"")),"กรอกครบ: ให้ผู้รับผิดชอบตรวจสอบก่อนนำเข้า",IF(OR(NOT(ISNUMBER(F193)),F193&lt;0,MOD(F193,1)&lt;&gt;0),"จำนวนสต็อก (เต็มจำนวนตั้งแต่ 0); ","")&amp;IF(OR(G193="",G193="-"),"หน่วยเบิก; ","")&amp;IF(OR(H193="",H193="-"),"หน่วยรับเข้า; ","")&amp;IF(OR(NOT(ISNUMBER(I193)),I193&lt;=0),"อัตราแปลง; ","")&amp;IF(OR(NOT(ISNUMBER(J193)),J193&lt;0),"มูลค่าต้นทุนยกมารวม; ","")&amp;IF(K193="","วันที่ตรวจนับ; ","")&amp;IF(L193="","ผู้ตรวจนับ; ","")&amp;IF(AND(ISNUMBER(J193),J193=0,F193&gt;0,N193=""),"เหตุผลต้นทุนเป็น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4" spans="1:7" ht="24" x14ac:dyDescent="0.2">
      <c r="A194" s="1"/>
      <c r="B194" s="1" t="s">
        <v>201</v>
      </c>
      <c r="C194" s="3" t="s">
        <v>161</v>
      </c>
      <c r="D194" s="3" t="s">
        <v>767</v>
      </c>
      <c r="E194" s="3" t="s">
        <v>768</v>
      </c>
      <c r="F194" s="23" t="inlineStr">
        <is>
          <t/>
        </is>
      </c>
      <c r="G194" s="23" t="inlineStr">
        <is>
          <t/>
        </is>
      </c>
      <c r="H194" s="23" t="inlineStr">
        <is>
          <t/>
        </is>
      </c>
      <c r="I194" s="23" t="inlineStr">
        <is>
          <t/>
        </is>
      </c>
      <c r="J194" s="23" t="inlineStr">
        <is>
          <t/>
        </is>
      </c>
      <c r="K194" s="23" t="inlineStr">
        <is>
          <t/>
        </is>
      </c>
      <c r="L194" s="23" t="inlineStr">
        <is>
          <t/>
        </is>
      </c>
      <c r="M194" s="25" t="inlineStr">
        <is>
          <t/>
        </is>
      </c>
      <c r="N194" s="25" t="inlineStr">
        <is>
          <t/>
        </is>
      </c>
      <c r="O194" s="23" t="str">
        <f>IF(AND(ISNUMBER(F194),F194&gt;=0,MOD(F194,1)=0,G194&lt;&gt;"",G194&lt;&gt;"-",H194&lt;&gt;"",H194&lt;&gt;"-",ISNUMBER(I194),I194&gt;0,ISNUMBER(J194),J194&gt;=0,K194&lt;&gt;"",L194&lt;&gt;"",OR(J194&gt;0,F194=0,N194&lt;&gt;"")),"กรอกครบ: ให้ผู้รับผิดชอบตรวจสอบก่อนนำเข้า",IF(OR(NOT(ISNUMBER(F194)),F194&lt;0,MOD(F194,1)&lt;&gt;0),"จำนวนสต็อก (เต็มจำนวนตั้งแต่ 0); ","")&amp;IF(OR(G194="",G194="-"),"หน่วยเบิก; ","")&amp;IF(OR(H194="",H194="-"),"หน่วยรับเข้า; ","")&amp;IF(OR(NOT(ISNUMBER(I194)),I194&lt;=0),"อัตราแปลง; ","")&amp;IF(OR(NOT(ISNUMBER(J194)),J194&lt;0),"มูลค่าต้นทุนยกมารวม; ","")&amp;IF(K194="","วันที่ตรวจนับ; ","")&amp;IF(L194="","ผู้ตรวจนับ; ","")&amp;IF(AND(ISNUMBER(J194),J194=0,F194&gt;0,N194=""),"เหตุผลต้นทุนเป็น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5" spans="1:7" ht="24" x14ac:dyDescent="0.2">
      <c r="A195" s="1"/>
      <c r="B195" s="1" t="s">
        <v>202</v>
      </c>
      <c r="C195" s="3" t="s">
        <v>161</v>
      </c>
      <c r="D195" s="3" t="s">
        <v>769</v>
      </c>
      <c r="E195" s="3" t="s">
        <v>770</v>
      </c>
      <c r="F195" s="23" t="inlineStr">
        <is>
          <t/>
        </is>
      </c>
      <c r="G195" s="23" t="inlineStr">
        <is>
          <t/>
        </is>
      </c>
      <c r="H195" s="23" t="inlineStr">
        <is>
          <t/>
        </is>
      </c>
      <c r="I195" s="23" t="inlineStr">
        <is>
          <t/>
        </is>
      </c>
      <c r="J195" s="23" t="inlineStr">
        <is>
          <t/>
        </is>
      </c>
      <c r="K195" s="23" t="inlineStr">
        <is>
          <t/>
        </is>
      </c>
      <c r="L195" s="23" t="inlineStr">
        <is>
          <t/>
        </is>
      </c>
      <c r="M195" s="25" t="inlineStr">
        <is>
          <t/>
        </is>
      </c>
      <c r="N195" s="25" t="inlineStr">
        <is>
          <t/>
        </is>
      </c>
      <c r="O195" s="23" t="str">
        <f>IF(AND(ISNUMBER(F195),F195&gt;=0,MOD(F195,1)=0,G195&lt;&gt;"",G195&lt;&gt;"-",H195&lt;&gt;"",H195&lt;&gt;"-",ISNUMBER(I195),I195&gt;0,ISNUMBER(J195),J195&gt;=0,K195&lt;&gt;"",L195&lt;&gt;"",OR(J195&gt;0,F195=0,N195&lt;&gt;"")),"กรอกครบ: ให้ผู้รับผิดชอบตรวจสอบก่อนนำเข้า",IF(OR(NOT(ISNUMBER(F195)),F195&lt;0,MOD(F195,1)&lt;&gt;0),"จำนวนสต็อก (เต็มจำนวนตั้งแต่ 0); ","")&amp;IF(OR(G195="",G195="-"),"หน่วยเบิก; ","")&amp;IF(OR(H195="",H195="-"),"หน่วยรับเข้า; ","")&amp;IF(OR(NOT(ISNUMBER(I195)),I195&lt;=0),"อัตราแปลง; ","")&amp;IF(OR(NOT(ISNUMBER(J195)),J195&lt;0),"มูลค่าต้นทุนยกมารวม; ","")&amp;IF(K195="","วันที่ตรวจนับ; ","")&amp;IF(L195="","ผู้ตรวจนับ; ","")&amp;IF(AND(ISNUMBER(J195),J195=0,F195&gt;0,N195=""),"เหตุผลต้นทุนเป็น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6" spans="1:7" ht="24" x14ac:dyDescent="0.2">
      <c r="A196" s="1"/>
      <c r="B196" s="1" t="s">
        <v>203</v>
      </c>
      <c r="C196" s="3" t="s">
        <v>204</v>
      </c>
      <c r="D196" s="3" t="s">
        <v>771</v>
      </c>
      <c r="E196" s="3" t="s">
        <v>772</v>
      </c>
      <c r="F196" s="23" t="inlineStr">
        <is>
          <t/>
        </is>
      </c>
      <c r="G196" s="23" t="inlineStr">
        <is>
          <t/>
        </is>
      </c>
      <c r="H196" s="23" t="inlineStr">
        <is>
          <t/>
        </is>
      </c>
      <c r="I196" s="23" t="inlineStr">
        <is>
          <t/>
        </is>
      </c>
      <c r="J196" s="23" t="inlineStr">
        <is>
          <t/>
        </is>
      </c>
      <c r="K196" s="23" t="inlineStr">
        <is>
          <t/>
        </is>
      </c>
      <c r="L196" s="23" t="inlineStr">
        <is>
          <t/>
        </is>
      </c>
      <c r="M196" s="25" t="inlineStr">
        <is>
          <t/>
        </is>
      </c>
      <c r="N196" s="25" t="inlineStr">
        <is>
          <t/>
        </is>
      </c>
      <c r="O196" s="23" t="str">
        <f>IF(AND(ISNUMBER(F196),F196&gt;=0,MOD(F196,1)=0,G196&lt;&gt;"",G196&lt;&gt;"-",H196&lt;&gt;"",H196&lt;&gt;"-",ISNUMBER(I196),I196&gt;0,ISNUMBER(J196),J196&gt;=0,K196&lt;&gt;"",L196&lt;&gt;"",OR(J196&gt;0,F196=0,N196&lt;&gt;"")),"กรอกครบ: ให้ผู้รับผิดชอบตรวจสอบก่อนนำเข้า",IF(OR(NOT(ISNUMBER(F196)),F196&lt;0,MOD(F196,1)&lt;&gt;0),"จำนวนสต็อก (เต็มจำนวนตั้งแต่ 0); ","")&amp;IF(OR(G196="",G196="-"),"หน่วยเบิก; ","")&amp;IF(OR(H196="",H196="-"),"หน่วยรับเข้า; ","")&amp;IF(OR(NOT(ISNUMBER(I196)),I196&lt;=0),"อัตราแปลง; ","")&amp;IF(OR(NOT(ISNUMBER(J196)),J196&lt;0),"มูลค่าต้นทุนยกมารวม; ","")&amp;IF(K196="","วันที่ตรวจนับ; ","")&amp;IF(L196="","ผู้ตรวจนับ; ","")&amp;IF(AND(ISNUMBER(J196),J196=0,F196&gt;0,N196=""),"เหตุผลต้นทุนเป็น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7" spans="1:7" ht="24" x14ac:dyDescent="0.2">
      <c r="B197" s="1" t="s">
        <v>205</v>
      </c>
      <c r="C197" s="3" t="s">
        <v>204</v>
      </c>
      <c r="D197" s="3" t="s">
        <v>773</v>
      </c>
      <c r="E197" s="3" t="s">
        <v>774</v>
      </c>
      <c r="F197" s="23" t="inlineStr">
        <is>
          <t/>
        </is>
      </c>
      <c r="G197" s="23" t="inlineStr">
        <is>
          <t/>
        </is>
      </c>
      <c r="H197" s="23" t="inlineStr">
        <is>
          <t/>
        </is>
      </c>
      <c r="I197" s="23" t="inlineStr">
        <is>
          <t/>
        </is>
      </c>
      <c r="J197" s="23" t="inlineStr">
        <is>
          <t/>
        </is>
      </c>
      <c r="K197" s="23" t="inlineStr">
        <is>
          <t/>
        </is>
      </c>
      <c r="L197" s="23" t="inlineStr">
        <is>
          <t/>
        </is>
      </c>
      <c r="M197" s="25" t="inlineStr">
        <is>
          <t/>
        </is>
      </c>
      <c r="N197" s="25" t="inlineStr">
        <is>
          <t/>
        </is>
      </c>
      <c r="O197" s="23" t="str">
        <f>IF(AND(ISNUMBER(F197),F197&gt;=0,MOD(F197,1)=0,G197&lt;&gt;"",G197&lt;&gt;"-",H197&lt;&gt;"",H197&lt;&gt;"-",ISNUMBER(I197),I197&gt;0,ISNUMBER(J197),J197&gt;=0,K197&lt;&gt;"",L197&lt;&gt;"",OR(J197&gt;0,F197=0,N197&lt;&gt;"")),"กรอกครบ: ให้ผู้รับผิดชอบตรวจสอบก่อนนำเข้า",IF(OR(NOT(ISNUMBER(F197)),F197&lt;0,MOD(F197,1)&lt;&gt;0),"จำนวนสต็อก (เต็มจำนวนตั้งแต่ 0); ","")&amp;IF(OR(G197="",G197="-"),"หน่วยเบิก; ","")&amp;IF(OR(H197="",H197="-"),"หน่วยรับเข้า; ","")&amp;IF(OR(NOT(ISNUMBER(I197)),I197&lt;=0),"อัตราแปลง; ","")&amp;IF(OR(NOT(ISNUMBER(J197)),J197&lt;0),"มูลค่าต้นทุนยกมารวม; ","")&amp;IF(K197="","วันที่ตรวจนับ; ","")&amp;IF(L197="","ผู้ตรวจนับ; ","")&amp;IF(AND(ISNUMBER(J197),J197=0,F197&gt;0,N197=""),"เหตุผลต้นทุนเป็น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8" spans="1:7" ht="24" x14ac:dyDescent="0.2">
      <c r="A198" s="1"/>
      <c r="B198" s="1" t="s">
        <v>206</v>
      </c>
      <c r="C198" s="3" t="s">
        <v>204</v>
      </c>
      <c r="D198" s="3" t="s">
        <v>775</v>
      </c>
      <c r="E198" s="3" t="s">
        <v>776</v>
      </c>
      <c r="F198" s="23" t="inlineStr">
        <is>
          <t/>
        </is>
      </c>
      <c r="G198" s="23" t="inlineStr">
        <is>
          <t/>
        </is>
      </c>
      <c r="H198" s="23" t="inlineStr">
        <is>
          <t/>
        </is>
      </c>
      <c r="I198" s="23" t="inlineStr">
        <is>
          <t/>
        </is>
      </c>
      <c r="J198" s="23" t="inlineStr">
        <is>
          <t/>
        </is>
      </c>
      <c r="K198" s="23" t="inlineStr">
        <is>
          <t/>
        </is>
      </c>
      <c r="L198" s="23" t="inlineStr">
        <is>
          <t/>
        </is>
      </c>
      <c r="M198" s="25" t="inlineStr">
        <is>
          <t/>
        </is>
      </c>
      <c r="N198" s="25" t="inlineStr">
        <is>
          <t/>
        </is>
      </c>
      <c r="O198" s="23" t="str">
        <f>IF(AND(ISNUMBER(F198),F198&gt;=0,MOD(F198,1)=0,G198&lt;&gt;"",G198&lt;&gt;"-",H198&lt;&gt;"",H198&lt;&gt;"-",ISNUMBER(I198),I198&gt;0,ISNUMBER(J198),J198&gt;=0,K198&lt;&gt;"",L198&lt;&gt;"",OR(J198&gt;0,F198=0,N198&lt;&gt;"")),"กรอกครบ: ให้ผู้รับผิดชอบตรวจสอบก่อนนำเข้า",IF(OR(NOT(ISNUMBER(F198)),F198&lt;0,MOD(F198,1)&lt;&gt;0),"จำนวนสต็อก (เต็มจำนวนตั้งแต่ 0); ","")&amp;IF(OR(G198="",G198="-"),"หน่วยเบิก; ","")&amp;IF(OR(H198="",H198="-"),"หน่วยรับเข้า; ","")&amp;IF(OR(NOT(ISNUMBER(I198)),I198&lt;=0),"อัตราแปลง; ","")&amp;IF(OR(NOT(ISNUMBER(J198)),J198&lt;0),"มูลค่าต้นทุนยกมารวม; ","")&amp;IF(K198="","วันที่ตรวจนับ; ","")&amp;IF(L198="","ผู้ตรวจนับ; ","")&amp;IF(AND(ISNUMBER(J198),J198=0,F198&gt;0,N198=""),"เหตุผลต้นทุนเป็น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199" spans="1:7" ht="24" x14ac:dyDescent="0.2">
      <c r="A199" s="1"/>
      <c r="B199" s="1" t="s">
        <v>207</v>
      </c>
      <c r="C199" s="3" t="s">
        <v>204</v>
      </c>
      <c r="D199" s="3" t="s">
        <v>777</v>
      </c>
      <c r="E199" s="3" t="s">
        <v>778</v>
      </c>
      <c r="F199" s="23" t="inlineStr">
        <is>
          <t/>
        </is>
      </c>
      <c r="G199" s="23" t="inlineStr">
        <is>
          <t/>
        </is>
      </c>
      <c r="H199" s="23" t="inlineStr">
        <is>
          <t/>
        </is>
      </c>
      <c r="I199" s="23" t="inlineStr">
        <is>
          <t/>
        </is>
      </c>
      <c r="J199" s="23" t="inlineStr">
        <is>
          <t/>
        </is>
      </c>
      <c r="K199" s="23" t="inlineStr">
        <is>
          <t/>
        </is>
      </c>
      <c r="L199" s="23" t="inlineStr">
        <is>
          <t/>
        </is>
      </c>
      <c r="M199" s="25" t="inlineStr">
        <is>
          <t/>
        </is>
      </c>
      <c r="N199" s="25" t="inlineStr">
        <is>
          <t/>
        </is>
      </c>
      <c r="O199" s="23" t="str">
        <f>IF(AND(ISNUMBER(F199),F199&gt;=0,MOD(F199,1)=0,G199&lt;&gt;"",G199&lt;&gt;"-",H199&lt;&gt;"",H199&lt;&gt;"-",ISNUMBER(I199),I199&gt;0,ISNUMBER(J199),J199&gt;=0,K199&lt;&gt;"",L199&lt;&gt;"",OR(J199&gt;0,F199=0,N199&lt;&gt;"")),"กรอกครบ: ให้ผู้รับผิดชอบตรวจสอบก่อนนำเข้า",IF(OR(NOT(ISNUMBER(F199)),F199&lt;0,MOD(F199,1)&lt;&gt;0),"จำนวนสต็อก (เต็มจำนวนตั้งแต่ 0); ","")&amp;IF(OR(G199="",G199="-"),"หน่วยเบิก; ","")&amp;IF(OR(H199="",H199="-"),"หน่วยรับเข้า; ","")&amp;IF(OR(NOT(ISNUMBER(I199)),I199&lt;=0),"อัตราแปลง; ","")&amp;IF(OR(NOT(ISNUMBER(J199)),J199&lt;0),"มูลค่าต้นทุนยกมารวม; ","")&amp;IF(K199="","วันที่ตรวจนับ; ","")&amp;IF(L199="","ผู้ตรวจนับ; ","")&amp;IF(AND(ISNUMBER(J199),J199=0,F199&gt;0,N199=""),"เหตุผลต้นทุนเป็น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0" spans="1:7" ht="45" customHeight="1" x14ac:dyDescent="0.2">
      <c r="A200" s="1"/>
      <c r="B200" s="1" t="s">
        <v>208</v>
      </c>
      <c r="C200" s="3" t="s">
        <v>161</v>
      </c>
      <c r="D200" s="3" t="s">
        <v>779</v>
      </c>
      <c r="E200" s="3" t="s">
        <v>780</v>
      </c>
      <c r="F200" s="23" t="inlineStr">
        <is>
          <t/>
        </is>
      </c>
      <c r="G200" s="23" t="inlineStr">
        <is>
          <t/>
        </is>
      </c>
      <c r="H200" s="23" t="inlineStr">
        <is>
          <t/>
        </is>
      </c>
      <c r="I200" s="23" t="inlineStr">
        <is>
          <t/>
        </is>
      </c>
      <c r="J200" s="23" t="inlineStr">
        <is>
          <t/>
        </is>
      </c>
      <c r="K200" s="23" t="inlineStr">
        <is>
          <t/>
        </is>
      </c>
      <c r="L200" s="23" t="inlineStr">
        <is>
          <t/>
        </is>
      </c>
      <c r="M200" s="25" t="inlineStr">
        <is>
          <t/>
        </is>
      </c>
      <c r="N200" s="25" t="inlineStr">
        <is>
          <t/>
        </is>
      </c>
      <c r="O200" s="23" t="str">
        <f>IF(AND(ISNUMBER(F200),F200&gt;=0,MOD(F200,1)=0,G200&lt;&gt;"",G200&lt;&gt;"-",H200&lt;&gt;"",H200&lt;&gt;"-",ISNUMBER(I200),I200&gt;0,ISNUMBER(J200),J200&gt;=0,K200&lt;&gt;"",L200&lt;&gt;"",OR(J200&gt;0,F200=0,N200&lt;&gt;"")),"กรอกครบ: ให้ผู้รับผิดชอบตรวจสอบก่อนนำเข้า",IF(OR(NOT(ISNUMBER(F200)),F200&lt;0,MOD(F200,1)&lt;&gt;0),"จำนวนสต็อก (เต็มจำนวนตั้งแต่ 0); ","")&amp;IF(OR(G200="",G200="-"),"หน่วยเบิก; ","")&amp;IF(OR(H200="",H200="-"),"หน่วยรับเข้า; ","")&amp;IF(OR(NOT(ISNUMBER(I200)),I200&lt;=0),"อัตราแปลง; ","")&amp;IF(OR(NOT(ISNUMBER(J200)),J200&lt;0),"มูลค่าต้นทุนยกมารวม; ","")&amp;IF(K200="","วันที่ตรวจนับ; ","")&amp;IF(L200="","ผู้ตรวจนับ; ","")&amp;IF(AND(ISNUMBER(J200),J200=0,F200&gt;0,N200=""),"เหตุผลต้นทุนเป็น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1" spans="1:7" ht="42" customHeight="1" x14ac:dyDescent="0.2">
      <c r="A201" s="1"/>
      <c r="B201" s="1" t="s">
        <v>209</v>
      </c>
      <c r="C201" s="3" t="s">
        <v>161</v>
      </c>
      <c r="D201" s="3" t="s">
        <v>781</v>
      </c>
      <c r="E201" s="3" t="s">
        <v>782</v>
      </c>
      <c r="F201" s="23" t="inlineStr">
        <is>
          <t/>
        </is>
      </c>
      <c r="G201" s="23" t="inlineStr">
        <is>
          <t/>
        </is>
      </c>
      <c r="H201" s="23" t="inlineStr">
        <is>
          <t/>
        </is>
      </c>
      <c r="I201" s="23" t="inlineStr">
        <is>
          <t/>
        </is>
      </c>
      <c r="J201" s="23" t="inlineStr">
        <is>
          <t/>
        </is>
      </c>
      <c r="K201" s="23" t="inlineStr">
        <is>
          <t/>
        </is>
      </c>
      <c r="L201" s="23" t="inlineStr">
        <is>
          <t/>
        </is>
      </c>
      <c r="M201" s="25" t="inlineStr">
        <is>
          <t/>
        </is>
      </c>
      <c r="N201" s="25" t="inlineStr">
        <is>
          <t/>
        </is>
      </c>
      <c r="O201" s="23" t="str">
        <f>IF(AND(ISNUMBER(F201),F201&gt;=0,MOD(F201,1)=0,G201&lt;&gt;"",G201&lt;&gt;"-",H201&lt;&gt;"",H201&lt;&gt;"-",ISNUMBER(I201),I201&gt;0,ISNUMBER(J201),J201&gt;=0,K201&lt;&gt;"",L201&lt;&gt;"",OR(J201&gt;0,F201=0,N201&lt;&gt;"")),"กรอกครบ: ให้ผู้รับผิดชอบตรวจสอบก่อนนำเข้า",IF(OR(NOT(ISNUMBER(F201)),F201&lt;0,MOD(F201,1)&lt;&gt;0),"จำนวนสต็อก (เต็มจำนวนตั้งแต่ 0); ","")&amp;IF(OR(G201="",G201="-"),"หน่วยเบิก; ","")&amp;IF(OR(H201="",H201="-"),"หน่วยรับเข้า; ","")&amp;IF(OR(NOT(ISNUMBER(I201)),I201&lt;=0),"อัตราแปลง; ","")&amp;IF(OR(NOT(ISNUMBER(J201)),J201&lt;0),"มูลค่าต้นทุนยกมารวม; ","")&amp;IF(K201="","วันที่ตรวจนับ; ","")&amp;IF(L201="","ผู้ตรวจนับ; ","")&amp;IF(AND(ISNUMBER(J201),J201=0,F201&gt;0,N201=""),"เหตุผลต้นทุนเป็น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2" spans="1:7" ht="47.25" customHeight="1" x14ac:dyDescent="0.2">
      <c r="A202" s="1"/>
      <c r="B202" s="1" t="s">
        <v>210</v>
      </c>
      <c r="C202" s="3" t="s">
        <v>161</v>
      </c>
      <c r="D202" s="3" t="s">
        <v>783</v>
      </c>
      <c r="E202" s="3" t="s">
        <v>784</v>
      </c>
      <c r="F202" s="23" t="inlineStr">
        <is>
          <t/>
        </is>
      </c>
      <c r="G202" s="23" t="inlineStr">
        <is>
          <t/>
        </is>
      </c>
      <c r="H202" s="23" t="inlineStr">
        <is>
          <t/>
        </is>
      </c>
      <c r="I202" s="23" t="inlineStr">
        <is>
          <t/>
        </is>
      </c>
      <c r="J202" s="23" t="inlineStr">
        <is>
          <t/>
        </is>
      </c>
      <c r="K202" s="23" t="inlineStr">
        <is>
          <t/>
        </is>
      </c>
      <c r="L202" s="23" t="inlineStr">
        <is>
          <t/>
        </is>
      </c>
      <c r="M202" s="25" t="inlineStr">
        <is>
          <t/>
        </is>
      </c>
      <c r="N202" s="25" t="inlineStr">
        <is>
          <t/>
        </is>
      </c>
      <c r="O202" s="23" t="str">
        <f>IF(AND(ISNUMBER(F202),F202&gt;=0,MOD(F202,1)=0,G202&lt;&gt;"",G202&lt;&gt;"-",H202&lt;&gt;"",H202&lt;&gt;"-",ISNUMBER(I202),I202&gt;0,ISNUMBER(J202),J202&gt;=0,K202&lt;&gt;"",L202&lt;&gt;"",OR(J202&gt;0,F202=0,N202&lt;&gt;"")),"กรอกครบ: ให้ผู้รับผิดชอบตรวจสอบก่อนนำเข้า",IF(OR(NOT(ISNUMBER(F202)),F202&lt;0,MOD(F202,1)&lt;&gt;0),"จำนวนสต็อก (เต็มจำนวนตั้งแต่ 0); ","")&amp;IF(OR(G202="",G202="-"),"หน่วยเบิก; ","")&amp;IF(OR(H202="",H202="-"),"หน่วยรับเข้า; ","")&amp;IF(OR(NOT(ISNUMBER(I202)),I202&lt;=0),"อัตราแปลง; ","")&amp;IF(OR(NOT(ISNUMBER(J202)),J202&lt;0),"มูลค่าต้นทุนยกมารวม; ","")&amp;IF(K202="","วันที่ตรวจนับ; ","")&amp;IF(L202="","ผู้ตรวจนับ; ","")&amp;IF(AND(ISNUMBER(J202),J202=0,F202&gt;0,N202=""),"เหตุผลต้นทุนเป็น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3" spans="1:7" ht="24" x14ac:dyDescent="0.2">
      <c r="A203" s="1"/>
      <c r="B203" s="1" t="s">
        <v>211</v>
      </c>
      <c r="C203" s="3" t="s">
        <v>212</v>
      </c>
      <c r="D203" s="3" t="s">
        <v>785</v>
      </c>
      <c r="E203" s="3" t="s">
        <v>786</v>
      </c>
      <c r="F203" s="23" t="inlineStr">
        <is>
          <t/>
        </is>
      </c>
      <c r="G203" s="23" t="inlineStr">
        <is>
          <t/>
        </is>
      </c>
      <c r="H203" s="23" t="inlineStr">
        <is>
          <t/>
        </is>
      </c>
      <c r="I203" s="23" t="inlineStr">
        <is>
          <t/>
        </is>
      </c>
      <c r="J203" s="23" t="inlineStr">
        <is>
          <t/>
        </is>
      </c>
      <c r="K203" s="23" t="inlineStr">
        <is>
          <t/>
        </is>
      </c>
      <c r="L203" s="23" t="inlineStr">
        <is>
          <t/>
        </is>
      </c>
      <c r="M203" s="25" t="inlineStr">
        <is>
          <t/>
        </is>
      </c>
      <c r="N203" s="25" t="inlineStr">
        <is>
          <t/>
        </is>
      </c>
      <c r="O203" s="23" t="str">
        <f>IF(AND(ISNUMBER(F203),F203&gt;=0,MOD(F203,1)=0,G203&lt;&gt;"",G203&lt;&gt;"-",H203&lt;&gt;"",H203&lt;&gt;"-",ISNUMBER(I203),I203&gt;0,ISNUMBER(J203),J203&gt;=0,K203&lt;&gt;"",L203&lt;&gt;"",OR(J203&gt;0,F203=0,N203&lt;&gt;"")),"กรอกครบ: ให้ผู้รับผิดชอบตรวจสอบก่อนนำเข้า",IF(OR(NOT(ISNUMBER(F203)),F203&lt;0,MOD(F203,1)&lt;&gt;0),"จำนวนสต็อก (เต็มจำนวนตั้งแต่ 0); ","")&amp;IF(OR(G203="",G203="-"),"หน่วยเบิก; ","")&amp;IF(OR(H203="",H203="-"),"หน่วยรับเข้า; ","")&amp;IF(OR(NOT(ISNUMBER(I203)),I203&lt;=0),"อัตราแปลง; ","")&amp;IF(OR(NOT(ISNUMBER(J203)),J203&lt;0),"มูลค่าต้นทุนยกมารวม; ","")&amp;IF(K203="","วันที่ตรวจนับ; ","")&amp;IF(L203="","ผู้ตรวจนับ; ","")&amp;IF(AND(ISNUMBER(J203),J203=0,F203&gt;0,N203=""),"เหตุผลต้นทุนเป็น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4" spans="1:7" ht="24" x14ac:dyDescent="0.2">
      <c r="A204" s="1"/>
      <c r="B204" s="1" t="s">
        <v>213</v>
      </c>
      <c r="C204" s="3" t="s">
        <v>212</v>
      </c>
      <c r="D204" s="3" t="s">
        <v>787</v>
      </c>
      <c r="E204" s="3" t="s">
        <v>788</v>
      </c>
      <c r="F204" s="23" t="inlineStr">
        <is>
          <t/>
        </is>
      </c>
      <c r="G204" s="23" t="inlineStr">
        <is>
          <t/>
        </is>
      </c>
      <c r="H204" s="23" t="inlineStr">
        <is>
          <t/>
        </is>
      </c>
      <c r="I204" s="23" t="inlineStr">
        <is>
          <t/>
        </is>
      </c>
      <c r="J204" s="23" t="inlineStr">
        <is>
          <t/>
        </is>
      </c>
      <c r="K204" s="23" t="inlineStr">
        <is>
          <t/>
        </is>
      </c>
      <c r="L204" s="23" t="inlineStr">
        <is>
          <t/>
        </is>
      </c>
      <c r="M204" s="25" t="inlineStr">
        <is>
          <t/>
        </is>
      </c>
      <c r="N204" s="25" t="inlineStr">
        <is>
          <t/>
        </is>
      </c>
      <c r="O204" s="23" t="str">
        <f>IF(AND(ISNUMBER(F204),F204&gt;=0,MOD(F204,1)=0,G204&lt;&gt;"",G204&lt;&gt;"-",H204&lt;&gt;"",H204&lt;&gt;"-",ISNUMBER(I204),I204&gt;0,ISNUMBER(J204),J204&gt;=0,K204&lt;&gt;"",L204&lt;&gt;"",OR(J204&gt;0,F204=0,N204&lt;&gt;"")),"กรอกครบ: ให้ผู้รับผิดชอบตรวจสอบก่อนนำเข้า",IF(OR(NOT(ISNUMBER(F204)),F204&lt;0,MOD(F204,1)&lt;&gt;0),"จำนวนสต็อก (เต็มจำนวนตั้งแต่ 0); ","")&amp;IF(OR(G204="",G204="-"),"หน่วยเบิก; ","")&amp;IF(OR(H204="",H204="-"),"หน่วยรับเข้า; ","")&amp;IF(OR(NOT(ISNUMBER(I204)),I204&lt;=0),"อัตราแปลง; ","")&amp;IF(OR(NOT(ISNUMBER(J204)),J204&lt;0),"มูลค่าต้นทุนยกมารวม; ","")&amp;IF(K204="","วันที่ตรวจนับ; ","")&amp;IF(L204="","ผู้ตรวจนับ; ","")&amp;IF(AND(ISNUMBER(J204),J204=0,F204&gt;0,N204=""),"เหตุผลต้นทุนเป็น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5" spans="1:7" ht="24" x14ac:dyDescent="0.2">
      <c r="A205" s="1"/>
      <c r="B205" s="1" t="s">
        <v>214</v>
      </c>
      <c r="C205" s="3" t="s">
        <v>212</v>
      </c>
      <c r="D205" s="3" t="s">
        <v>789</v>
      </c>
      <c r="E205" s="3" t="s">
        <v>790</v>
      </c>
      <c r="F205" s="23" t="inlineStr">
        <is>
          <t/>
        </is>
      </c>
      <c r="G205" s="23" t="inlineStr">
        <is>
          <t/>
        </is>
      </c>
      <c r="H205" s="23" t="inlineStr">
        <is>
          <t/>
        </is>
      </c>
      <c r="I205" s="23" t="inlineStr">
        <is>
          <t/>
        </is>
      </c>
      <c r="J205" s="23" t="inlineStr">
        <is>
          <t/>
        </is>
      </c>
      <c r="K205" s="23" t="inlineStr">
        <is>
          <t/>
        </is>
      </c>
      <c r="L205" s="23" t="inlineStr">
        <is>
          <t/>
        </is>
      </c>
      <c r="M205" s="25" t="inlineStr">
        <is>
          <t/>
        </is>
      </c>
      <c r="N205" s="25" t="inlineStr">
        <is>
          <t/>
        </is>
      </c>
      <c r="O205" s="23" t="str">
        <f>IF(AND(ISNUMBER(F205),F205&gt;=0,MOD(F205,1)=0,G205&lt;&gt;"",G205&lt;&gt;"-",H205&lt;&gt;"",H205&lt;&gt;"-",ISNUMBER(I205),I205&gt;0,ISNUMBER(J205),J205&gt;=0,K205&lt;&gt;"",L205&lt;&gt;"",OR(J205&gt;0,F205=0,N205&lt;&gt;"")),"กรอกครบ: ให้ผู้รับผิดชอบตรวจสอบก่อนนำเข้า",IF(OR(NOT(ISNUMBER(F205)),F205&lt;0,MOD(F205,1)&lt;&gt;0),"จำนวนสต็อก (เต็มจำนวนตั้งแต่ 0); ","")&amp;IF(OR(G205="",G205="-"),"หน่วยเบิก; ","")&amp;IF(OR(H205="",H205="-"),"หน่วยรับเข้า; ","")&amp;IF(OR(NOT(ISNUMBER(I205)),I205&lt;=0),"อัตราแปลง; ","")&amp;IF(OR(NOT(ISNUMBER(J205)),J205&lt;0),"มูลค่าต้นทุนยกมารวม; ","")&amp;IF(K205="","วันที่ตรวจนับ; ","")&amp;IF(L205="","ผู้ตรวจนับ; ","")&amp;IF(AND(ISNUMBER(J205),J205=0,F205&gt;0,N205=""),"เหตุผลต้นทุนเป็น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6" spans="1:7" ht="24" x14ac:dyDescent="0.2">
      <c r="A206" s="1"/>
      <c r="B206" s="1" t="s">
        <v>215</v>
      </c>
      <c r="C206" s="3" t="s">
        <v>212</v>
      </c>
      <c r="D206" s="3" t="s">
        <v>791</v>
      </c>
      <c r="E206" s="3" t="s">
        <v>792</v>
      </c>
      <c r="F206" s="23" t="inlineStr">
        <is>
          <t/>
        </is>
      </c>
      <c r="G206" s="23" t="inlineStr">
        <is>
          <t/>
        </is>
      </c>
      <c r="H206" s="23" t="inlineStr">
        <is>
          <t/>
        </is>
      </c>
      <c r="I206" s="23" t="inlineStr">
        <is>
          <t/>
        </is>
      </c>
      <c r="J206" s="23" t="inlineStr">
        <is>
          <t/>
        </is>
      </c>
      <c r="K206" s="23" t="inlineStr">
        <is>
          <t/>
        </is>
      </c>
      <c r="L206" s="23" t="inlineStr">
        <is>
          <t/>
        </is>
      </c>
      <c r="M206" s="25" t="inlineStr">
        <is>
          <t/>
        </is>
      </c>
      <c r="N206" s="25" t="inlineStr">
        <is>
          <t/>
        </is>
      </c>
      <c r="O206" s="23" t="str">
        <f>IF(AND(ISNUMBER(F206),F206&gt;=0,MOD(F206,1)=0,G206&lt;&gt;"",G206&lt;&gt;"-",H206&lt;&gt;"",H206&lt;&gt;"-",ISNUMBER(I206),I206&gt;0,ISNUMBER(J206),J206&gt;=0,K206&lt;&gt;"",L206&lt;&gt;"",OR(J206&gt;0,F206=0,N206&lt;&gt;"")),"กรอกครบ: ให้ผู้รับผิดชอบตรวจสอบก่อนนำเข้า",IF(OR(NOT(ISNUMBER(F206)),F206&lt;0,MOD(F206,1)&lt;&gt;0),"จำนวนสต็อก (เต็มจำนวนตั้งแต่ 0); ","")&amp;IF(OR(G206="",G206="-"),"หน่วยเบิก; ","")&amp;IF(OR(H206="",H206="-"),"หน่วยรับเข้า; ","")&amp;IF(OR(NOT(ISNUMBER(I206)),I206&lt;=0),"อัตราแปลง; ","")&amp;IF(OR(NOT(ISNUMBER(J206)),J206&lt;0),"มูลค่าต้นทุนยกมารวม; ","")&amp;IF(K206="","วันที่ตรวจนับ; ","")&amp;IF(L206="","ผู้ตรวจนับ; ","")&amp;IF(AND(ISNUMBER(J206),J206=0,F206&gt;0,N206=""),"เหตุผลต้นทุนเป็น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7" spans="1:7" ht="24" x14ac:dyDescent="0.2">
      <c r="A207" s="1"/>
      <c r="B207" s="1" t="s">
        <v>216</v>
      </c>
      <c r="C207" s="3" t="s">
        <v>212</v>
      </c>
      <c r="D207" s="3" t="s">
        <v>793</v>
      </c>
      <c r="E207" s="3" t="s">
        <v>794</v>
      </c>
      <c r="F207" s="23" t="inlineStr">
        <is>
          <t/>
        </is>
      </c>
      <c r="G207" s="23" t="inlineStr">
        <is>
          <t/>
        </is>
      </c>
      <c r="H207" s="23" t="inlineStr">
        <is>
          <t/>
        </is>
      </c>
      <c r="I207" s="23" t="inlineStr">
        <is>
          <t/>
        </is>
      </c>
      <c r="J207" s="23" t="inlineStr">
        <is>
          <t/>
        </is>
      </c>
      <c r="K207" s="23" t="inlineStr">
        <is>
          <t/>
        </is>
      </c>
      <c r="L207" s="23" t="inlineStr">
        <is>
          <t/>
        </is>
      </c>
      <c r="M207" s="25" t="inlineStr">
        <is>
          <t/>
        </is>
      </c>
      <c r="N207" s="25" t="inlineStr">
        <is>
          <t/>
        </is>
      </c>
      <c r="O207" s="23" t="str">
        <f>IF(AND(ISNUMBER(F207),F207&gt;=0,MOD(F207,1)=0,G207&lt;&gt;"",G207&lt;&gt;"-",H207&lt;&gt;"",H207&lt;&gt;"-",ISNUMBER(I207),I207&gt;0,ISNUMBER(J207),J207&gt;=0,K207&lt;&gt;"",L207&lt;&gt;"",OR(J207&gt;0,F207=0,N207&lt;&gt;"")),"กรอกครบ: ให้ผู้รับผิดชอบตรวจสอบก่อนนำเข้า",IF(OR(NOT(ISNUMBER(F207)),F207&lt;0,MOD(F207,1)&lt;&gt;0),"จำนวนสต็อก (เต็มจำนวนตั้งแต่ 0); ","")&amp;IF(OR(G207="",G207="-"),"หน่วยเบิก; ","")&amp;IF(OR(H207="",H207="-"),"หน่วยรับเข้า; ","")&amp;IF(OR(NOT(ISNUMBER(I207)),I207&lt;=0),"อัตราแปลง; ","")&amp;IF(OR(NOT(ISNUMBER(J207)),J207&lt;0),"มูลค่าต้นทุนยกมารวม; ","")&amp;IF(K207="","วันที่ตรวจนับ; ","")&amp;IF(L207="","ผู้ตรวจนับ; ","")&amp;IF(AND(ISNUMBER(J207),J207=0,F207&gt;0,N207=""),"เหตุผลต้นทุนเป็น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8" spans="1:7" ht="24" x14ac:dyDescent="0.2">
      <c r="A208" s="1"/>
      <c r="B208" s="1" t="s">
        <v>217</v>
      </c>
      <c r="C208" s="3" t="s">
        <v>212</v>
      </c>
      <c r="D208" s="3" t="s">
        <v>795</v>
      </c>
      <c r="E208" s="3" t="s">
        <v>796</v>
      </c>
      <c r="F208" s="23" t="inlineStr">
        <is>
          <t/>
        </is>
      </c>
      <c r="G208" s="23" t="inlineStr">
        <is>
          <t/>
        </is>
      </c>
      <c r="H208" s="23" t="inlineStr">
        <is>
          <t/>
        </is>
      </c>
      <c r="I208" s="23" t="inlineStr">
        <is>
          <t/>
        </is>
      </c>
      <c r="J208" s="23" t="inlineStr">
        <is>
          <t/>
        </is>
      </c>
      <c r="K208" s="23" t="inlineStr">
        <is>
          <t/>
        </is>
      </c>
      <c r="L208" s="23" t="inlineStr">
        <is>
          <t/>
        </is>
      </c>
      <c r="M208" s="25" t="inlineStr">
        <is>
          <t/>
        </is>
      </c>
      <c r="N208" s="25" t="inlineStr">
        <is>
          <t/>
        </is>
      </c>
      <c r="O208" s="23" t="str">
        <f>IF(AND(ISNUMBER(F208),F208&gt;=0,MOD(F208,1)=0,G208&lt;&gt;"",G208&lt;&gt;"-",H208&lt;&gt;"",H208&lt;&gt;"-",ISNUMBER(I208),I208&gt;0,ISNUMBER(J208),J208&gt;=0,K208&lt;&gt;"",L208&lt;&gt;"",OR(J208&gt;0,F208=0,N208&lt;&gt;"")),"กรอกครบ: ให้ผู้รับผิดชอบตรวจสอบก่อนนำเข้า",IF(OR(NOT(ISNUMBER(F208)),F208&lt;0,MOD(F208,1)&lt;&gt;0),"จำนวนสต็อก (เต็มจำนวนตั้งแต่ 0); ","")&amp;IF(OR(G208="",G208="-"),"หน่วยเบิก; ","")&amp;IF(OR(H208="",H208="-"),"หน่วยรับเข้า; ","")&amp;IF(OR(NOT(ISNUMBER(I208)),I208&lt;=0),"อัตราแปลง; ","")&amp;IF(OR(NOT(ISNUMBER(J208)),J208&lt;0),"มูลค่าต้นทุนยกมารวม; ","")&amp;IF(K208="","วันที่ตรวจนับ; ","")&amp;IF(L208="","ผู้ตรวจนับ; ","")&amp;IF(AND(ISNUMBER(J208),J208=0,F208&gt;0,N208=""),"เหตุผลต้นทุนเป็น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09" spans="1:7" ht="24" x14ac:dyDescent="0.2">
      <c r="A209" s="1"/>
      <c r="B209" s="1" t="s">
        <v>218</v>
      </c>
      <c r="C209" s="3" t="s">
        <v>212</v>
      </c>
      <c r="D209" s="3" t="s">
        <v>797</v>
      </c>
      <c r="E209" s="3" t="s">
        <v>798</v>
      </c>
      <c r="F209" s="23" t="inlineStr">
        <is>
          <t/>
        </is>
      </c>
      <c r="G209" s="23" t="inlineStr">
        <is>
          <t/>
        </is>
      </c>
      <c r="H209" s="23" t="inlineStr">
        <is>
          <t/>
        </is>
      </c>
      <c r="I209" s="23" t="inlineStr">
        <is>
          <t/>
        </is>
      </c>
      <c r="J209" s="23" t="inlineStr">
        <is>
          <t/>
        </is>
      </c>
      <c r="K209" s="23" t="inlineStr">
        <is>
          <t/>
        </is>
      </c>
      <c r="L209" s="23" t="inlineStr">
        <is>
          <t/>
        </is>
      </c>
      <c r="M209" s="25" t="inlineStr">
        <is>
          <t/>
        </is>
      </c>
      <c r="N209" s="25" t="inlineStr">
        <is>
          <t/>
        </is>
      </c>
      <c r="O209" s="23" t="str">
        <f>IF(AND(ISNUMBER(F209),F209&gt;=0,MOD(F209,1)=0,G209&lt;&gt;"",G209&lt;&gt;"-",H209&lt;&gt;"",H209&lt;&gt;"-",ISNUMBER(I209),I209&gt;0,ISNUMBER(J209),J209&gt;=0,K209&lt;&gt;"",L209&lt;&gt;"",OR(J209&gt;0,F209=0,N209&lt;&gt;"")),"กรอกครบ: ให้ผู้รับผิดชอบตรวจสอบก่อนนำเข้า",IF(OR(NOT(ISNUMBER(F209)),F209&lt;0,MOD(F209,1)&lt;&gt;0),"จำนวนสต็อก (เต็มจำนวนตั้งแต่ 0); ","")&amp;IF(OR(G209="",G209="-"),"หน่วยเบิก; ","")&amp;IF(OR(H209="",H209="-"),"หน่วยรับเข้า; ","")&amp;IF(OR(NOT(ISNUMBER(I209)),I209&lt;=0),"อัตราแปลง; ","")&amp;IF(OR(NOT(ISNUMBER(J209)),J209&lt;0),"มูลค่าต้นทุนยกมารวม; ","")&amp;IF(K209="","วันที่ตรวจนับ; ","")&amp;IF(L209="","ผู้ตรวจนับ; ","")&amp;IF(AND(ISNUMBER(J209),J209=0,F209&gt;0,N209=""),"เหตุผลต้นทุนเป็น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0" spans="1:7" ht="24" x14ac:dyDescent="0.2">
      <c r="A210" s="1"/>
      <c r="B210" s="1" t="s">
        <v>219</v>
      </c>
      <c r="C210" s="3" t="s">
        <v>212</v>
      </c>
      <c r="D210" s="3" t="s">
        <v>799</v>
      </c>
      <c r="E210" s="3" t="s">
        <v>800</v>
      </c>
      <c r="F210" s="23" t="inlineStr">
        <is>
          <t/>
        </is>
      </c>
      <c r="G210" s="23" t="inlineStr">
        <is>
          <t/>
        </is>
      </c>
      <c r="H210" s="23" t="inlineStr">
        <is>
          <t/>
        </is>
      </c>
      <c r="I210" s="23" t="inlineStr">
        <is>
          <t/>
        </is>
      </c>
      <c r="J210" s="23" t="inlineStr">
        <is>
          <t/>
        </is>
      </c>
      <c r="K210" s="23" t="inlineStr">
        <is>
          <t/>
        </is>
      </c>
      <c r="L210" s="23" t="inlineStr">
        <is>
          <t/>
        </is>
      </c>
      <c r="M210" s="25" t="inlineStr">
        <is>
          <t/>
        </is>
      </c>
      <c r="N210" s="25" t="inlineStr">
        <is>
          <t/>
        </is>
      </c>
      <c r="O210" s="23" t="str">
        <f>IF(AND(ISNUMBER(F210),F210&gt;=0,MOD(F210,1)=0,G210&lt;&gt;"",G210&lt;&gt;"-",H210&lt;&gt;"",H210&lt;&gt;"-",ISNUMBER(I210),I210&gt;0,ISNUMBER(J210),J210&gt;=0,K210&lt;&gt;"",L210&lt;&gt;"",OR(J210&gt;0,F210=0,N210&lt;&gt;"")),"กรอกครบ: ให้ผู้รับผิดชอบตรวจสอบก่อนนำเข้า",IF(OR(NOT(ISNUMBER(F210)),F210&lt;0,MOD(F210,1)&lt;&gt;0),"จำนวนสต็อก (เต็มจำนวนตั้งแต่ 0); ","")&amp;IF(OR(G210="",G210="-"),"หน่วยเบิก; ","")&amp;IF(OR(H210="",H210="-"),"หน่วยรับเข้า; ","")&amp;IF(OR(NOT(ISNUMBER(I210)),I210&lt;=0),"อัตราแปลง; ","")&amp;IF(OR(NOT(ISNUMBER(J210)),J210&lt;0),"มูลค่าต้นทุนยกมารวม; ","")&amp;IF(K210="","วันที่ตรวจนับ; ","")&amp;IF(L210="","ผู้ตรวจนับ; ","")&amp;IF(AND(ISNUMBER(J210),J210=0,F210&gt;0,N210=""),"เหตุผลต้นทุนเป็น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1" spans="1:7" ht="24" x14ac:dyDescent="0.2">
      <c r="A211" s="1"/>
      <c r="B211" s="1" t="s">
        <v>220</v>
      </c>
      <c r="C211" s="3" t="s">
        <v>212</v>
      </c>
      <c r="D211" s="3" t="s">
        <v>801</v>
      </c>
      <c r="E211" s="3" t="s">
        <v>802</v>
      </c>
      <c r="F211" s="23" t="inlineStr">
        <is>
          <t/>
        </is>
      </c>
      <c r="G211" s="23" t="inlineStr">
        <is>
          <t/>
        </is>
      </c>
      <c r="H211" s="23" t="inlineStr">
        <is>
          <t/>
        </is>
      </c>
      <c r="I211" s="23" t="inlineStr">
        <is>
          <t/>
        </is>
      </c>
      <c r="J211" s="23" t="inlineStr">
        <is>
          <t/>
        </is>
      </c>
      <c r="K211" s="23" t="inlineStr">
        <is>
          <t/>
        </is>
      </c>
      <c r="L211" s="23" t="inlineStr">
        <is>
          <t/>
        </is>
      </c>
      <c r="M211" s="25" t="inlineStr">
        <is>
          <t/>
        </is>
      </c>
      <c r="N211" s="25" t="inlineStr">
        <is>
          <t/>
        </is>
      </c>
      <c r="O211" s="23" t="str">
        <f>IF(AND(ISNUMBER(F211),F211&gt;=0,MOD(F211,1)=0,G211&lt;&gt;"",G211&lt;&gt;"-",H211&lt;&gt;"",H211&lt;&gt;"-",ISNUMBER(I211),I211&gt;0,ISNUMBER(J211),J211&gt;=0,K211&lt;&gt;"",L211&lt;&gt;"",OR(J211&gt;0,F211=0,N211&lt;&gt;"")),"กรอกครบ: ให้ผู้รับผิดชอบตรวจสอบก่อนนำเข้า",IF(OR(NOT(ISNUMBER(F211)),F211&lt;0,MOD(F211,1)&lt;&gt;0),"จำนวนสต็อก (เต็มจำนวนตั้งแต่ 0); ","")&amp;IF(OR(G211="",G211="-"),"หน่วยเบิก; ","")&amp;IF(OR(H211="",H211="-"),"หน่วยรับเข้า; ","")&amp;IF(OR(NOT(ISNUMBER(I211)),I211&lt;=0),"อัตราแปลง; ","")&amp;IF(OR(NOT(ISNUMBER(J211)),J211&lt;0),"มูลค่าต้นทุนยกมารวม; ","")&amp;IF(K211="","วันที่ตรวจนับ; ","")&amp;IF(L211="","ผู้ตรวจนับ; ","")&amp;IF(AND(ISNUMBER(J211),J211=0,F211&gt;0,N211=""),"เหตุผลต้นทุนเป็น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2" spans="1:7" ht="65.25" customHeight="1" x14ac:dyDescent="0.2">
      <c r="A212" s="1"/>
      <c r="B212" s="1" t="s">
        <v>221</v>
      </c>
      <c r="C212" s="3" t="s">
        <v>212</v>
      </c>
      <c r="D212" s="3" t="s">
        <v>803</v>
      </c>
      <c r="E212" s="3" t="s">
        <v>804</v>
      </c>
      <c r="F212" s="23" t="inlineStr">
        <is>
          <t/>
        </is>
      </c>
      <c r="G212" s="23" t="inlineStr">
        <is>
          <t/>
        </is>
      </c>
      <c r="H212" s="23" t="inlineStr">
        <is>
          <t/>
        </is>
      </c>
      <c r="I212" s="23" t="inlineStr">
        <is>
          <t/>
        </is>
      </c>
      <c r="J212" s="23" t="inlineStr">
        <is>
          <t/>
        </is>
      </c>
      <c r="K212" s="23" t="inlineStr">
        <is>
          <t/>
        </is>
      </c>
      <c r="L212" s="23" t="inlineStr">
        <is>
          <t/>
        </is>
      </c>
      <c r="M212" s="25" t="inlineStr">
        <is>
          <t/>
        </is>
      </c>
      <c r="N212" s="25" t="inlineStr">
        <is>
          <t/>
        </is>
      </c>
      <c r="O212" s="23" t="str">
        <f>IF(AND(ISNUMBER(F212),F212&gt;=0,MOD(F212,1)=0,G212&lt;&gt;"",G212&lt;&gt;"-",H212&lt;&gt;"",H212&lt;&gt;"-",ISNUMBER(I212),I212&gt;0,ISNUMBER(J212),J212&gt;=0,K212&lt;&gt;"",L212&lt;&gt;"",OR(J212&gt;0,F212=0,N212&lt;&gt;"")),"กรอกครบ: ให้ผู้รับผิดชอบตรวจสอบก่อนนำเข้า",IF(OR(NOT(ISNUMBER(F212)),F212&lt;0,MOD(F212,1)&lt;&gt;0),"จำนวนสต็อก (เต็มจำนวนตั้งแต่ 0); ","")&amp;IF(OR(G212="",G212="-"),"หน่วยเบิก; ","")&amp;IF(OR(H212="",H212="-"),"หน่วยรับเข้า; ","")&amp;IF(OR(NOT(ISNUMBER(I212)),I212&lt;=0),"อัตราแปลง; ","")&amp;IF(OR(NOT(ISNUMBER(J212)),J212&lt;0),"มูลค่าต้นทุนยกมารวม; ","")&amp;IF(K212="","วันที่ตรวจนับ; ","")&amp;IF(L212="","ผู้ตรวจนับ; ","")&amp;IF(AND(ISNUMBER(J212),J212=0,F212&gt;0,N212=""),"เหตุผลต้นทุนเป็น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3" spans="1:7" ht="51.75" customHeight="1" x14ac:dyDescent="0.2">
      <c r="A213" s="1"/>
      <c r="B213" s="1" t="s">
        <v>222</v>
      </c>
      <c r="C213" s="3" t="s">
        <v>212</v>
      </c>
      <c r="D213" s="3" t="s">
        <v>805</v>
      </c>
      <c r="E213" s="3" t="s">
        <v>806</v>
      </c>
      <c r="F213" s="23" t="inlineStr">
        <is>
          <t/>
        </is>
      </c>
      <c r="G213" s="23" t="inlineStr">
        <is>
          <t/>
        </is>
      </c>
      <c r="H213" s="23" t="inlineStr">
        <is>
          <t/>
        </is>
      </c>
      <c r="I213" s="23" t="inlineStr">
        <is>
          <t/>
        </is>
      </c>
      <c r="J213" s="23" t="inlineStr">
        <is>
          <t/>
        </is>
      </c>
      <c r="K213" s="23" t="inlineStr">
        <is>
          <t/>
        </is>
      </c>
      <c r="L213" s="23" t="inlineStr">
        <is>
          <t/>
        </is>
      </c>
      <c r="M213" s="25" t="inlineStr">
        <is>
          <t/>
        </is>
      </c>
      <c r="N213" s="25" t="inlineStr">
        <is>
          <t/>
        </is>
      </c>
      <c r="O213" s="23" t="str">
        <f>IF(AND(ISNUMBER(F213),F213&gt;=0,MOD(F213,1)=0,G213&lt;&gt;"",G213&lt;&gt;"-",H213&lt;&gt;"",H213&lt;&gt;"-",ISNUMBER(I213),I213&gt;0,ISNUMBER(J213),J213&gt;=0,K213&lt;&gt;"",L213&lt;&gt;"",OR(J213&gt;0,F213=0,N213&lt;&gt;"")),"กรอกครบ: ให้ผู้รับผิดชอบตรวจสอบก่อนนำเข้า",IF(OR(NOT(ISNUMBER(F213)),F213&lt;0,MOD(F213,1)&lt;&gt;0),"จำนวนสต็อก (เต็มจำนวนตั้งแต่ 0); ","")&amp;IF(OR(G213="",G213="-"),"หน่วยเบิก; ","")&amp;IF(OR(H213="",H213="-"),"หน่วยรับเข้า; ","")&amp;IF(OR(NOT(ISNUMBER(I213)),I213&lt;=0),"อัตราแปลง; ","")&amp;IF(OR(NOT(ISNUMBER(J213)),J213&lt;0),"มูลค่าต้นทุนยกมารวม; ","")&amp;IF(K213="","วันที่ตรวจนับ; ","")&amp;IF(L213="","ผู้ตรวจนับ; ","")&amp;IF(AND(ISNUMBER(J213),J213=0,F213&gt;0,N213=""),"เหตุผลต้นทุนเป็น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4" spans="1:7" ht="59.25" customHeight="1" x14ac:dyDescent="0.2">
      <c r="A214" s="1"/>
      <c r="B214" s="1" t="s">
        <v>223</v>
      </c>
      <c r="C214" s="3" t="s">
        <v>212</v>
      </c>
      <c r="D214" s="3" t="s">
        <v>807</v>
      </c>
      <c r="E214" s="3" t="s">
        <v>808</v>
      </c>
      <c r="F214" s="23" t="inlineStr">
        <is>
          <t/>
        </is>
      </c>
      <c r="G214" s="23" t="inlineStr">
        <is>
          <t/>
        </is>
      </c>
      <c r="H214" s="23" t="inlineStr">
        <is>
          <t/>
        </is>
      </c>
      <c r="I214" s="23" t="inlineStr">
        <is>
          <t/>
        </is>
      </c>
      <c r="J214" s="23" t="inlineStr">
        <is>
          <t/>
        </is>
      </c>
      <c r="K214" s="23" t="inlineStr">
        <is>
          <t/>
        </is>
      </c>
      <c r="L214" s="23" t="inlineStr">
        <is>
          <t/>
        </is>
      </c>
      <c r="M214" s="25" t="inlineStr">
        <is>
          <t/>
        </is>
      </c>
      <c r="N214" s="25" t="inlineStr">
        <is>
          <t/>
        </is>
      </c>
      <c r="O214" s="23" t="str">
        <f>IF(AND(ISNUMBER(F214),F214&gt;=0,MOD(F214,1)=0,G214&lt;&gt;"",G214&lt;&gt;"-",H214&lt;&gt;"",H214&lt;&gt;"-",ISNUMBER(I214),I214&gt;0,ISNUMBER(J214),J214&gt;=0,K214&lt;&gt;"",L214&lt;&gt;"",OR(J214&gt;0,F214=0,N214&lt;&gt;"")),"กรอกครบ: ให้ผู้รับผิดชอบตรวจสอบก่อนนำเข้า",IF(OR(NOT(ISNUMBER(F214)),F214&lt;0,MOD(F214,1)&lt;&gt;0),"จำนวนสต็อก (เต็มจำนวนตั้งแต่ 0); ","")&amp;IF(OR(G214="",G214="-"),"หน่วยเบิก; ","")&amp;IF(OR(H214="",H214="-"),"หน่วยรับเข้า; ","")&amp;IF(OR(NOT(ISNUMBER(I214)),I214&lt;=0),"อัตราแปลง; ","")&amp;IF(OR(NOT(ISNUMBER(J214)),J214&lt;0),"มูลค่าต้นทุนยกมารวม; ","")&amp;IF(K214="","วันที่ตรวจนับ; ","")&amp;IF(L214="","ผู้ตรวจนับ; ","")&amp;IF(AND(ISNUMBER(J214),J214=0,F214&gt;0,N214=""),"เหตุผลต้นทุนเป็น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5" spans="1:7" ht="57" customHeight="1" x14ac:dyDescent="0.2">
      <c r="A215" s="1"/>
      <c r="B215" s="1" t="s">
        <v>224</v>
      </c>
      <c r="C215" s="3" t="s">
        <v>212</v>
      </c>
      <c r="D215" s="3" t="s">
        <v>809</v>
      </c>
      <c r="E215" s="3" t="s">
        <v>810</v>
      </c>
      <c r="F215" s="23" t="inlineStr">
        <is>
          <t/>
        </is>
      </c>
      <c r="G215" s="23" t="inlineStr">
        <is>
          <t/>
        </is>
      </c>
      <c r="H215" s="23" t="inlineStr">
        <is>
          <t/>
        </is>
      </c>
      <c r="I215" s="23" t="inlineStr">
        <is>
          <t/>
        </is>
      </c>
      <c r="J215" s="23" t="inlineStr">
        <is>
          <t/>
        </is>
      </c>
      <c r="K215" s="23" t="inlineStr">
        <is>
          <t/>
        </is>
      </c>
      <c r="L215" s="23" t="inlineStr">
        <is>
          <t/>
        </is>
      </c>
      <c r="M215" s="25" t="inlineStr">
        <is>
          <t/>
        </is>
      </c>
      <c r="N215" s="25" t="inlineStr">
        <is>
          <t/>
        </is>
      </c>
      <c r="O215" s="23" t="str">
        <f>IF(AND(ISNUMBER(F215),F215&gt;=0,MOD(F215,1)=0,G215&lt;&gt;"",G215&lt;&gt;"-",H215&lt;&gt;"",H215&lt;&gt;"-",ISNUMBER(I215),I215&gt;0,ISNUMBER(J215),J215&gt;=0,K215&lt;&gt;"",L215&lt;&gt;"",OR(J215&gt;0,F215=0,N215&lt;&gt;"")),"กรอกครบ: ให้ผู้รับผิดชอบตรวจสอบก่อนนำเข้า",IF(OR(NOT(ISNUMBER(F215)),F215&lt;0,MOD(F215,1)&lt;&gt;0),"จำนวนสต็อก (เต็มจำนวนตั้งแต่ 0); ","")&amp;IF(OR(G215="",G215="-"),"หน่วยเบิก; ","")&amp;IF(OR(H215="",H215="-"),"หน่วยรับเข้า; ","")&amp;IF(OR(NOT(ISNUMBER(I215)),I215&lt;=0),"อัตราแปลง; ","")&amp;IF(OR(NOT(ISNUMBER(J215)),J215&lt;0),"มูลค่าต้นทุนยกมารวม; ","")&amp;IF(K215="","วันที่ตรวจนับ; ","")&amp;IF(L215="","ผู้ตรวจนับ; ","")&amp;IF(AND(ISNUMBER(J215),J215=0,F215&gt;0,N215=""),"เหตุผลต้นทุนเป็น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6" spans="1:7" ht="25.5" customHeight="1" x14ac:dyDescent="0.2">
      <c r="A216" s="1"/>
      <c r="B216" s="1" t="s">
        <v>225</v>
      </c>
      <c r="C216" s="3" t="s">
        <v>212</v>
      </c>
      <c r="D216" s="3" t="s">
        <v>811</v>
      </c>
      <c r="E216" s="3" t="s">
        <v>812</v>
      </c>
      <c r="F216" s="23" t="inlineStr">
        <is>
          <t/>
        </is>
      </c>
      <c r="G216" s="23" t="inlineStr">
        <is>
          <t/>
        </is>
      </c>
      <c r="H216" s="23" t="inlineStr">
        <is>
          <t/>
        </is>
      </c>
      <c r="I216" s="23" t="inlineStr">
        <is>
          <t/>
        </is>
      </c>
      <c r="J216" s="23" t="inlineStr">
        <is>
          <t/>
        </is>
      </c>
      <c r="K216" s="23" t="inlineStr">
        <is>
          <t/>
        </is>
      </c>
      <c r="L216" s="23" t="inlineStr">
        <is>
          <t/>
        </is>
      </c>
      <c r="M216" s="25" t="inlineStr">
        <is>
          <t/>
        </is>
      </c>
      <c r="N216" s="25" t="inlineStr">
        <is>
          <t/>
        </is>
      </c>
      <c r="O216" s="23" t="str">
        <f>IF(AND(ISNUMBER(F216),F216&gt;=0,MOD(F216,1)=0,G216&lt;&gt;"",G216&lt;&gt;"-",H216&lt;&gt;"",H216&lt;&gt;"-",ISNUMBER(I216),I216&gt;0,ISNUMBER(J216),J216&gt;=0,K216&lt;&gt;"",L216&lt;&gt;"",OR(J216&gt;0,F216=0,N216&lt;&gt;"")),"กรอกครบ: ให้ผู้รับผิดชอบตรวจสอบก่อนนำเข้า",IF(OR(NOT(ISNUMBER(F216)),F216&lt;0,MOD(F216,1)&lt;&gt;0),"จำนวนสต็อก (เต็มจำนวนตั้งแต่ 0); ","")&amp;IF(OR(G216="",G216="-"),"หน่วยเบิก; ","")&amp;IF(OR(H216="",H216="-"),"หน่วยรับเข้า; ","")&amp;IF(OR(NOT(ISNUMBER(I216)),I216&lt;=0),"อัตราแปลง; ","")&amp;IF(OR(NOT(ISNUMBER(J216)),J216&lt;0),"มูลค่าต้นทุนยกมารวม; ","")&amp;IF(K216="","วันที่ตรวจนับ; ","")&amp;IF(L216="","ผู้ตรวจนับ; ","")&amp;IF(AND(ISNUMBER(J216),J216=0,F216&gt;0,N216=""),"เหตุผลต้นทุนเป็น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7" spans="1:7" ht="60.75" customHeight="1" x14ac:dyDescent="0.2">
      <c r="A217" s="1"/>
      <c r="B217" s="1" t="s">
        <v>226</v>
      </c>
      <c r="C217" s="3" t="s">
        <v>212</v>
      </c>
      <c r="D217" s="3" t="s">
        <v>813</v>
      </c>
      <c r="E217" s="3" t="s">
        <v>814</v>
      </c>
      <c r="F217" s="23" t="inlineStr">
        <is>
          <t/>
        </is>
      </c>
      <c r="G217" s="23" t="inlineStr">
        <is>
          <t/>
        </is>
      </c>
      <c r="H217" s="23" t="inlineStr">
        <is>
          <t/>
        </is>
      </c>
      <c r="I217" s="23" t="inlineStr">
        <is>
          <t/>
        </is>
      </c>
      <c r="J217" s="23" t="inlineStr">
        <is>
          <t/>
        </is>
      </c>
      <c r="K217" s="23" t="inlineStr">
        <is>
          <t/>
        </is>
      </c>
      <c r="L217" s="23" t="inlineStr">
        <is>
          <t/>
        </is>
      </c>
      <c r="M217" s="25" t="inlineStr">
        <is>
          <t/>
        </is>
      </c>
      <c r="N217" s="25" t="inlineStr">
        <is>
          <t/>
        </is>
      </c>
      <c r="O217" s="23" t="str">
        <f>IF(AND(ISNUMBER(F217),F217&gt;=0,MOD(F217,1)=0,G217&lt;&gt;"",G217&lt;&gt;"-",H217&lt;&gt;"",H217&lt;&gt;"-",ISNUMBER(I217),I217&gt;0,ISNUMBER(J217),J217&gt;=0,K217&lt;&gt;"",L217&lt;&gt;"",OR(J217&gt;0,F217=0,N217&lt;&gt;"")),"กรอกครบ: ให้ผู้รับผิดชอบตรวจสอบก่อนนำเข้า",IF(OR(NOT(ISNUMBER(F217)),F217&lt;0,MOD(F217,1)&lt;&gt;0),"จำนวนสต็อก (เต็มจำนวนตั้งแต่ 0); ","")&amp;IF(OR(G217="",G217="-"),"หน่วยเบิก; ","")&amp;IF(OR(H217="",H217="-"),"หน่วยรับเข้า; ","")&amp;IF(OR(NOT(ISNUMBER(I217)),I217&lt;=0),"อัตราแปลง; ","")&amp;IF(OR(NOT(ISNUMBER(J217)),J217&lt;0),"มูลค่าต้นทุนยกมารวม; ","")&amp;IF(K217="","วันที่ตรวจนับ; ","")&amp;IF(L217="","ผู้ตรวจนับ; ","")&amp;IF(AND(ISNUMBER(J217),J217=0,F217&gt;0,N217=""),"เหตุผลต้นทุนเป็น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8" spans="1:7" ht="47.25" customHeight="1" x14ac:dyDescent="0.2">
      <c r="A218" s="1"/>
      <c r="B218" s="1" t="s">
        <v>227</v>
      </c>
      <c r="C218" s="3" t="s">
        <v>212</v>
      </c>
      <c r="D218" s="3" t="s">
        <v>815</v>
      </c>
      <c r="E218" s="3" t="s">
        <v>816</v>
      </c>
      <c r="F218" s="23" t="inlineStr">
        <is>
          <t/>
        </is>
      </c>
      <c r="G218" s="23" t="inlineStr">
        <is>
          <t/>
        </is>
      </c>
      <c r="H218" s="23" t="inlineStr">
        <is>
          <t/>
        </is>
      </c>
      <c r="I218" s="23" t="inlineStr">
        <is>
          <t/>
        </is>
      </c>
      <c r="J218" s="23" t="inlineStr">
        <is>
          <t/>
        </is>
      </c>
      <c r="K218" s="23" t="inlineStr">
        <is>
          <t/>
        </is>
      </c>
      <c r="L218" s="23" t="inlineStr">
        <is>
          <t/>
        </is>
      </c>
      <c r="M218" s="25" t="inlineStr">
        <is>
          <t/>
        </is>
      </c>
      <c r="N218" s="25" t="inlineStr">
        <is>
          <t/>
        </is>
      </c>
      <c r="O218" s="23" t="str">
        <f>IF(AND(ISNUMBER(F218),F218&gt;=0,MOD(F218,1)=0,G218&lt;&gt;"",G218&lt;&gt;"-",H218&lt;&gt;"",H218&lt;&gt;"-",ISNUMBER(I218),I218&gt;0,ISNUMBER(J218),J218&gt;=0,K218&lt;&gt;"",L218&lt;&gt;"",OR(J218&gt;0,F218=0,N218&lt;&gt;"")),"กรอกครบ: ให้ผู้รับผิดชอบตรวจสอบก่อนนำเข้า",IF(OR(NOT(ISNUMBER(F218)),F218&lt;0,MOD(F218,1)&lt;&gt;0),"จำนวนสต็อก (เต็มจำนวนตั้งแต่ 0); ","")&amp;IF(OR(G218="",G218="-"),"หน่วยเบิก; ","")&amp;IF(OR(H218="",H218="-"),"หน่วยรับเข้า; ","")&amp;IF(OR(NOT(ISNUMBER(I218)),I218&lt;=0),"อัตราแปลง; ","")&amp;IF(OR(NOT(ISNUMBER(J218)),J218&lt;0),"มูลค่าต้นทุนยกมารวม; ","")&amp;IF(K218="","วันที่ตรวจนับ; ","")&amp;IF(L218="","ผู้ตรวจนับ; ","")&amp;IF(AND(ISNUMBER(J218),J218=0,F218&gt;0,N218=""),"เหตุผลต้นทุนเป็น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19" spans="1:7" ht="47.25" customHeight="1" x14ac:dyDescent="0.2">
      <c r="A219" s="1"/>
      <c r="B219" s="1" t="s">
        <v>228</v>
      </c>
      <c r="C219" s="3" t="s">
        <v>212</v>
      </c>
      <c r="D219" s="3" t="s">
        <v>817</v>
      </c>
      <c r="E219" s="3" t="s">
        <v>818</v>
      </c>
      <c r="F219" s="23" t="inlineStr">
        <is>
          <t/>
        </is>
      </c>
      <c r="G219" s="23" t="inlineStr">
        <is>
          <t/>
        </is>
      </c>
      <c r="H219" s="23" t="inlineStr">
        <is>
          <t/>
        </is>
      </c>
      <c r="I219" s="23" t="inlineStr">
        <is>
          <t/>
        </is>
      </c>
      <c r="J219" s="23" t="inlineStr">
        <is>
          <t/>
        </is>
      </c>
      <c r="K219" s="23" t="inlineStr">
        <is>
          <t/>
        </is>
      </c>
      <c r="L219" s="23" t="inlineStr">
        <is>
          <t/>
        </is>
      </c>
      <c r="M219" s="25" t="inlineStr">
        <is>
          <t/>
        </is>
      </c>
      <c r="N219" s="25" t="inlineStr">
        <is>
          <t/>
        </is>
      </c>
      <c r="O219" s="23" t="str">
        <f>IF(AND(ISNUMBER(F219),F219&gt;=0,MOD(F219,1)=0,G219&lt;&gt;"",G219&lt;&gt;"-",H219&lt;&gt;"",H219&lt;&gt;"-",ISNUMBER(I219),I219&gt;0,ISNUMBER(J219),J219&gt;=0,K219&lt;&gt;"",L219&lt;&gt;"",OR(J219&gt;0,F219=0,N219&lt;&gt;"")),"กรอกครบ: ให้ผู้รับผิดชอบตรวจสอบก่อนนำเข้า",IF(OR(NOT(ISNUMBER(F219)),F219&lt;0,MOD(F219,1)&lt;&gt;0),"จำนวนสต็อก (เต็มจำนวนตั้งแต่ 0); ","")&amp;IF(OR(G219="",G219="-"),"หน่วยเบิก; ","")&amp;IF(OR(H219="",H219="-"),"หน่วยรับเข้า; ","")&amp;IF(OR(NOT(ISNUMBER(I219)),I219&lt;=0),"อัตราแปลง; ","")&amp;IF(OR(NOT(ISNUMBER(J219)),J219&lt;0),"มูลค่าต้นทุนยกมารวม; ","")&amp;IF(K219="","วันที่ตรวจนับ; ","")&amp;IF(L219="","ผู้ตรวจนับ; ","")&amp;IF(AND(ISNUMBER(J219),J219=0,F219&gt;0,N219=""),"เหตุผลต้นทุนเป็น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0" spans="1:7" ht="57.75" customHeight="1" x14ac:dyDescent="0.2">
      <c r="A220" s="1"/>
      <c r="B220" s="1" t="s">
        <v>229</v>
      </c>
      <c r="C220" s="3" t="s">
        <v>212</v>
      </c>
      <c r="D220" s="3" t="s">
        <v>819</v>
      </c>
      <c r="E220" s="3" t="s">
        <v>820</v>
      </c>
      <c r="F220" s="23" t="inlineStr">
        <is>
          <t/>
        </is>
      </c>
      <c r="G220" s="23" t="inlineStr">
        <is>
          <t/>
        </is>
      </c>
      <c r="H220" s="23" t="inlineStr">
        <is>
          <t/>
        </is>
      </c>
      <c r="I220" s="23" t="inlineStr">
        <is>
          <t/>
        </is>
      </c>
      <c r="J220" s="23" t="inlineStr">
        <is>
          <t/>
        </is>
      </c>
      <c r="K220" s="23" t="inlineStr">
        <is>
          <t/>
        </is>
      </c>
      <c r="L220" s="23" t="inlineStr">
        <is>
          <t/>
        </is>
      </c>
      <c r="M220" s="25" t="inlineStr">
        <is>
          <t/>
        </is>
      </c>
      <c r="N220" s="25" t="inlineStr">
        <is>
          <t/>
        </is>
      </c>
      <c r="O220" s="23" t="str">
        <f>IF(AND(ISNUMBER(F220),F220&gt;=0,MOD(F220,1)=0,G220&lt;&gt;"",G220&lt;&gt;"-",H220&lt;&gt;"",H220&lt;&gt;"-",ISNUMBER(I220),I220&gt;0,ISNUMBER(J220),J220&gt;=0,K220&lt;&gt;"",L220&lt;&gt;"",OR(J220&gt;0,F220=0,N220&lt;&gt;"")),"กรอกครบ: ให้ผู้รับผิดชอบตรวจสอบก่อนนำเข้า",IF(OR(NOT(ISNUMBER(F220)),F220&lt;0,MOD(F220,1)&lt;&gt;0),"จำนวนสต็อก (เต็มจำนวนตั้งแต่ 0); ","")&amp;IF(OR(G220="",G220="-"),"หน่วยเบิก; ","")&amp;IF(OR(H220="",H220="-"),"หน่วยรับเข้า; ","")&amp;IF(OR(NOT(ISNUMBER(I220)),I220&lt;=0),"อัตราแปลง; ","")&amp;IF(OR(NOT(ISNUMBER(J220)),J220&lt;0),"มูลค่าต้นทุนยกมารวม; ","")&amp;IF(K220="","วันที่ตรวจนับ; ","")&amp;IF(L220="","ผู้ตรวจนับ; ","")&amp;IF(AND(ISNUMBER(J220),J220=0,F220&gt;0,N220=""),"เหตุผลต้นทุนเป็น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1" spans="1:7" ht="45.75" customHeight="1" x14ac:dyDescent="0.2">
      <c r="A221" s="1"/>
      <c r="B221" s="1" t="s">
        <v>230</v>
      </c>
      <c r="C221" s="3" t="s">
        <v>212</v>
      </c>
      <c r="D221" s="3" t="s">
        <v>821</v>
      </c>
      <c r="E221" s="3" t="s">
        <v>822</v>
      </c>
      <c r="F221" s="23" t="inlineStr">
        <is>
          <t/>
        </is>
      </c>
      <c r="G221" s="23" t="inlineStr">
        <is>
          <t/>
        </is>
      </c>
      <c r="H221" s="23" t="inlineStr">
        <is>
          <t/>
        </is>
      </c>
      <c r="I221" s="23" t="inlineStr">
        <is>
          <t/>
        </is>
      </c>
      <c r="J221" s="23" t="inlineStr">
        <is>
          <t/>
        </is>
      </c>
      <c r="K221" s="23" t="inlineStr">
        <is>
          <t/>
        </is>
      </c>
      <c r="L221" s="23" t="inlineStr">
        <is>
          <t/>
        </is>
      </c>
      <c r="M221" s="25" t="inlineStr">
        <is>
          <t/>
        </is>
      </c>
      <c r="N221" s="25" t="inlineStr">
        <is>
          <t/>
        </is>
      </c>
      <c r="O221" s="23" t="str">
        <f>IF(AND(ISNUMBER(F221),F221&gt;=0,MOD(F221,1)=0,G221&lt;&gt;"",G221&lt;&gt;"-",H221&lt;&gt;"",H221&lt;&gt;"-",ISNUMBER(I221),I221&gt;0,ISNUMBER(J221),J221&gt;=0,K221&lt;&gt;"",L221&lt;&gt;"",OR(J221&gt;0,F221=0,N221&lt;&gt;"")),"กรอกครบ: ให้ผู้รับผิดชอบตรวจสอบก่อนนำเข้า",IF(OR(NOT(ISNUMBER(F221)),F221&lt;0,MOD(F221,1)&lt;&gt;0),"จำนวนสต็อก (เต็มจำนวนตั้งแต่ 0); ","")&amp;IF(OR(G221="",G221="-"),"หน่วยเบิก; ","")&amp;IF(OR(H221="",H221="-"),"หน่วยรับเข้า; ","")&amp;IF(OR(NOT(ISNUMBER(I221)),I221&lt;=0),"อัตราแปลง; ","")&amp;IF(OR(NOT(ISNUMBER(J221)),J221&lt;0),"มูลค่าต้นทุนยกมารวม; ","")&amp;IF(K221="","วันที่ตรวจนับ; ","")&amp;IF(L221="","ผู้ตรวจนับ; ","")&amp;IF(AND(ISNUMBER(J221),J221=0,F221&gt;0,N221=""),"เหตุผลต้นทุนเป็น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2" spans="1:7" ht="24" x14ac:dyDescent="0.2">
      <c r="A222" s="1"/>
      <c r="B222" s="1" t="s">
        <v>231</v>
      </c>
      <c r="C222" s="3" t="s">
        <v>212</v>
      </c>
      <c r="D222" s="3" t="s">
        <v>823</v>
      </c>
      <c r="E222" s="3" t="s">
        <v>824</v>
      </c>
      <c r="F222" s="23" t="inlineStr">
        <is>
          <t/>
        </is>
      </c>
      <c r="G222" s="23" t="inlineStr">
        <is>
          <t/>
        </is>
      </c>
      <c r="H222" s="23" t="inlineStr">
        <is>
          <t/>
        </is>
      </c>
      <c r="I222" s="23" t="inlineStr">
        <is>
          <t/>
        </is>
      </c>
      <c r="J222" s="23" t="inlineStr">
        <is>
          <t/>
        </is>
      </c>
      <c r="K222" s="23" t="inlineStr">
        <is>
          <t/>
        </is>
      </c>
      <c r="L222" s="23" t="inlineStr">
        <is>
          <t/>
        </is>
      </c>
      <c r="M222" s="25" t="inlineStr">
        <is>
          <t/>
        </is>
      </c>
      <c r="N222" s="25" t="inlineStr">
        <is>
          <t/>
        </is>
      </c>
      <c r="O222" s="23" t="str">
        <f>IF(AND(ISNUMBER(F222),F222&gt;=0,MOD(F222,1)=0,G222&lt;&gt;"",G222&lt;&gt;"-",H222&lt;&gt;"",H222&lt;&gt;"-",ISNUMBER(I222),I222&gt;0,ISNUMBER(J222),J222&gt;=0,K222&lt;&gt;"",L222&lt;&gt;"",OR(J222&gt;0,F222=0,N222&lt;&gt;"")),"กรอกครบ: ให้ผู้รับผิดชอบตรวจสอบก่อนนำเข้า",IF(OR(NOT(ISNUMBER(F222)),F222&lt;0,MOD(F222,1)&lt;&gt;0),"จำนวนสต็อก (เต็มจำนวนตั้งแต่ 0); ","")&amp;IF(OR(G222="",G222="-"),"หน่วยเบิก; ","")&amp;IF(OR(H222="",H222="-"),"หน่วยรับเข้า; ","")&amp;IF(OR(NOT(ISNUMBER(I222)),I222&lt;=0),"อัตราแปลง; ","")&amp;IF(OR(NOT(ISNUMBER(J222)),J222&lt;0),"มูลค่าต้นทุนยกมารวม; ","")&amp;IF(K222="","วันที่ตรวจนับ; ","")&amp;IF(L222="","ผู้ตรวจนับ; ","")&amp;IF(AND(ISNUMBER(J222),J222=0,F222&gt;0,N222=""),"เหตุผลต้นทุนเป็น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3" spans="1:7" ht="24" x14ac:dyDescent="0.2">
      <c r="A223" s="1"/>
      <c r="B223" s="1" t="s">
        <v>232</v>
      </c>
      <c r="C223" s="3" t="s">
        <v>212</v>
      </c>
      <c r="D223" s="3" t="s">
        <v>825</v>
      </c>
      <c r="E223" s="3" t="s">
        <v>826</v>
      </c>
      <c r="F223" s="23" t="inlineStr">
        <is>
          <t/>
        </is>
      </c>
      <c r="G223" s="23" t="inlineStr">
        <is>
          <t/>
        </is>
      </c>
      <c r="H223" s="23" t="inlineStr">
        <is>
          <t/>
        </is>
      </c>
      <c r="I223" s="23" t="inlineStr">
        <is>
          <t/>
        </is>
      </c>
      <c r="J223" s="23" t="inlineStr">
        <is>
          <t/>
        </is>
      </c>
      <c r="K223" s="23" t="inlineStr">
        <is>
          <t/>
        </is>
      </c>
      <c r="L223" s="23" t="inlineStr">
        <is>
          <t/>
        </is>
      </c>
      <c r="M223" s="25" t="inlineStr">
        <is>
          <t/>
        </is>
      </c>
      <c r="N223" s="25" t="inlineStr">
        <is>
          <t/>
        </is>
      </c>
      <c r="O223" s="23" t="str">
        <f>IF(AND(ISNUMBER(F223),F223&gt;=0,MOD(F223,1)=0,G223&lt;&gt;"",G223&lt;&gt;"-",H223&lt;&gt;"",H223&lt;&gt;"-",ISNUMBER(I223),I223&gt;0,ISNUMBER(J223),J223&gt;=0,K223&lt;&gt;"",L223&lt;&gt;"",OR(J223&gt;0,F223=0,N223&lt;&gt;"")),"กรอกครบ: ให้ผู้รับผิดชอบตรวจสอบก่อนนำเข้า",IF(OR(NOT(ISNUMBER(F223)),F223&lt;0,MOD(F223,1)&lt;&gt;0),"จำนวนสต็อก (เต็มจำนวนตั้งแต่ 0); ","")&amp;IF(OR(G223="",G223="-"),"หน่วยเบิก; ","")&amp;IF(OR(H223="",H223="-"),"หน่วยรับเข้า; ","")&amp;IF(OR(NOT(ISNUMBER(I223)),I223&lt;=0),"อัตราแปลง; ","")&amp;IF(OR(NOT(ISNUMBER(J223)),J223&lt;0),"มูลค่าต้นทุนยกมารวม; ","")&amp;IF(K223="","วันที่ตรวจนับ; ","")&amp;IF(L223="","ผู้ตรวจนับ; ","")&amp;IF(AND(ISNUMBER(J223),J223=0,F223&gt;0,N223=""),"เหตุผลต้นทุนเป็น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4" spans="1:7" ht="24" x14ac:dyDescent="0.2">
      <c r="A224" s="1"/>
      <c r="B224" s="1" t="s">
        <v>233</v>
      </c>
      <c r="C224" s="3" t="s">
        <v>212</v>
      </c>
      <c r="D224" s="3" t="s">
        <v>827</v>
      </c>
      <c r="E224" s="3" t="s">
        <v>828</v>
      </c>
      <c r="F224" s="23" t="inlineStr">
        <is>
          <t/>
        </is>
      </c>
      <c r="G224" s="23" t="inlineStr">
        <is>
          <t/>
        </is>
      </c>
      <c r="H224" s="23" t="inlineStr">
        <is>
          <t/>
        </is>
      </c>
      <c r="I224" s="23" t="inlineStr">
        <is>
          <t/>
        </is>
      </c>
      <c r="J224" s="23" t="inlineStr">
        <is>
          <t/>
        </is>
      </c>
      <c r="K224" s="23" t="inlineStr">
        <is>
          <t/>
        </is>
      </c>
      <c r="L224" s="23" t="inlineStr">
        <is>
          <t/>
        </is>
      </c>
      <c r="M224" s="25" t="inlineStr">
        <is>
          <t/>
        </is>
      </c>
      <c r="N224" s="25" t="inlineStr">
        <is>
          <t/>
        </is>
      </c>
      <c r="O224" s="23" t="str">
        <f>IF(AND(ISNUMBER(F224),F224&gt;=0,MOD(F224,1)=0,G224&lt;&gt;"",G224&lt;&gt;"-",H224&lt;&gt;"",H224&lt;&gt;"-",ISNUMBER(I224),I224&gt;0,ISNUMBER(J224),J224&gt;=0,K224&lt;&gt;"",L224&lt;&gt;"",OR(J224&gt;0,F224=0,N224&lt;&gt;"")),"กรอกครบ: ให้ผู้รับผิดชอบตรวจสอบก่อนนำเข้า",IF(OR(NOT(ISNUMBER(F224)),F224&lt;0,MOD(F224,1)&lt;&gt;0),"จำนวนสต็อก (เต็มจำนวนตั้งแต่ 0); ","")&amp;IF(OR(G224="",G224="-"),"หน่วยเบิก; ","")&amp;IF(OR(H224="",H224="-"),"หน่วยรับเข้า; ","")&amp;IF(OR(NOT(ISNUMBER(I224)),I224&lt;=0),"อัตราแปลง; ","")&amp;IF(OR(NOT(ISNUMBER(J224)),J224&lt;0),"มูลค่าต้นทุนยกมารวม; ","")&amp;IF(K224="","วันที่ตรวจนับ; ","")&amp;IF(L224="","ผู้ตรวจนับ; ","")&amp;IF(AND(ISNUMBER(J224),J224=0,F224&gt;0,N224=""),"เหตุผลต้นทุนเป็น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5" spans="1:7" ht="24" x14ac:dyDescent="0.2">
      <c r="A225" s="1"/>
      <c r="B225" s="1" t="s">
        <v>234</v>
      </c>
      <c r="C225" s="3" t="s">
        <v>212</v>
      </c>
      <c r="D225" s="3" t="s">
        <v>829</v>
      </c>
      <c r="E225" s="3" t="s">
        <v>830</v>
      </c>
      <c r="F225" s="23" t="inlineStr">
        <is>
          <t/>
        </is>
      </c>
      <c r="G225" s="23" t="inlineStr">
        <is>
          <t/>
        </is>
      </c>
      <c r="H225" s="23" t="inlineStr">
        <is>
          <t/>
        </is>
      </c>
      <c r="I225" s="23" t="inlineStr">
        <is>
          <t/>
        </is>
      </c>
      <c r="J225" s="23" t="inlineStr">
        <is>
          <t/>
        </is>
      </c>
      <c r="K225" s="23" t="inlineStr">
        <is>
          <t/>
        </is>
      </c>
      <c r="L225" s="23" t="inlineStr">
        <is>
          <t/>
        </is>
      </c>
      <c r="M225" s="25" t="inlineStr">
        <is>
          <t/>
        </is>
      </c>
      <c r="N225" s="25" t="inlineStr">
        <is>
          <t/>
        </is>
      </c>
      <c r="O225" s="23" t="str">
        <f>IF(AND(ISNUMBER(F225),F225&gt;=0,MOD(F225,1)=0,G225&lt;&gt;"",G225&lt;&gt;"-",H225&lt;&gt;"",H225&lt;&gt;"-",ISNUMBER(I225),I225&gt;0,ISNUMBER(J225),J225&gt;=0,K225&lt;&gt;"",L225&lt;&gt;"",OR(J225&gt;0,F225=0,N225&lt;&gt;"")),"กรอกครบ: ให้ผู้รับผิดชอบตรวจสอบก่อนนำเข้า",IF(OR(NOT(ISNUMBER(F225)),F225&lt;0,MOD(F225,1)&lt;&gt;0),"จำนวนสต็อก (เต็มจำนวนตั้งแต่ 0); ","")&amp;IF(OR(G225="",G225="-"),"หน่วยเบิก; ","")&amp;IF(OR(H225="",H225="-"),"หน่วยรับเข้า; ","")&amp;IF(OR(NOT(ISNUMBER(I225)),I225&lt;=0),"อัตราแปลง; ","")&amp;IF(OR(NOT(ISNUMBER(J225)),J225&lt;0),"มูลค่าต้นทุนยกมารวม; ","")&amp;IF(K225="","วันที่ตรวจนับ; ","")&amp;IF(L225="","ผู้ตรวจนับ; ","")&amp;IF(AND(ISNUMBER(J225),J225=0,F225&gt;0,N225=""),"เหตุผลต้นทุนเป็น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6" spans="1:7" ht="24" x14ac:dyDescent="0.2">
      <c r="A226" s="1"/>
      <c r="B226" s="1" t="s">
        <v>235</v>
      </c>
      <c r="C226" s="3" t="s">
        <v>212</v>
      </c>
      <c r="D226" s="3" t="s">
        <v>831</v>
      </c>
      <c r="E226" s="3" t="s">
        <v>832</v>
      </c>
      <c r="F226" s="23" t="inlineStr">
        <is>
          <t/>
        </is>
      </c>
      <c r="G226" s="23" t="inlineStr">
        <is>
          <t/>
        </is>
      </c>
      <c r="H226" s="23" t="inlineStr">
        <is>
          <t/>
        </is>
      </c>
      <c r="I226" s="23" t="inlineStr">
        <is>
          <t/>
        </is>
      </c>
      <c r="J226" s="23" t="inlineStr">
        <is>
          <t/>
        </is>
      </c>
      <c r="K226" s="23" t="inlineStr">
        <is>
          <t/>
        </is>
      </c>
      <c r="L226" s="23" t="inlineStr">
        <is>
          <t/>
        </is>
      </c>
      <c r="M226" s="25" t="inlineStr">
        <is>
          <t/>
        </is>
      </c>
      <c r="N226" s="25" t="inlineStr">
        <is>
          <t/>
        </is>
      </c>
      <c r="O226" s="23" t="str">
        <f>IF(AND(ISNUMBER(F226),F226&gt;=0,MOD(F226,1)=0,G226&lt;&gt;"",G226&lt;&gt;"-",H226&lt;&gt;"",H226&lt;&gt;"-",ISNUMBER(I226),I226&gt;0,ISNUMBER(J226),J226&gt;=0,K226&lt;&gt;"",L226&lt;&gt;"",OR(J226&gt;0,F226=0,N226&lt;&gt;"")),"กรอกครบ: ให้ผู้รับผิดชอบตรวจสอบก่อนนำเข้า",IF(OR(NOT(ISNUMBER(F226)),F226&lt;0,MOD(F226,1)&lt;&gt;0),"จำนวนสต็อก (เต็มจำนวนตั้งแต่ 0); ","")&amp;IF(OR(G226="",G226="-"),"หน่วยเบิก; ","")&amp;IF(OR(H226="",H226="-"),"หน่วยรับเข้า; ","")&amp;IF(OR(NOT(ISNUMBER(I226)),I226&lt;=0),"อัตราแปลง; ","")&amp;IF(OR(NOT(ISNUMBER(J226)),J226&lt;0),"มูลค่าต้นทุนยกมารวม; ","")&amp;IF(K226="","วันที่ตรวจนับ; ","")&amp;IF(L226="","ผู้ตรวจนับ; ","")&amp;IF(AND(ISNUMBER(J226),J226=0,F226&gt;0,N226=""),"เหตุผลต้นทุนเป็น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7" spans="1:7" ht="24" x14ac:dyDescent="0.2">
      <c r="A227" s="1"/>
      <c r="B227" s="1" t="s">
        <v>236</v>
      </c>
      <c r="C227" s="3" t="s">
        <v>212</v>
      </c>
      <c r="D227" s="3" t="s">
        <v>833</v>
      </c>
      <c r="E227" s="3" t="s">
        <v>834</v>
      </c>
      <c r="F227" s="23" t="inlineStr">
        <is>
          <t/>
        </is>
      </c>
      <c r="G227" s="23" t="inlineStr">
        <is>
          <t/>
        </is>
      </c>
      <c r="H227" s="23" t="inlineStr">
        <is>
          <t/>
        </is>
      </c>
      <c r="I227" s="23" t="inlineStr">
        <is>
          <t/>
        </is>
      </c>
      <c r="J227" s="23" t="inlineStr">
        <is>
          <t/>
        </is>
      </c>
      <c r="K227" s="23" t="inlineStr">
        <is>
          <t/>
        </is>
      </c>
      <c r="L227" s="23" t="inlineStr">
        <is>
          <t/>
        </is>
      </c>
      <c r="M227" s="25" t="inlineStr">
        <is>
          <t/>
        </is>
      </c>
      <c r="N227" s="25" t="inlineStr">
        <is>
          <t/>
        </is>
      </c>
      <c r="O227" s="23" t="str">
        <f>IF(AND(ISNUMBER(F227),F227&gt;=0,MOD(F227,1)=0,G227&lt;&gt;"",G227&lt;&gt;"-",H227&lt;&gt;"",H227&lt;&gt;"-",ISNUMBER(I227),I227&gt;0,ISNUMBER(J227),J227&gt;=0,K227&lt;&gt;"",L227&lt;&gt;"",OR(J227&gt;0,F227=0,N227&lt;&gt;"")),"กรอกครบ: ให้ผู้รับผิดชอบตรวจสอบก่อนนำเข้า",IF(OR(NOT(ISNUMBER(F227)),F227&lt;0,MOD(F227,1)&lt;&gt;0),"จำนวนสต็อก (เต็มจำนวนตั้งแต่ 0); ","")&amp;IF(OR(G227="",G227="-"),"หน่วยเบิก; ","")&amp;IF(OR(H227="",H227="-"),"หน่วยรับเข้า; ","")&amp;IF(OR(NOT(ISNUMBER(I227)),I227&lt;=0),"อัตราแปลง; ","")&amp;IF(OR(NOT(ISNUMBER(J227)),J227&lt;0),"มูลค่าต้นทุนยกมารวม; ","")&amp;IF(K227="","วันที่ตรวจนับ; ","")&amp;IF(L227="","ผู้ตรวจนับ; ","")&amp;IF(AND(ISNUMBER(J227),J227=0,F227&gt;0,N227=""),"เหตุผลต้นทุนเป็น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8" spans="1:7" ht="24" x14ac:dyDescent="0.2">
      <c r="A228" s="1"/>
      <c r="B228" s="1" t="s">
        <v>237</v>
      </c>
      <c r="C228" s="3" t="s">
        <v>212</v>
      </c>
      <c r="D228" s="3" t="s">
        <v>835</v>
      </c>
      <c r="E228" s="3" t="s">
        <v>836</v>
      </c>
      <c r="F228" s="23" t="inlineStr">
        <is>
          <t/>
        </is>
      </c>
      <c r="G228" s="23" t="inlineStr">
        <is>
          <t/>
        </is>
      </c>
      <c r="H228" s="23" t="inlineStr">
        <is>
          <t/>
        </is>
      </c>
      <c r="I228" s="23" t="inlineStr">
        <is>
          <t/>
        </is>
      </c>
      <c r="J228" s="23" t="inlineStr">
        <is>
          <t/>
        </is>
      </c>
      <c r="K228" s="23" t="inlineStr">
        <is>
          <t/>
        </is>
      </c>
      <c r="L228" s="23" t="inlineStr">
        <is>
          <t/>
        </is>
      </c>
      <c r="M228" s="25" t="inlineStr">
        <is>
          <t/>
        </is>
      </c>
      <c r="N228" s="25" t="inlineStr">
        <is>
          <t/>
        </is>
      </c>
      <c r="O228" s="23" t="str">
        <f>IF(AND(ISNUMBER(F228),F228&gt;=0,MOD(F228,1)=0,G228&lt;&gt;"",G228&lt;&gt;"-",H228&lt;&gt;"",H228&lt;&gt;"-",ISNUMBER(I228),I228&gt;0,ISNUMBER(J228),J228&gt;=0,K228&lt;&gt;"",L228&lt;&gt;"",OR(J228&gt;0,F228=0,N228&lt;&gt;"")),"กรอกครบ: ให้ผู้รับผิดชอบตรวจสอบก่อนนำเข้า",IF(OR(NOT(ISNUMBER(F228)),F228&lt;0,MOD(F228,1)&lt;&gt;0),"จำนวนสต็อก (เต็มจำนวนตั้งแต่ 0); ","")&amp;IF(OR(G228="",G228="-"),"หน่วยเบิก; ","")&amp;IF(OR(H228="",H228="-"),"หน่วยรับเข้า; ","")&amp;IF(OR(NOT(ISNUMBER(I228)),I228&lt;=0),"อัตราแปลง; ","")&amp;IF(OR(NOT(ISNUMBER(J228)),J228&lt;0),"มูลค่าต้นทุนยกมารวม; ","")&amp;IF(K228="","วันที่ตรวจนับ; ","")&amp;IF(L228="","ผู้ตรวจนับ; ","")&amp;IF(AND(ISNUMBER(J228),J228=0,F228&gt;0,N228=""),"เหตุผลต้นทุนเป็น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29" spans="1:7" ht="24" x14ac:dyDescent="0.2">
      <c r="A229" s="1"/>
      <c r="B229" s="1" t="s">
        <v>238</v>
      </c>
      <c r="C229" s="3" t="s">
        <v>212</v>
      </c>
      <c r="D229" s="3" t="s">
        <v>837</v>
      </c>
      <c r="E229" s="3" t="s">
        <v>838</v>
      </c>
      <c r="F229" s="23" t="inlineStr">
        <is>
          <t/>
        </is>
      </c>
      <c r="G229" s="23" t="inlineStr">
        <is>
          <t/>
        </is>
      </c>
      <c r="H229" s="23" t="inlineStr">
        <is>
          <t/>
        </is>
      </c>
      <c r="I229" s="23" t="inlineStr">
        <is>
          <t/>
        </is>
      </c>
      <c r="J229" s="23" t="inlineStr">
        <is>
          <t/>
        </is>
      </c>
      <c r="K229" s="23" t="inlineStr">
        <is>
          <t/>
        </is>
      </c>
      <c r="L229" s="23" t="inlineStr">
        <is>
          <t/>
        </is>
      </c>
      <c r="M229" s="25" t="inlineStr">
        <is>
          <t/>
        </is>
      </c>
      <c r="N229" s="25" t="inlineStr">
        <is>
          <t/>
        </is>
      </c>
      <c r="O229" s="23" t="str">
        <f>IF(AND(ISNUMBER(F229),F229&gt;=0,MOD(F229,1)=0,G229&lt;&gt;"",G229&lt;&gt;"-",H229&lt;&gt;"",H229&lt;&gt;"-",ISNUMBER(I229),I229&gt;0,ISNUMBER(J229),J229&gt;=0,K229&lt;&gt;"",L229&lt;&gt;"",OR(J229&gt;0,F229=0,N229&lt;&gt;"")),"กรอกครบ: ให้ผู้รับผิดชอบตรวจสอบก่อนนำเข้า",IF(OR(NOT(ISNUMBER(F229)),F229&lt;0,MOD(F229,1)&lt;&gt;0),"จำนวนสต็อก (เต็มจำนวนตั้งแต่ 0); ","")&amp;IF(OR(G229="",G229="-"),"หน่วยเบิก; ","")&amp;IF(OR(H229="",H229="-"),"หน่วยรับเข้า; ","")&amp;IF(OR(NOT(ISNUMBER(I229)),I229&lt;=0),"อัตราแปลง; ","")&amp;IF(OR(NOT(ISNUMBER(J229)),J229&lt;0),"มูลค่าต้นทุนยกมารวม; ","")&amp;IF(K229="","วันที่ตรวจนับ; ","")&amp;IF(L229="","ผู้ตรวจนับ; ","")&amp;IF(AND(ISNUMBER(J229),J229=0,F229&gt;0,N229=""),"เหตุผลต้นทุนเป็น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0" spans="1:7" ht="24" x14ac:dyDescent="0.2">
      <c r="A230" s="1"/>
      <c r="B230" s="1" t="s">
        <v>239</v>
      </c>
      <c r="C230" s="3" t="s">
        <v>212</v>
      </c>
      <c r="D230" s="3" t="s">
        <v>839</v>
      </c>
      <c r="E230" s="3" t="s">
        <v>840</v>
      </c>
      <c r="F230" s="23" t="inlineStr">
        <is>
          <t/>
        </is>
      </c>
      <c r="G230" s="23" t="inlineStr">
        <is>
          <t/>
        </is>
      </c>
      <c r="H230" s="23" t="inlineStr">
        <is>
          <t/>
        </is>
      </c>
      <c r="I230" s="23" t="inlineStr">
        <is>
          <t/>
        </is>
      </c>
      <c r="J230" s="23" t="inlineStr">
        <is>
          <t/>
        </is>
      </c>
      <c r="K230" s="23" t="inlineStr">
        <is>
          <t/>
        </is>
      </c>
      <c r="L230" s="23" t="inlineStr">
        <is>
          <t/>
        </is>
      </c>
      <c r="M230" s="25" t="inlineStr">
        <is>
          <t/>
        </is>
      </c>
      <c r="N230" s="25" t="inlineStr">
        <is>
          <t/>
        </is>
      </c>
      <c r="O230" s="23" t="str">
        <f>IF(AND(ISNUMBER(F230),F230&gt;=0,MOD(F230,1)=0,G230&lt;&gt;"",G230&lt;&gt;"-",H230&lt;&gt;"",H230&lt;&gt;"-",ISNUMBER(I230),I230&gt;0,ISNUMBER(J230),J230&gt;=0,K230&lt;&gt;"",L230&lt;&gt;"",OR(J230&gt;0,F230=0,N230&lt;&gt;"")),"กรอกครบ: ให้ผู้รับผิดชอบตรวจสอบก่อนนำเข้า",IF(OR(NOT(ISNUMBER(F230)),F230&lt;0,MOD(F230,1)&lt;&gt;0),"จำนวนสต็อก (เต็มจำนวนตั้งแต่ 0); ","")&amp;IF(OR(G230="",G230="-"),"หน่วยเบิก; ","")&amp;IF(OR(H230="",H230="-"),"หน่วยรับเข้า; ","")&amp;IF(OR(NOT(ISNUMBER(I230)),I230&lt;=0),"อัตราแปลง; ","")&amp;IF(OR(NOT(ISNUMBER(J230)),J230&lt;0),"มูลค่าต้นทุนยกมารวม; ","")&amp;IF(K230="","วันที่ตรวจนับ; ","")&amp;IF(L230="","ผู้ตรวจนับ; ","")&amp;IF(AND(ISNUMBER(J230),J230=0,F230&gt;0,N230=""),"เหตุผลต้นทุนเป็น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1" spans="1:7" ht="24" x14ac:dyDescent="0.2">
      <c r="A231" s="1"/>
      <c r="B231" s="1" t="s">
        <v>240</v>
      </c>
      <c r="C231" s="3" t="s">
        <v>212</v>
      </c>
      <c r="D231" s="3" t="s">
        <v>841</v>
      </c>
      <c r="E231" s="3" t="s">
        <v>842</v>
      </c>
      <c r="F231" s="23" t="inlineStr">
        <is>
          <t/>
        </is>
      </c>
      <c r="G231" s="23" t="inlineStr">
        <is>
          <t/>
        </is>
      </c>
      <c r="H231" s="23" t="inlineStr">
        <is>
          <t/>
        </is>
      </c>
      <c r="I231" s="23" t="inlineStr">
        <is>
          <t/>
        </is>
      </c>
      <c r="J231" s="23" t="inlineStr">
        <is>
          <t/>
        </is>
      </c>
      <c r="K231" s="23" t="inlineStr">
        <is>
          <t/>
        </is>
      </c>
      <c r="L231" s="23" t="inlineStr">
        <is>
          <t/>
        </is>
      </c>
      <c r="M231" s="25" t="inlineStr">
        <is>
          <t/>
        </is>
      </c>
      <c r="N231" s="25" t="inlineStr">
        <is>
          <t/>
        </is>
      </c>
      <c r="O231" s="23" t="str">
        <f>IF(AND(ISNUMBER(F231),F231&gt;=0,MOD(F231,1)=0,G231&lt;&gt;"",G231&lt;&gt;"-",H231&lt;&gt;"",H231&lt;&gt;"-",ISNUMBER(I231),I231&gt;0,ISNUMBER(J231),J231&gt;=0,K231&lt;&gt;"",L231&lt;&gt;"",OR(J231&gt;0,F231=0,N231&lt;&gt;"")),"กรอกครบ: ให้ผู้รับผิดชอบตรวจสอบก่อนนำเข้า",IF(OR(NOT(ISNUMBER(F231)),F231&lt;0,MOD(F231,1)&lt;&gt;0),"จำนวนสต็อก (เต็มจำนวนตั้งแต่ 0); ","")&amp;IF(OR(G231="",G231="-"),"หน่วยเบิก; ","")&amp;IF(OR(H231="",H231="-"),"หน่วยรับเข้า; ","")&amp;IF(OR(NOT(ISNUMBER(I231)),I231&lt;=0),"อัตราแปลง; ","")&amp;IF(OR(NOT(ISNUMBER(J231)),J231&lt;0),"มูลค่าต้นทุนยกมารวม; ","")&amp;IF(K231="","วันที่ตรวจนับ; ","")&amp;IF(L231="","ผู้ตรวจนับ; ","")&amp;IF(AND(ISNUMBER(J231),J231=0,F231&gt;0,N231=""),"เหตุผลต้นทุนเป็น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2" spans="1:7" ht="24" x14ac:dyDescent="0.2">
      <c r="A232" s="1"/>
      <c r="B232" s="1" t="s">
        <v>241</v>
      </c>
      <c r="C232" s="3" t="s">
        <v>212</v>
      </c>
      <c r="D232" s="3" t="s">
        <v>843</v>
      </c>
      <c r="E232" s="3" t="s">
        <v>844</v>
      </c>
      <c r="F232" s="23" t="inlineStr">
        <is>
          <t/>
        </is>
      </c>
      <c r="G232" s="23" t="inlineStr">
        <is>
          <t/>
        </is>
      </c>
      <c r="H232" s="23" t="inlineStr">
        <is>
          <t/>
        </is>
      </c>
      <c r="I232" s="23" t="inlineStr">
        <is>
          <t/>
        </is>
      </c>
      <c r="J232" s="23" t="inlineStr">
        <is>
          <t/>
        </is>
      </c>
      <c r="K232" s="23" t="inlineStr">
        <is>
          <t/>
        </is>
      </c>
      <c r="L232" s="23" t="inlineStr">
        <is>
          <t/>
        </is>
      </c>
      <c r="M232" s="25" t="inlineStr">
        <is>
          <t/>
        </is>
      </c>
      <c r="N232" s="25" t="inlineStr">
        <is>
          <t/>
        </is>
      </c>
      <c r="O232" s="23" t="str">
        <f>IF(AND(ISNUMBER(F232),F232&gt;=0,MOD(F232,1)=0,G232&lt;&gt;"",G232&lt;&gt;"-",H232&lt;&gt;"",H232&lt;&gt;"-",ISNUMBER(I232),I232&gt;0,ISNUMBER(J232),J232&gt;=0,K232&lt;&gt;"",L232&lt;&gt;"",OR(J232&gt;0,F232=0,N232&lt;&gt;"")),"กรอกครบ: ให้ผู้รับผิดชอบตรวจสอบก่อนนำเข้า",IF(OR(NOT(ISNUMBER(F232)),F232&lt;0,MOD(F232,1)&lt;&gt;0),"จำนวนสต็อก (เต็มจำนวนตั้งแต่ 0); ","")&amp;IF(OR(G232="",G232="-"),"หน่วยเบิก; ","")&amp;IF(OR(H232="",H232="-"),"หน่วยรับเข้า; ","")&amp;IF(OR(NOT(ISNUMBER(I232)),I232&lt;=0),"อัตราแปลง; ","")&amp;IF(OR(NOT(ISNUMBER(J232)),J232&lt;0),"มูลค่าต้นทุนยกมารวม; ","")&amp;IF(K232="","วันที่ตรวจนับ; ","")&amp;IF(L232="","ผู้ตรวจนับ; ","")&amp;IF(AND(ISNUMBER(J232),J232=0,F232&gt;0,N232=""),"เหตุผลต้นทุนเป็น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3" spans="1:7" ht="24" x14ac:dyDescent="0.2">
      <c r="A233" s="1"/>
      <c r="B233" s="1" t="s">
        <v>242</v>
      </c>
      <c r="C233" s="3" t="s">
        <v>212</v>
      </c>
      <c r="D233" s="3" t="s">
        <v>845</v>
      </c>
      <c r="E233" s="3" t="s">
        <v>846</v>
      </c>
      <c r="F233" s="23" t="inlineStr">
        <is>
          <t/>
        </is>
      </c>
      <c r="G233" s="23" t="inlineStr">
        <is>
          <t/>
        </is>
      </c>
      <c r="H233" s="23" t="inlineStr">
        <is>
          <t/>
        </is>
      </c>
      <c r="I233" s="23" t="inlineStr">
        <is>
          <t/>
        </is>
      </c>
      <c r="J233" s="23" t="inlineStr">
        <is>
          <t/>
        </is>
      </c>
      <c r="K233" s="23" t="inlineStr">
        <is>
          <t/>
        </is>
      </c>
      <c r="L233" s="23" t="inlineStr">
        <is>
          <t/>
        </is>
      </c>
      <c r="M233" s="25" t="inlineStr">
        <is>
          <t/>
        </is>
      </c>
      <c r="N233" s="25" t="inlineStr">
        <is>
          <t/>
        </is>
      </c>
      <c r="O233" s="23" t="str">
        <f>IF(AND(ISNUMBER(F233),F233&gt;=0,MOD(F233,1)=0,G233&lt;&gt;"",G233&lt;&gt;"-",H233&lt;&gt;"",H233&lt;&gt;"-",ISNUMBER(I233),I233&gt;0,ISNUMBER(J233),J233&gt;=0,K233&lt;&gt;"",L233&lt;&gt;"",OR(J233&gt;0,F233=0,N233&lt;&gt;"")),"กรอกครบ: ให้ผู้รับผิดชอบตรวจสอบก่อนนำเข้า",IF(OR(NOT(ISNUMBER(F233)),F233&lt;0,MOD(F233,1)&lt;&gt;0),"จำนวนสต็อก (เต็มจำนวนตั้งแต่ 0); ","")&amp;IF(OR(G233="",G233="-"),"หน่วยเบิก; ","")&amp;IF(OR(H233="",H233="-"),"หน่วยรับเข้า; ","")&amp;IF(OR(NOT(ISNUMBER(I233)),I233&lt;=0),"อัตราแปลง; ","")&amp;IF(OR(NOT(ISNUMBER(J233)),J233&lt;0),"มูลค่าต้นทุนยกมารวม; ","")&amp;IF(K233="","วันที่ตรวจนับ; ","")&amp;IF(L233="","ผู้ตรวจนับ; ","")&amp;IF(AND(ISNUMBER(J233),J233=0,F233&gt;0,N233=""),"เหตุผลต้นทุนเป็น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4" spans="1:7" ht="24" x14ac:dyDescent="0.2">
      <c r="A234" s="1"/>
      <c r="B234" s="1" t="s">
        <v>243</v>
      </c>
      <c r="C234" s="3" t="s">
        <v>212</v>
      </c>
      <c r="D234" s="3" t="s">
        <v>847</v>
      </c>
      <c r="E234" s="3" t="s">
        <v>848</v>
      </c>
      <c r="F234" s="23" t="inlineStr">
        <is>
          <t/>
        </is>
      </c>
      <c r="G234" s="23" t="inlineStr">
        <is>
          <t/>
        </is>
      </c>
      <c r="H234" s="23" t="inlineStr">
        <is>
          <t/>
        </is>
      </c>
      <c r="I234" s="23" t="inlineStr">
        <is>
          <t/>
        </is>
      </c>
      <c r="J234" s="23" t="inlineStr">
        <is>
          <t/>
        </is>
      </c>
      <c r="K234" s="23" t="inlineStr">
        <is>
          <t/>
        </is>
      </c>
      <c r="L234" s="23" t="inlineStr">
        <is>
          <t/>
        </is>
      </c>
      <c r="M234" s="25" t="inlineStr">
        <is>
          <t/>
        </is>
      </c>
      <c r="N234" s="25" t="inlineStr">
        <is>
          <t/>
        </is>
      </c>
      <c r="O234" s="23" t="str">
        <f>IF(AND(ISNUMBER(F234),F234&gt;=0,MOD(F234,1)=0,G234&lt;&gt;"",G234&lt;&gt;"-",H234&lt;&gt;"",H234&lt;&gt;"-",ISNUMBER(I234),I234&gt;0,ISNUMBER(J234),J234&gt;=0,K234&lt;&gt;"",L234&lt;&gt;"",OR(J234&gt;0,F234=0,N234&lt;&gt;"")),"กรอกครบ: ให้ผู้รับผิดชอบตรวจสอบก่อนนำเข้า",IF(OR(NOT(ISNUMBER(F234)),F234&lt;0,MOD(F234,1)&lt;&gt;0),"จำนวนสต็อก (เต็มจำนวนตั้งแต่ 0); ","")&amp;IF(OR(G234="",G234="-"),"หน่วยเบิก; ","")&amp;IF(OR(H234="",H234="-"),"หน่วยรับเข้า; ","")&amp;IF(OR(NOT(ISNUMBER(I234)),I234&lt;=0),"อัตราแปลง; ","")&amp;IF(OR(NOT(ISNUMBER(J234)),J234&lt;0),"มูลค่าต้นทุนยกมารวม; ","")&amp;IF(K234="","วันที่ตรวจนับ; ","")&amp;IF(L234="","ผู้ตรวจนับ; ","")&amp;IF(AND(ISNUMBER(J234),J234=0,F234&gt;0,N234=""),"เหตุผลต้นทุนเป็น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5" spans="1:7" ht="24" x14ac:dyDescent="0.2">
      <c r="A235" s="1"/>
      <c r="B235" s="1" t="s">
        <v>244</v>
      </c>
      <c r="C235" s="3" t="s">
        <v>212</v>
      </c>
      <c r="D235" s="3" t="s">
        <v>849</v>
      </c>
      <c r="E235" s="3" t="s">
        <v>850</v>
      </c>
      <c r="F235" s="23" t="inlineStr">
        <is>
          <t/>
        </is>
      </c>
      <c r="G235" s="23" t="inlineStr">
        <is>
          <t/>
        </is>
      </c>
      <c r="H235" s="23" t="inlineStr">
        <is>
          <t/>
        </is>
      </c>
      <c r="I235" s="23" t="inlineStr">
        <is>
          <t/>
        </is>
      </c>
      <c r="J235" s="23" t="inlineStr">
        <is>
          <t/>
        </is>
      </c>
      <c r="K235" s="23" t="inlineStr">
        <is>
          <t/>
        </is>
      </c>
      <c r="L235" s="23" t="inlineStr">
        <is>
          <t/>
        </is>
      </c>
      <c r="M235" s="25" t="inlineStr">
        <is>
          <t/>
        </is>
      </c>
      <c r="N235" s="25" t="inlineStr">
        <is>
          <t/>
        </is>
      </c>
      <c r="O235" s="23" t="str">
        <f>IF(AND(ISNUMBER(F235),F235&gt;=0,MOD(F235,1)=0,G235&lt;&gt;"",G235&lt;&gt;"-",H235&lt;&gt;"",H235&lt;&gt;"-",ISNUMBER(I235),I235&gt;0,ISNUMBER(J235),J235&gt;=0,K235&lt;&gt;"",L235&lt;&gt;"",OR(J235&gt;0,F235=0,N235&lt;&gt;"")),"กรอกครบ: ให้ผู้รับผิดชอบตรวจสอบก่อนนำเข้า",IF(OR(NOT(ISNUMBER(F235)),F235&lt;0,MOD(F235,1)&lt;&gt;0),"จำนวนสต็อก (เต็มจำนวนตั้งแต่ 0); ","")&amp;IF(OR(G235="",G235="-"),"หน่วยเบิก; ","")&amp;IF(OR(H235="",H235="-"),"หน่วยรับเข้า; ","")&amp;IF(OR(NOT(ISNUMBER(I235)),I235&lt;=0),"อัตราแปลง; ","")&amp;IF(OR(NOT(ISNUMBER(J235)),J235&lt;0),"มูลค่าต้นทุนยกมารวม; ","")&amp;IF(K235="","วันที่ตรวจนับ; ","")&amp;IF(L235="","ผู้ตรวจนับ; ","")&amp;IF(AND(ISNUMBER(J235),J235=0,F235&gt;0,N235=""),"เหตุผลต้นทุนเป็น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6" spans="1:7" ht="24" x14ac:dyDescent="0.2">
      <c r="A236" s="1"/>
      <c r="B236" s="1" t="s">
        <v>245</v>
      </c>
      <c r="C236" s="3" t="s">
        <v>212</v>
      </c>
      <c r="D236" s="3" t="s">
        <v>851</v>
      </c>
      <c r="E236" s="3" t="s">
        <v>852</v>
      </c>
      <c r="F236" s="23" t="inlineStr">
        <is>
          <t/>
        </is>
      </c>
      <c r="G236" s="23" t="inlineStr">
        <is>
          <t/>
        </is>
      </c>
      <c r="H236" s="23" t="inlineStr">
        <is>
          <t/>
        </is>
      </c>
      <c r="I236" s="23" t="inlineStr">
        <is>
          <t/>
        </is>
      </c>
      <c r="J236" s="23" t="inlineStr">
        <is>
          <t/>
        </is>
      </c>
      <c r="K236" s="23" t="inlineStr">
        <is>
          <t/>
        </is>
      </c>
      <c r="L236" s="23" t="inlineStr">
        <is>
          <t/>
        </is>
      </c>
      <c r="M236" s="25" t="inlineStr">
        <is>
          <t/>
        </is>
      </c>
      <c r="N236" s="25" t="inlineStr">
        <is>
          <t/>
        </is>
      </c>
      <c r="O236" s="23" t="str">
        <f>IF(AND(ISNUMBER(F236),F236&gt;=0,MOD(F236,1)=0,G236&lt;&gt;"",G236&lt;&gt;"-",H236&lt;&gt;"",H236&lt;&gt;"-",ISNUMBER(I236),I236&gt;0,ISNUMBER(J236),J236&gt;=0,K236&lt;&gt;"",L236&lt;&gt;"",OR(J236&gt;0,F236=0,N236&lt;&gt;"")),"กรอกครบ: ให้ผู้รับผิดชอบตรวจสอบก่อนนำเข้า",IF(OR(NOT(ISNUMBER(F236)),F236&lt;0,MOD(F236,1)&lt;&gt;0),"จำนวนสต็อก (เต็มจำนวนตั้งแต่ 0); ","")&amp;IF(OR(G236="",G236="-"),"หน่วยเบิก; ","")&amp;IF(OR(H236="",H236="-"),"หน่วยรับเข้า; ","")&amp;IF(OR(NOT(ISNUMBER(I236)),I236&lt;=0),"อัตราแปลง; ","")&amp;IF(OR(NOT(ISNUMBER(J236)),J236&lt;0),"มูลค่าต้นทุนยกมารวม; ","")&amp;IF(K236="","วันที่ตรวจนับ; ","")&amp;IF(L236="","ผู้ตรวจนับ; ","")&amp;IF(AND(ISNUMBER(J236),J236=0,F236&gt;0,N236=""),"เหตุผลต้นทุนเป็น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7" spans="1:7" ht="24" x14ac:dyDescent="0.2">
      <c r="A237" s="1"/>
      <c r="B237" s="1" t="s">
        <v>246</v>
      </c>
      <c r="C237" s="3" t="s">
        <v>212</v>
      </c>
      <c r="D237" s="3" t="s">
        <v>853</v>
      </c>
      <c r="E237" s="3" t="s">
        <v>854</v>
      </c>
      <c r="F237" s="23" t="inlineStr">
        <is>
          <t/>
        </is>
      </c>
      <c r="G237" s="23" t="inlineStr">
        <is>
          <t/>
        </is>
      </c>
      <c r="H237" s="23" t="inlineStr">
        <is>
          <t/>
        </is>
      </c>
      <c r="I237" s="23" t="inlineStr">
        <is>
          <t/>
        </is>
      </c>
      <c r="J237" s="23" t="inlineStr">
        <is>
          <t/>
        </is>
      </c>
      <c r="K237" s="23" t="inlineStr">
        <is>
          <t/>
        </is>
      </c>
      <c r="L237" s="23" t="inlineStr">
        <is>
          <t/>
        </is>
      </c>
      <c r="M237" s="25" t="inlineStr">
        <is>
          <t/>
        </is>
      </c>
      <c r="N237" s="25" t="inlineStr">
        <is>
          <t/>
        </is>
      </c>
      <c r="O237" s="23" t="str">
        <f>IF(AND(ISNUMBER(F237),F237&gt;=0,MOD(F237,1)=0,G237&lt;&gt;"",G237&lt;&gt;"-",H237&lt;&gt;"",H237&lt;&gt;"-",ISNUMBER(I237),I237&gt;0,ISNUMBER(J237),J237&gt;=0,K237&lt;&gt;"",L237&lt;&gt;"",OR(J237&gt;0,F237=0,N237&lt;&gt;"")),"กรอกครบ: ให้ผู้รับผิดชอบตรวจสอบก่อนนำเข้า",IF(OR(NOT(ISNUMBER(F237)),F237&lt;0,MOD(F237,1)&lt;&gt;0),"จำนวนสต็อก (เต็มจำนวนตั้งแต่ 0); ","")&amp;IF(OR(G237="",G237="-"),"หน่วยเบิก; ","")&amp;IF(OR(H237="",H237="-"),"หน่วยรับเข้า; ","")&amp;IF(OR(NOT(ISNUMBER(I237)),I237&lt;=0),"อัตราแปลง; ","")&amp;IF(OR(NOT(ISNUMBER(J237)),J237&lt;0),"มูลค่าต้นทุนยกมารวม; ","")&amp;IF(K237="","วันที่ตรวจนับ; ","")&amp;IF(L237="","ผู้ตรวจนับ; ","")&amp;IF(AND(ISNUMBER(J237),J237=0,F237&gt;0,N237=""),"เหตุผลต้นทุนเป็น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8" spans="1:7" ht="24" x14ac:dyDescent="0.2">
      <c r="A238" s="1"/>
      <c r="B238" s="1" t="s">
        <v>247</v>
      </c>
      <c r="C238" s="3" t="s">
        <v>212</v>
      </c>
      <c r="D238" s="3" t="s">
        <v>855</v>
      </c>
      <c r="E238" s="3" t="s">
        <v>856</v>
      </c>
      <c r="F238" s="23" t="inlineStr">
        <is>
          <t/>
        </is>
      </c>
      <c r="G238" s="23" t="inlineStr">
        <is>
          <t/>
        </is>
      </c>
      <c r="H238" s="23" t="inlineStr">
        <is>
          <t/>
        </is>
      </c>
      <c r="I238" s="23" t="inlineStr">
        <is>
          <t/>
        </is>
      </c>
      <c r="J238" s="23" t="inlineStr">
        <is>
          <t/>
        </is>
      </c>
      <c r="K238" s="23" t="inlineStr">
        <is>
          <t/>
        </is>
      </c>
      <c r="L238" s="23" t="inlineStr">
        <is>
          <t/>
        </is>
      </c>
      <c r="M238" s="25" t="inlineStr">
        <is>
          <t/>
        </is>
      </c>
      <c r="N238" s="25" t="inlineStr">
        <is>
          <t/>
        </is>
      </c>
      <c r="O238" s="23" t="str">
        <f>IF(AND(ISNUMBER(F238),F238&gt;=0,MOD(F238,1)=0,G238&lt;&gt;"",G238&lt;&gt;"-",H238&lt;&gt;"",H238&lt;&gt;"-",ISNUMBER(I238),I238&gt;0,ISNUMBER(J238),J238&gt;=0,K238&lt;&gt;"",L238&lt;&gt;"",OR(J238&gt;0,F238=0,N238&lt;&gt;"")),"กรอกครบ: ให้ผู้รับผิดชอบตรวจสอบก่อนนำเข้า",IF(OR(NOT(ISNUMBER(F238)),F238&lt;0,MOD(F238,1)&lt;&gt;0),"จำนวนสต็อก (เต็มจำนวนตั้งแต่ 0); ","")&amp;IF(OR(G238="",G238="-"),"หน่วยเบิก; ","")&amp;IF(OR(H238="",H238="-"),"หน่วยรับเข้า; ","")&amp;IF(OR(NOT(ISNUMBER(I238)),I238&lt;=0),"อัตราแปลง; ","")&amp;IF(OR(NOT(ISNUMBER(J238)),J238&lt;0),"มูลค่าต้นทุนยกมารวม; ","")&amp;IF(K238="","วันที่ตรวจนับ; ","")&amp;IF(L238="","ผู้ตรวจนับ; ","")&amp;IF(AND(ISNUMBER(J238),J238=0,F238&gt;0,N238=""),"เหตุผลต้นทุนเป็น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39" spans="1:7" ht="24" x14ac:dyDescent="0.2">
      <c r="A239" s="1"/>
      <c r="B239" s="1" t="s">
        <v>248</v>
      </c>
      <c r="C239" s="3" t="s">
        <v>212</v>
      </c>
      <c r="D239" s="3" t="s">
        <v>857</v>
      </c>
      <c r="E239" s="3" t="s">
        <v>858</v>
      </c>
      <c r="F239" s="23" t="inlineStr">
        <is>
          <t/>
        </is>
      </c>
      <c r="G239" s="23" t="inlineStr">
        <is>
          <t/>
        </is>
      </c>
      <c r="H239" s="23" t="inlineStr">
        <is>
          <t/>
        </is>
      </c>
      <c r="I239" s="23" t="inlineStr">
        <is>
          <t/>
        </is>
      </c>
      <c r="J239" s="23" t="inlineStr">
        <is>
          <t/>
        </is>
      </c>
      <c r="K239" s="23" t="inlineStr">
        <is>
          <t/>
        </is>
      </c>
      <c r="L239" s="23" t="inlineStr">
        <is>
          <t/>
        </is>
      </c>
      <c r="M239" s="25" t="inlineStr">
        <is>
          <t/>
        </is>
      </c>
      <c r="N239" s="25" t="inlineStr">
        <is>
          <t/>
        </is>
      </c>
      <c r="O239" s="23" t="str">
        <f>IF(AND(ISNUMBER(F239),F239&gt;=0,MOD(F239,1)=0,G239&lt;&gt;"",G239&lt;&gt;"-",H239&lt;&gt;"",H239&lt;&gt;"-",ISNUMBER(I239),I239&gt;0,ISNUMBER(J239),J239&gt;=0,K239&lt;&gt;"",L239&lt;&gt;"",OR(J239&gt;0,F239=0,N239&lt;&gt;"")),"กรอกครบ: ให้ผู้รับผิดชอบตรวจสอบก่อนนำเข้า",IF(OR(NOT(ISNUMBER(F239)),F239&lt;0,MOD(F239,1)&lt;&gt;0),"จำนวนสต็อก (เต็มจำนวนตั้งแต่ 0); ","")&amp;IF(OR(G239="",G239="-"),"หน่วยเบิก; ","")&amp;IF(OR(H239="",H239="-"),"หน่วยรับเข้า; ","")&amp;IF(OR(NOT(ISNUMBER(I239)),I239&lt;=0),"อัตราแปลง; ","")&amp;IF(OR(NOT(ISNUMBER(J239)),J239&lt;0),"มูลค่าต้นทุนยกมารวม; ","")&amp;IF(K239="","วันที่ตรวจนับ; ","")&amp;IF(L239="","ผู้ตรวจนับ; ","")&amp;IF(AND(ISNUMBER(J239),J239=0,F239&gt;0,N239=""),"เหตุผลต้นทุนเป็น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0" spans="1:7" ht="24" x14ac:dyDescent="0.2">
      <c r="A240" s="1"/>
      <c r="B240" s="1" t="s">
        <v>249</v>
      </c>
      <c r="C240" s="3" t="s">
        <v>212</v>
      </c>
      <c r="D240" s="3" t="s">
        <v>859</v>
      </c>
      <c r="E240" s="3" t="s">
        <v>860</v>
      </c>
      <c r="F240" s="23" t="inlineStr">
        <is>
          <t/>
        </is>
      </c>
      <c r="G240" s="23" t="inlineStr">
        <is>
          <t/>
        </is>
      </c>
      <c r="H240" s="23" t="inlineStr">
        <is>
          <t/>
        </is>
      </c>
      <c r="I240" s="23" t="inlineStr">
        <is>
          <t/>
        </is>
      </c>
      <c r="J240" s="23" t="inlineStr">
        <is>
          <t/>
        </is>
      </c>
      <c r="K240" s="23" t="inlineStr">
        <is>
          <t/>
        </is>
      </c>
      <c r="L240" s="23" t="inlineStr">
        <is>
          <t/>
        </is>
      </c>
      <c r="M240" s="25" t="inlineStr">
        <is>
          <t/>
        </is>
      </c>
      <c r="N240" s="25" t="inlineStr">
        <is>
          <t/>
        </is>
      </c>
      <c r="O240" s="23" t="str">
        <f>IF(AND(ISNUMBER(F240),F240&gt;=0,MOD(F240,1)=0,G240&lt;&gt;"",G240&lt;&gt;"-",H240&lt;&gt;"",H240&lt;&gt;"-",ISNUMBER(I240),I240&gt;0,ISNUMBER(J240),J240&gt;=0,K240&lt;&gt;"",L240&lt;&gt;"",OR(J240&gt;0,F240=0,N240&lt;&gt;"")),"กรอกครบ: ให้ผู้รับผิดชอบตรวจสอบก่อนนำเข้า",IF(OR(NOT(ISNUMBER(F240)),F240&lt;0,MOD(F240,1)&lt;&gt;0),"จำนวนสต็อก (เต็มจำนวนตั้งแต่ 0); ","")&amp;IF(OR(G240="",G240="-"),"หน่วยเบิก; ","")&amp;IF(OR(H240="",H240="-"),"หน่วยรับเข้า; ","")&amp;IF(OR(NOT(ISNUMBER(I240)),I240&lt;=0),"อัตราแปลง; ","")&amp;IF(OR(NOT(ISNUMBER(J240)),J240&lt;0),"มูลค่าต้นทุนยกมารวม; ","")&amp;IF(K240="","วันที่ตรวจนับ; ","")&amp;IF(L240="","ผู้ตรวจนับ; ","")&amp;IF(AND(ISNUMBER(J240),J240=0,F240&gt;0,N240=""),"เหตุผลต้นทุนเป็น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1" spans="1:7" ht="43.5" customHeight="1" x14ac:dyDescent="0.2">
      <c r="A241" s="1"/>
      <c r="B241" s="1" t="s">
        <v>250</v>
      </c>
      <c r="C241" s="3" t="s">
        <v>251</v>
      </c>
      <c r="D241" s="3" t="s">
        <v>861</v>
      </c>
      <c r="E241" s="3" t="s">
        <v>862</v>
      </c>
      <c r="F241" s="23" t="inlineStr">
        <is>
          <t/>
        </is>
      </c>
      <c r="G241" s="23" t="inlineStr">
        <is>
          <t/>
        </is>
      </c>
      <c r="H241" s="23" t="inlineStr">
        <is>
          <t/>
        </is>
      </c>
      <c r="I241" s="23" t="inlineStr">
        <is>
          <t/>
        </is>
      </c>
      <c r="J241" s="23" t="inlineStr">
        <is>
          <t/>
        </is>
      </c>
      <c r="K241" s="23" t="inlineStr">
        <is>
          <t/>
        </is>
      </c>
      <c r="L241" s="23" t="inlineStr">
        <is>
          <t/>
        </is>
      </c>
      <c r="M241" s="25" t="inlineStr">
        <is>
          <t/>
        </is>
      </c>
      <c r="N241" s="25" t="inlineStr">
        <is>
          <t/>
        </is>
      </c>
      <c r="O241" s="23" t="str">
        <f>IF(AND(ISNUMBER(F241),F241&gt;=0,MOD(F241,1)=0,G241&lt;&gt;"",G241&lt;&gt;"-",H241&lt;&gt;"",H241&lt;&gt;"-",ISNUMBER(I241),I241&gt;0,ISNUMBER(J241),J241&gt;=0,K241&lt;&gt;"",L241&lt;&gt;"",OR(J241&gt;0,F241=0,N241&lt;&gt;"")),"กรอกครบ: ให้ผู้รับผิดชอบตรวจสอบก่อนนำเข้า",IF(OR(NOT(ISNUMBER(F241)),F241&lt;0,MOD(F241,1)&lt;&gt;0),"จำนวนสต็อก (เต็มจำนวนตั้งแต่ 0); ","")&amp;IF(OR(G241="",G241="-"),"หน่วยเบิก; ","")&amp;IF(OR(H241="",H241="-"),"หน่วยรับเข้า; ","")&amp;IF(OR(NOT(ISNUMBER(I241)),I241&lt;=0),"อัตราแปลง; ","")&amp;IF(OR(NOT(ISNUMBER(J241)),J241&lt;0),"มูลค่าต้นทุนยกมารวม; ","")&amp;IF(K241="","วันที่ตรวจนับ; ","")&amp;IF(L241="","ผู้ตรวจนับ; ","")&amp;IF(AND(ISNUMBER(J241),J241=0,F241&gt;0,N241=""),"เหตุผลต้นทุนเป็น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2" spans="1:7" ht="68.25" customHeight="1" x14ac:dyDescent="0.2">
      <c r="A242" s="1"/>
      <c r="B242" s="1" t="s">
        <v>252</v>
      </c>
      <c r="C242" s="3" t="s">
        <v>251</v>
      </c>
      <c r="D242" s="3" t="s">
        <v>863</v>
      </c>
      <c r="E242" s="3" t="s">
        <v>864</v>
      </c>
      <c r="F242" s="23" t="inlineStr">
        <is>
          <t/>
        </is>
      </c>
      <c r="G242" s="23" t="inlineStr">
        <is>
          <t/>
        </is>
      </c>
      <c r="H242" s="23" t="inlineStr">
        <is>
          <t/>
        </is>
      </c>
      <c r="I242" s="23" t="inlineStr">
        <is>
          <t/>
        </is>
      </c>
      <c r="J242" s="23" t="inlineStr">
        <is>
          <t/>
        </is>
      </c>
      <c r="K242" s="23" t="inlineStr">
        <is>
          <t/>
        </is>
      </c>
      <c r="L242" s="23" t="inlineStr">
        <is>
          <t/>
        </is>
      </c>
      <c r="M242" s="25" t="inlineStr">
        <is>
          <t/>
        </is>
      </c>
      <c r="N242" s="25" t="inlineStr">
        <is>
          <t/>
        </is>
      </c>
      <c r="O242" s="23" t="str">
        <f>IF(AND(ISNUMBER(F242),F242&gt;=0,MOD(F242,1)=0,G242&lt;&gt;"",G242&lt;&gt;"-",H242&lt;&gt;"",H242&lt;&gt;"-",ISNUMBER(I242),I242&gt;0,ISNUMBER(J242),J242&gt;=0,K242&lt;&gt;"",L242&lt;&gt;"",OR(J242&gt;0,F242=0,N242&lt;&gt;"")),"กรอกครบ: ให้ผู้รับผิดชอบตรวจสอบก่อนนำเข้า",IF(OR(NOT(ISNUMBER(F242)),F242&lt;0,MOD(F242,1)&lt;&gt;0),"จำนวนสต็อก (เต็มจำนวนตั้งแต่ 0); ","")&amp;IF(OR(G242="",G242="-"),"หน่วยเบิก; ","")&amp;IF(OR(H242="",H242="-"),"หน่วยรับเข้า; ","")&amp;IF(OR(NOT(ISNUMBER(I242)),I242&lt;=0),"อัตราแปลง; ","")&amp;IF(OR(NOT(ISNUMBER(J242)),J242&lt;0),"มูลค่าต้นทุนยกมารวม; ","")&amp;IF(K242="","วันที่ตรวจนับ; ","")&amp;IF(L242="","ผู้ตรวจนับ; ","")&amp;IF(AND(ISNUMBER(J242),J242=0,F242&gt;0,N242=""),"เหตุผลต้นทุนเป็น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3" spans="1:7" ht="24" x14ac:dyDescent="0.2">
      <c r="A243" s="1"/>
      <c r="B243" s="1" t="s">
        <v>253</v>
      </c>
      <c r="C243" s="3" t="s">
        <v>251</v>
      </c>
      <c r="D243" s="3" t="s">
        <v>865</v>
      </c>
      <c r="E243" s="3" t="s">
        <v>866</v>
      </c>
      <c r="F243" s="23" t="inlineStr">
        <is>
          <t/>
        </is>
      </c>
      <c r="G243" s="23" t="inlineStr">
        <is>
          <t/>
        </is>
      </c>
      <c r="H243" s="23" t="inlineStr">
        <is>
          <t/>
        </is>
      </c>
      <c r="I243" s="23" t="inlineStr">
        <is>
          <t/>
        </is>
      </c>
      <c r="J243" s="23" t="inlineStr">
        <is>
          <t/>
        </is>
      </c>
      <c r="K243" s="23" t="inlineStr">
        <is>
          <t/>
        </is>
      </c>
      <c r="L243" s="23" t="inlineStr">
        <is>
          <t/>
        </is>
      </c>
      <c r="M243" s="25" t="inlineStr">
        <is>
          <t/>
        </is>
      </c>
      <c r="N243" s="25" t="inlineStr">
        <is>
          <t/>
        </is>
      </c>
      <c r="O243" s="23" t="str">
        <f>IF(AND(ISNUMBER(F243),F243&gt;=0,MOD(F243,1)=0,G243&lt;&gt;"",G243&lt;&gt;"-",H243&lt;&gt;"",H243&lt;&gt;"-",ISNUMBER(I243),I243&gt;0,ISNUMBER(J243),J243&gt;=0,K243&lt;&gt;"",L243&lt;&gt;"",OR(J243&gt;0,F243=0,N243&lt;&gt;"")),"กรอกครบ: ให้ผู้รับผิดชอบตรวจสอบก่อนนำเข้า",IF(OR(NOT(ISNUMBER(F243)),F243&lt;0,MOD(F243,1)&lt;&gt;0),"จำนวนสต็อก (เต็มจำนวนตั้งแต่ 0); ","")&amp;IF(OR(G243="",G243="-"),"หน่วยเบิก; ","")&amp;IF(OR(H243="",H243="-"),"หน่วยรับเข้า; ","")&amp;IF(OR(NOT(ISNUMBER(I243)),I243&lt;=0),"อัตราแปลง; ","")&amp;IF(OR(NOT(ISNUMBER(J243)),J243&lt;0),"มูลค่าต้นทุนยกมารวม; ","")&amp;IF(K243="","วันที่ตรวจนับ; ","")&amp;IF(L243="","ผู้ตรวจนับ; ","")&amp;IF(AND(ISNUMBER(J243),J243=0,F243&gt;0,N243=""),"เหตุผลต้นทุนเป็น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4" spans="1:7" ht="24" x14ac:dyDescent="0.2">
      <c r="A244" s="1"/>
      <c r="B244" s="1" t="s">
        <v>254</v>
      </c>
      <c r="C244" s="3" t="s">
        <v>251</v>
      </c>
      <c r="D244" s="3" t="s">
        <v>867</v>
      </c>
      <c r="E244" s="3" t="s">
        <v>868</v>
      </c>
      <c r="F244" s="23" t="inlineStr">
        <is>
          <t/>
        </is>
      </c>
      <c r="G244" s="23" t="inlineStr">
        <is>
          <t/>
        </is>
      </c>
      <c r="H244" s="23" t="inlineStr">
        <is>
          <t/>
        </is>
      </c>
      <c r="I244" s="23" t="inlineStr">
        <is>
          <t/>
        </is>
      </c>
      <c r="J244" s="23" t="inlineStr">
        <is>
          <t/>
        </is>
      </c>
      <c r="K244" s="23" t="inlineStr">
        <is>
          <t/>
        </is>
      </c>
      <c r="L244" s="23" t="inlineStr">
        <is>
          <t/>
        </is>
      </c>
      <c r="M244" s="25" t="inlineStr">
        <is>
          <t/>
        </is>
      </c>
      <c r="N244" s="25" t="inlineStr">
        <is>
          <t/>
        </is>
      </c>
      <c r="O244" s="23" t="str">
        <f>IF(AND(ISNUMBER(F244),F244&gt;=0,MOD(F244,1)=0,G244&lt;&gt;"",G244&lt;&gt;"-",H244&lt;&gt;"",H244&lt;&gt;"-",ISNUMBER(I244),I244&gt;0,ISNUMBER(J244),J244&gt;=0,K244&lt;&gt;"",L244&lt;&gt;"",OR(J244&gt;0,F244=0,N244&lt;&gt;"")),"กรอกครบ: ให้ผู้รับผิดชอบตรวจสอบก่อนนำเข้า",IF(OR(NOT(ISNUMBER(F244)),F244&lt;0,MOD(F244,1)&lt;&gt;0),"จำนวนสต็อก (เต็มจำนวนตั้งแต่ 0); ","")&amp;IF(OR(G244="",G244="-"),"หน่วยเบิก; ","")&amp;IF(OR(H244="",H244="-"),"หน่วยรับเข้า; ","")&amp;IF(OR(NOT(ISNUMBER(I244)),I244&lt;=0),"อัตราแปลง; ","")&amp;IF(OR(NOT(ISNUMBER(J244)),J244&lt;0),"มูลค่าต้นทุนยกมารวม; ","")&amp;IF(K244="","วันที่ตรวจนับ; ","")&amp;IF(L244="","ผู้ตรวจนับ; ","")&amp;IF(AND(ISNUMBER(J244),J244=0,F244&gt;0,N244=""),"เหตุผลต้นทุนเป็น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5" spans="1:7" ht="40.5" customHeight="1" x14ac:dyDescent="0.2">
      <c r="A245" s="1"/>
      <c r="B245" s="1" t="s">
        <v>255</v>
      </c>
      <c r="C245" s="3" t="s">
        <v>251</v>
      </c>
      <c r="D245" s="3" t="s">
        <v>869</v>
      </c>
      <c r="E245" s="3" t="s">
        <v>870</v>
      </c>
      <c r="F245" s="23" t="inlineStr">
        <is>
          <t/>
        </is>
      </c>
      <c r="G245" s="23" t="inlineStr">
        <is>
          <t/>
        </is>
      </c>
      <c r="H245" s="23" t="inlineStr">
        <is>
          <t/>
        </is>
      </c>
      <c r="I245" s="23" t="inlineStr">
        <is>
          <t/>
        </is>
      </c>
      <c r="J245" s="23" t="inlineStr">
        <is>
          <t/>
        </is>
      </c>
      <c r="K245" s="23" t="inlineStr">
        <is>
          <t/>
        </is>
      </c>
      <c r="L245" s="23" t="inlineStr">
        <is>
          <t/>
        </is>
      </c>
      <c r="M245" s="25" t="inlineStr">
        <is>
          <t/>
        </is>
      </c>
      <c r="N245" s="25" t="inlineStr">
        <is>
          <t/>
        </is>
      </c>
      <c r="O245" s="23" t="str">
        <f>IF(AND(ISNUMBER(F245),F245&gt;=0,MOD(F245,1)=0,G245&lt;&gt;"",G245&lt;&gt;"-",H245&lt;&gt;"",H245&lt;&gt;"-",ISNUMBER(I245),I245&gt;0,ISNUMBER(J245),J245&gt;=0,K245&lt;&gt;"",L245&lt;&gt;"",OR(J245&gt;0,F245=0,N245&lt;&gt;"")),"กรอกครบ: ให้ผู้รับผิดชอบตรวจสอบก่อนนำเข้า",IF(OR(NOT(ISNUMBER(F245)),F245&lt;0,MOD(F245,1)&lt;&gt;0),"จำนวนสต็อก (เต็มจำนวนตั้งแต่ 0); ","")&amp;IF(OR(G245="",G245="-"),"หน่วยเบิก; ","")&amp;IF(OR(H245="",H245="-"),"หน่วยรับเข้า; ","")&amp;IF(OR(NOT(ISNUMBER(I245)),I245&lt;=0),"อัตราแปลง; ","")&amp;IF(OR(NOT(ISNUMBER(J245)),J245&lt;0),"มูลค่าต้นทุนยกมารวม; ","")&amp;IF(K245="","วันที่ตรวจนับ; ","")&amp;IF(L245="","ผู้ตรวจนับ; ","")&amp;IF(AND(ISNUMBER(J245),J245=0,F245&gt;0,N245=""),"เหตุผลต้นทุนเป็น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6" spans="1:7" ht="39" customHeight="1" x14ac:dyDescent="0.2">
      <c r="A246" s="1"/>
      <c r="B246" s="1" t="s">
        <v>256</v>
      </c>
      <c r="C246" s="3" t="s">
        <v>251</v>
      </c>
      <c r="D246" s="3" t="s">
        <v>871</v>
      </c>
      <c r="E246" s="3" t="s">
        <v>872</v>
      </c>
      <c r="F246" s="23" t="inlineStr">
        <is>
          <t/>
        </is>
      </c>
      <c r="G246" s="23" t="inlineStr">
        <is>
          <t/>
        </is>
      </c>
      <c r="H246" s="23" t="inlineStr">
        <is>
          <t/>
        </is>
      </c>
      <c r="I246" s="23" t="inlineStr">
        <is>
          <t/>
        </is>
      </c>
      <c r="J246" s="23" t="inlineStr">
        <is>
          <t/>
        </is>
      </c>
      <c r="K246" s="23" t="inlineStr">
        <is>
          <t/>
        </is>
      </c>
      <c r="L246" s="23" t="inlineStr">
        <is>
          <t/>
        </is>
      </c>
      <c r="M246" s="25" t="inlineStr">
        <is>
          <t/>
        </is>
      </c>
      <c r="N246" s="25" t="inlineStr">
        <is>
          <t/>
        </is>
      </c>
      <c r="O246" s="23" t="str">
        <f>IF(AND(ISNUMBER(F246),F246&gt;=0,MOD(F246,1)=0,G246&lt;&gt;"",G246&lt;&gt;"-",H246&lt;&gt;"",H246&lt;&gt;"-",ISNUMBER(I246),I246&gt;0,ISNUMBER(J246),J246&gt;=0,K246&lt;&gt;"",L246&lt;&gt;"",OR(J246&gt;0,F246=0,N246&lt;&gt;"")),"กรอกครบ: ให้ผู้รับผิดชอบตรวจสอบก่อนนำเข้า",IF(OR(NOT(ISNUMBER(F246)),F246&lt;0,MOD(F246,1)&lt;&gt;0),"จำนวนสต็อก (เต็มจำนวนตั้งแต่ 0); ","")&amp;IF(OR(G246="",G246="-"),"หน่วยเบิก; ","")&amp;IF(OR(H246="",H246="-"),"หน่วยรับเข้า; ","")&amp;IF(OR(NOT(ISNUMBER(I246)),I246&lt;=0),"อัตราแปลง; ","")&amp;IF(OR(NOT(ISNUMBER(J246)),J246&lt;0),"มูลค่าต้นทุนยกมารวม; ","")&amp;IF(K246="","วันที่ตรวจนับ; ","")&amp;IF(L246="","ผู้ตรวจนับ; ","")&amp;IF(AND(ISNUMBER(J246),J246=0,F246&gt;0,N246=""),"เหตุผลต้นทุนเป็น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7" spans="1:7" ht="24" x14ac:dyDescent="0.2">
      <c r="A247" s="1"/>
      <c r="B247" s="1" t="s">
        <v>257</v>
      </c>
      <c r="C247" s="3" t="s">
        <v>251</v>
      </c>
      <c r="D247" s="3" t="s">
        <v>873</v>
      </c>
      <c r="E247" s="3" t="s">
        <v>874</v>
      </c>
      <c r="F247" s="23" t="inlineStr">
        <is>
          <t/>
        </is>
      </c>
      <c r="G247" s="23" t="inlineStr">
        <is>
          <t/>
        </is>
      </c>
      <c r="H247" s="23" t="inlineStr">
        <is>
          <t/>
        </is>
      </c>
      <c r="I247" s="23" t="inlineStr">
        <is>
          <t/>
        </is>
      </c>
      <c r="J247" s="23" t="inlineStr">
        <is>
          <t/>
        </is>
      </c>
      <c r="K247" s="23" t="inlineStr">
        <is>
          <t/>
        </is>
      </c>
      <c r="L247" s="23" t="inlineStr">
        <is>
          <t/>
        </is>
      </c>
      <c r="M247" s="25" t="inlineStr">
        <is>
          <t/>
        </is>
      </c>
      <c r="N247" s="25" t="inlineStr">
        <is>
          <t/>
        </is>
      </c>
      <c r="O247" s="23" t="str">
        <f>IF(AND(ISNUMBER(F247),F247&gt;=0,MOD(F247,1)=0,G247&lt;&gt;"",G247&lt;&gt;"-",H247&lt;&gt;"",H247&lt;&gt;"-",ISNUMBER(I247),I247&gt;0,ISNUMBER(J247),J247&gt;=0,K247&lt;&gt;"",L247&lt;&gt;"",OR(J247&gt;0,F247=0,N247&lt;&gt;"")),"กรอกครบ: ให้ผู้รับผิดชอบตรวจสอบก่อนนำเข้า",IF(OR(NOT(ISNUMBER(F247)),F247&lt;0,MOD(F247,1)&lt;&gt;0),"จำนวนสต็อก (เต็มจำนวนตั้งแต่ 0); ","")&amp;IF(OR(G247="",G247="-"),"หน่วยเบิก; ","")&amp;IF(OR(H247="",H247="-"),"หน่วยรับเข้า; ","")&amp;IF(OR(NOT(ISNUMBER(I247)),I247&lt;=0),"อัตราแปลง; ","")&amp;IF(OR(NOT(ISNUMBER(J247)),J247&lt;0),"มูลค่าต้นทุนยกมารวม; ","")&amp;IF(K247="","วันที่ตรวจนับ; ","")&amp;IF(L247="","ผู้ตรวจนับ; ","")&amp;IF(AND(ISNUMBER(J247),J247=0,F247&gt;0,N247=""),"เหตุผลต้นทุนเป็น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8" spans="1:7" ht="24" x14ac:dyDescent="0.2">
      <c r="A248" s="1"/>
      <c r="B248" s="1" t="s">
        <v>258</v>
      </c>
      <c r="C248" s="3" t="s">
        <v>251</v>
      </c>
      <c r="D248" s="3" t="s">
        <v>875</v>
      </c>
      <c r="E248" s="3" t="s">
        <v>876</v>
      </c>
      <c r="F248" s="23" t="inlineStr">
        <is>
          <t/>
        </is>
      </c>
      <c r="G248" s="23" t="inlineStr">
        <is>
          <t/>
        </is>
      </c>
      <c r="H248" s="23" t="inlineStr">
        <is>
          <t/>
        </is>
      </c>
      <c r="I248" s="23" t="inlineStr">
        <is>
          <t/>
        </is>
      </c>
      <c r="J248" s="23" t="inlineStr">
        <is>
          <t/>
        </is>
      </c>
      <c r="K248" s="23" t="inlineStr">
        <is>
          <t/>
        </is>
      </c>
      <c r="L248" s="23" t="inlineStr">
        <is>
          <t/>
        </is>
      </c>
      <c r="M248" s="25" t="inlineStr">
        <is>
          <t/>
        </is>
      </c>
      <c r="N248" s="25" t="inlineStr">
        <is>
          <t/>
        </is>
      </c>
      <c r="O248" s="23" t="str">
        <f>IF(AND(ISNUMBER(F248),F248&gt;=0,MOD(F248,1)=0,G248&lt;&gt;"",G248&lt;&gt;"-",H248&lt;&gt;"",H248&lt;&gt;"-",ISNUMBER(I248),I248&gt;0,ISNUMBER(J248),J248&gt;=0,K248&lt;&gt;"",L248&lt;&gt;"",OR(J248&gt;0,F248=0,N248&lt;&gt;"")),"กรอกครบ: ให้ผู้รับผิดชอบตรวจสอบก่อนนำเข้า",IF(OR(NOT(ISNUMBER(F248)),F248&lt;0,MOD(F248,1)&lt;&gt;0),"จำนวนสต็อก (เต็มจำนวนตั้งแต่ 0); ","")&amp;IF(OR(G248="",G248="-"),"หน่วยเบิก; ","")&amp;IF(OR(H248="",H248="-"),"หน่วยรับเข้า; ","")&amp;IF(OR(NOT(ISNUMBER(I248)),I248&lt;=0),"อัตราแปลง; ","")&amp;IF(OR(NOT(ISNUMBER(J248)),J248&lt;0),"มูลค่าต้นทุนยกมารวม; ","")&amp;IF(K248="","วันที่ตรวจนับ; ","")&amp;IF(L248="","ผู้ตรวจนับ; ","")&amp;IF(AND(ISNUMBER(J248),J248=0,F248&gt;0,N248=""),"เหตุผลต้นทุนเป็น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49" spans="1:7" ht="42.75" customHeight="1" x14ac:dyDescent="0.2">
      <c r="A249" s="1"/>
      <c r="B249" s="1" t="s">
        <v>259</v>
      </c>
      <c r="C249" s="3" t="s">
        <v>251</v>
      </c>
      <c r="D249" s="3" t="s">
        <v>877</v>
      </c>
      <c r="E249" s="3" t="s">
        <v>878</v>
      </c>
      <c r="F249" s="23" t="inlineStr">
        <is>
          <t/>
        </is>
      </c>
      <c r="G249" s="23" t="inlineStr">
        <is>
          <t/>
        </is>
      </c>
      <c r="H249" s="23" t="inlineStr">
        <is>
          <t/>
        </is>
      </c>
      <c r="I249" s="23" t="inlineStr">
        <is>
          <t/>
        </is>
      </c>
      <c r="J249" s="23" t="inlineStr">
        <is>
          <t/>
        </is>
      </c>
      <c r="K249" s="23" t="inlineStr">
        <is>
          <t/>
        </is>
      </c>
      <c r="L249" s="23" t="inlineStr">
        <is>
          <t/>
        </is>
      </c>
      <c r="M249" s="25" t="inlineStr">
        <is>
          <t/>
        </is>
      </c>
      <c r="N249" s="25" t="inlineStr">
        <is>
          <t/>
        </is>
      </c>
      <c r="O249" s="23" t="str">
        <f>IF(AND(ISNUMBER(F249),F249&gt;=0,MOD(F249,1)=0,G249&lt;&gt;"",G249&lt;&gt;"-",H249&lt;&gt;"",H249&lt;&gt;"-",ISNUMBER(I249),I249&gt;0,ISNUMBER(J249),J249&gt;=0,K249&lt;&gt;"",L249&lt;&gt;"",OR(J249&gt;0,F249=0,N249&lt;&gt;"")),"กรอกครบ: ให้ผู้รับผิดชอบตรวจสอบก่อนนำเข้า",IF(OR(NOT(ISNUMBER(F249)),F249&lt;0,MOD(F249,1)&lt;&gt;0),"จำนวนสต็อก (เต็มจำนวนตั้งแต่ 0); ","")&amp;IF(OR(G249="",G249="-"),"หน่วยเบิก; ","")&amp;IF(OR(H249="",H249="-"),"หน่วยรับเข้า; ","")&amp;IF(OR(NOT(ISNUMBER(I249)),I249&lt;=0),"อัตราแปลง; ","")&amp;IF(OR(NOT(ISNUMBER(J249)),J249&lt;0),"มูลค่าต้นทุนยกมารวม; ","")&amp;IF(K249="","วันที่ตรวจนับ; ","")&amp;IF(L249="","ผู้ตรวจนับ; ","")&amp;IF(AND(ISNUMBER(J249),J249=0,F249&gt;0,N249=""),"เหตุผลต้นทุนเป็น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0" spans="1:7" ht="37.5" customHeight="1" x14ac:dyDescent="0.2">
      <c r="A250" s="1"/>
      <c r="B250" s="1" t="s">
        <v>260</v>
      </c>
      <c r="C250" s="3" t="s">
        <v>251</v>
      </c>
      <c r="D250" s="3" t="s">
        <v>879</v>
      </c>
      <c r="E250" s="3" t="s">
        <v>880</v>
      </c>
      <c r="F250" s="23" t="inlineStr">
        <is>
          <t/>
        </is>
      </c>
      <c r="G250" s="23" t="inlineStr">
        <is>
          <t/>
        </is>
      </c>
      <c r="H250" s="23" t="inlineStr">
        <is>
          <t/>
        </is>
      </c>
      <c r="I250" s="23" t="inlineStr">
        <is>
          <t/>
        </is>
      </c>
      <c r="J250" s="23" t="inlineStr">
        <is>
          <t/>
        </is>
      </c>
      <c r="K250" s="23" t="inlineStr">
        <is>
          <t/>
        </is>
      </c>
      <c r="L250" s="23" t="inlineStr">
        <is>
          <t/>
        </is>
      </c>
      <c r="M250" s="25" t="inlineStr">
        <is>
          <t/>
        </is>
      </c>
      <c r="N250" s="25" t="inlineStr">
        <is>
          <t/>
        </is>
      </c>
      <c r="O250" s="23" t="str">
        <f>IF(AND(ISNUMBER(F250),F250&gt;=0,MOD(F250,1)=0,G250&lt;&gt;"",G250&lt;&gt;"-",H250&lt;&gt;"",H250&lt;&gt;"-",ISNUMBER(I250),I250&gt;0,ISNUMBER(J250),J250&gt;=0,K250&lt;&gt;"",L250&lt;&gt;"",OR(J250&gt;0,F250=0,N250&lt;&gt;"")),"กรอกครบ: ให้ผู้รับผิดชอบตรวจสอบก่อนนำเข้า",IF(OR(NOT(ISNUMBER(F250)),F250&lt;0,MOD(F250,1)&lt;&gt;0),"จำนวนสต็อก (เต็มจำนวนตั้งแต่ 0); ","")&amp;IF(OR(G250="",G250="-"),"หน่วยเบิก; ","")&amp;IF(OR(H250="",H250="-"),"หน่วยรับเข้า; ","")&amp;IF(OR(NOT(ISNUMBER(I250)),I250&lt;=0),"อัตราแปลง; ","")&amp;IF(OR(NOT(ISNUMBER(J250)),J250&lt;0),"มูลค่าต้นทุนยกมารวม; ","")&amp;IF(K250="","วันที่ตรวจนับ; ","")&amp;IF(L250="","ผู้ตรวจนับ; ","")&amp;IF(AND(ISNUMBER(J250),J250=0,F250&gt;0,N250=""),"เหตุผลต้นทุนเป็น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1" spans="1:7" ht="48" customHeight="1" x14ac:dyDescent="0.2">
      <c r="A251" s="1"/>
      <c r="B251" s="1" t="s">
        <v>261</v>
      </c>
      <c r="C251" s="3" t="s">
        <v>251</v>
      </c>
      <c r="D251" s="3" t="s">
        <v>881</v>
      </c>
      <c r="E251" s="3" t="s">
        <v>882</v>
      </c>
      <c r="F251" s="23" t="inlineStr">
        <is>
          <t/>
        </is>
      </c>
      <c r="G251" s="23" t="inlineStr">
        <is>
          <t/>
        </is>
      </c>
      <c r="H251" s="23" t="inlineStr">
        <is>
          <t/>
        </is>
      </c>
      <c r="I251" s="23" t="inlineStr">
        <is>
          <t/>
        </is>
      </c>
      <c r="J251" s="23" t="inlineStr">
        <is>
          <t/>
        </is>
      </c>
      <c r="K251" s="23" t="inlineStr">
        <is>
          <t/>
        </is>
      </c>
      <c r="L251" s="23" t="inlineStr">
        <is>
          <t/>
        </is>
      </c>
      <c r="M251" s="25" t="inlineStr">
        <is>
          <t/>
        </is>
      </c>
      <c r="N251" s="25" t="inlineStr">
        <is>
          <t/>
        </is>
      </c>
      <c r="O251" s="23" t="str">
        <f>IF(AND(ISNUMBER(F251),F251&gt;=0,MOD(F251,1)=0,G251&lt;&gt;"",G251&lt;&gt;"-",H251&lt;&gt;"",H251&lt;&gt;"-",ISNUMBER(I251),I251&gt;0,ISNUMBER(J251),J251&gt;=0,K251&lt;&gt;"",L251&lt;&gt;"",OR(J251&gt;0,F251=0,N251&lt;&gt;"")),"กรอกครบ: ให้ผู้รับผิดชอบตรวจสอบก่อนนำเข้า",IF(OR(NOT(ISNUMBER(F251)),F251&lt;0,MOD(F251,1)&lt;&gt;0),"จำนวนสต็อก (เต็มจำนวนตั้งแต่ 0); ","")&amp;IF(OR(G251="",G251="-"),"หน่วยเบิก; ","")&amp;IF(OR(H251="",H251="-"),"หน่วยรับเข้า; ","")&amp;IF(OR(NOT(ISNUMBER(I251)),I251&lt;=0),"อัตราแปลง; ","")&amp;IF(OR(NOT(ISNUMBER(J251)),J251&lt;0),"มูลค่าต้นทุนยกมารวม; ","")&amp;IF(K251="","วันที่ตรวจนับ; ","")&amp;IF(L251="","ผู้ตรวจนับ; ","")&amp;IF(AND(ISNUMBER(J251),J251=0,F251&gt;0,N251=""),"เหตุผลต้นทุนเป็น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2" spans="1:7" ht="24" x14ac:dyDescent="0.2">
      <c r="A252" s="1"/>
      <c r="B252" s="1" t="s">
        <v>262</v>
      </c>
      <c r="C252" s="3" t="s">
        <v>251</v>
      </c>
      <c r="D252" s="3" t="s">
        <v>883</v>
      </c>
      <c r="E252" s="3" t="s">
        <v>884</v>
      </c>
      <c r="F252" s="23" t="inlineStr">
        <is>
          <t/>
        </is>
      </c>
      <c r="G252" s="23" t="inlineStr">
        <is>
          <t/>
        </is>
      </c>
      <c r="H252" s="23" t="inlineStr">
        <is>
          <t/>
        </is>
      </c>
      <c r="I252" s="23" t="inlineStr">
        <is>
          <t/>
        </is>
      </c>
      <c r="J252" s="23" t="inlineStr">
        <is>
          <t/>
        </is>
      </c>
      <c r="K252" s="23" t="inlineStr">
        <is>
          <t/>
        </is>
      </c>
      <c r="L252" s="23" t="inlineStr">
        <is>
          <t/>
        </is>
      </c>
      <c r="M252" s="25" t="inlineStr">
        <is>
          <t/>
        </is>
      </c>
      <c r="N252" s="25" t="inlineStr">
        <is>
          <t/>
        </is>
      </c>
      <c r="O252" s="23" t="str">
        <f>IF(AND(ISNUMBER(F252),F252&gt;=0,MOD(F252,1)=0,G252&lt;&gt;"",G252&lt;&gt;"-",H252&lt;&gt;"",H252&lt;&gt;"-",ISNUMBER(I252),I252&gt;0,ISNUMBER(J252),J252&gt;=0,K252&lt;&gt;"",L252&lt;&gt;"",OR(J252&gt;0,F252=0,N252&lt;&gt;"")),"กรอกครบ: ให้ผู้รับผิดชอบตรวจสอบก่อนนำเข้า",IF(OR(NOT(ISNUMBER(F252)),F252&lt;0,MOD(F252,1)&lt;&gt;0),"จำนวนสต็อก (เต็มจำนวนตั้งแต่ 0); ","")&amp;IF(OR(G252="",G252="-"),"หน่วยเบิก; ","")&amp;IF(OR(H252="",H252="-"),"หน่วยรับเข้า; ","")&amp;IF(OR(NOT(ISNUMBER(I252)),I252&lt;=0),"อัตราแปลง; ","")&amp;IF(OR(NOT(ISNUMBER(J252)),J252&lt;0),"มูลค่าต้นทุนยกมารวม; ","")&amp;IF(K252="","วันที่ตรวจนับ; ","")&amp;IF(L252="","ผู้ตรวจนับ; ","")&amp;IF(AND(ISNUMBER(J252),J252=0,F252&gt;0,N252=""),"เหตุผลต้นทุนเป็น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3" spans="1:7" ht="24" x14ac:dyDescent="0.2">
      <c r="A253" s="1"/>
      <c r="B253" s="1" t="s">
        <v>263</v>
      </c>
      <c r="C253" s="3" t="s">
        <v>251</v>
      </c>
      <c r="D253" s="3" t="s">
        <v>885</v>
      </c>
      <c r="E253" s="3" t="s">
        <v>886</v>
      </c>
      <c r="F253" s="23" t="inlineStr">
        <is>
          <t/>
        </is>
      </c>
      <c r="G253" s="23" t="inlineStr">
        <is>
          <t/>
        </is>
      </c>
      <c r="H253" s="23" t="inlineStr">
        <is>
          <t/>
        </is>
      </c>
      <c r="I253" s="23" t="inlineStr">
        <is>
          <t/>
        </is>
      </c>
      <c r="J253" s="23" t="inlineStr">
        <is>
          <t/>
        </is>
      </c>
      <c r="K253" s="23" t="inlineStr">
        <is>
          <t/>
        </is>
      </c>
      <c r="L253" s="23" t="inlineStr">
        <is>
          <t/>
        </is>
      </c>
      <c r="M253" s="25" t="inlineStr">
        <is>
          <t/>
        </is>
      </c>
      <c r="N253" s="25" t="inlineStr">
        <is>
          <t/>
        </is>
      </c>
      <c r="O253" s="23" t="str">
        <f>IF(AND(ISNUMBER(F253),F253&gt;=0,MOD(F253,1)=0,G253&lt;&gt;"",G253&lt;&gt;"-",H253&lt;&gt;"",H253&lt;&gt;"-",ISNUMBER(I253),I253&gt;0,ISNUMBER(J253),J253&gt;=0,K253&lt;&gt;"",L253&lt;&gt;"",OR(J253&gt;0,F253=0,N253&lt;&gt;"")),"กรอกครบ: ให้ผู้รับผิดชอบตรวจสอบก่อนนำเข้า",IF(OR(NOT(ISNUMBER(F253)),F253&lt;0,MOD(F253,1)&lt;&gt;0),"จำนวนสต็อก (เต็มจำนวนตั้งแต่ 0); ","")&amp;IF(OR(G253="",G253="-"),"หน่วยเบิก; ","")&amp;IF(OR(H253="",H253="-"),"หน่วยรับเข้า; ","")&amp;IF(OR(NOT(ISNUMBER(I253)),I253&lt;=0),"อัตราแปลง; ","")&amp;IF(OR(NOT(ISNUMBER(J253)),J253&lt;0),"มูลค่าต้นทุนยกมารวม; ","")&amp;IF(K253="","วันที่ตรวจนับ; ","")&amp;IF(L253="","ผู้ตรวจนับ; ","")&amp;IF(AND(ISNUMBER(J253),J253=0,F253&gt;0,N253=""),"เหตุผลต้นทุนเป็น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4" spans="1:7" ht="24" x14ac:dyDescent="0.2">
      <c r="A254" s="1"/>
      <c r="B254" s="1" t="s">
        <v>264</v>
      </c>
      <c r="C254" s="3" t="s">
        <v>251</v>
      </c>
      <c r="D254" s="3" t="s">
        <v>887</v>
      </c>
      <c r="E254" s="3" t="s">
        <v>888</v>
      </c>
      <c r="F254" s="23" t="inlineStr">
        <is>
          <t/>
        </is>
      </c>
      <c r="G254" s="23" t="inlineStr">
        <is>
          <t/>
        </is>
      </c>
      <c r="H254" s="23" t="inlineStr">
        <is>
          <t/>
        </is>
      </c>
      <c r="I254" s="23" t="inlineStr">
        <is>
          <t/>
        </is>
      </c>
      <c r="J254" s="23" t="inlineStr">
        <is>
          <t/>
        </is>
      </c>
      <c r="K254" s="23" t="inlineStr">
        <is>
          <t/>
        </is>
      </c>
      <c r="L254" s="23" t="inlineStr">
        <is>
          <t/>
        </is>
      </c>
      <c r="M254" s="25" t="inlineStr">
        <is>
          <t/>
        </is>
      </c>
      <c r="N254" s="25" t="inlineStr">
        <is>
          <t/>
        </is>
      </c>
      <c r="O254" s="23" t="str">
        <f>IF(AND(ISNUMBER(F254),F254&gt;=0,MOD(F254,1)=0,G254&lt;&gt;"",G254&lt;&gt;"-",H254&lt;&gt;"",H254&lt;&gt;"-",ISNUMBER(I254),I254&gt;0,ISNUMBER(J254),J254&gt;=0,K254&lt;&gt;"",L254&lt;&gt;"",OR(J254&gt;0,F254=0,N254&lt;&gt;"")),"กรอกครบ: ให้ผู้รับผิดชอบตรวจสอบก่อนนำเข้า",IF(OR(NOT(ISNUMBER(F254)),F254&lt;0,MOD(F254,1)&lt;&gt;0),"จำนวนสต็อก (เต็มจำนวนตั้งแต่ 0); ","")&amp;IF(OR(G254="",G254="-"),"หน่วยเบิก; ","")&amp;IF(OR(H254="",H254="-"),"หน่วยรับเข้า; ","")&amp;IF(OR(NOT(ISNUMBER(I254)),I254&lt;=0),"อัตราแปลง; ","")&amp;IF(OR(NOT(ISNUMBER(J254)),J254&lt;0),"มูลค่าต้นทุนยกมารวม; ","")&amp;IF(K254="","วันที่ตรวจนับ; ","")&amp;IF(L254="","ผู้ตรวจนับ; ","")&amp;IF(AND(ISNUMBER(J254),J254=0,F254&gt;0,N254=""),"เหตุผลต้นทุนเป็น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5" spans="1:7" ht="24" x14ac:dyDescent="0.2">
      <c r="A255" s="1"/>
      <c r="B255" s="1" t="s">
        <v>265</v>
      </c>
      <c r="C255" s="3" t="s">
        <v>251</v>
      </c>
      <c r="D255" s="3" t="s">
        <v>889</v>
      </c>
      <c r="E255" s="3" t="s">
        <v>890</v>
      </c>
      <c r="F255" s="23" t="inlineStr">
        <is>
          <t/>
        </is>
      </c>
      <c r="G255" s="23" t="inlineStr">
        <is>
          <t/>
        </is>
      </c>
      <c r="H255" s="23" t="inlineStr">
        <is>
          <t/>
        </is>
      </c>
      <c r="I255" s="23" t="inlineStr">
        <is>
          <t/>
        </is>
      </c>
      <c r="J255" s="23" t="inlineStr">
        <is>
          <t/>
        </is>
      </c>
      <c r="K255" s="23" t="inlineStr">
        <is>
          <t/>
        </is>
      </c>
      <c r="L255" s="23" t="inlineStr">
        <is>
          <t/>
        </is>
      </c>
      <c r="M255" s="25" t="inlineStr">
        <is>
          <t/>
        </is>
      </c>
      <c r="N255" s="25" t="inlineStr">
        <is>
          <t/>
        </is>
      </c>
      <c r="O255" s="23" t="str">
        <f>IF(AND(ISNUMBER(F255),F255&gt;=0,MOD(F255,1)=0,G255&lt;&gt;"",G255&lt;&gt;"-",H255&lt;&gt;"",H255&lt;&gt;"-",ISNUMBER(I255),I255&gt;0,ISNUMBER(J255),J255&gt;=0,K255&lt;&gt;"",L255&lt;&gt;"",OR(J255&gt;0,F255=0,N255&lt;&gt;"")),"กรอกครบ: ให้ผู้รับผิดชอบตรวจสอบก่อนนำเข้า",IF(OR(NOT(ISNUMBER(F255)),F255&lt;0,MOD(F255,1)&lt;&gt;0),"จำนวนสต็อก (เต็มจำนวนตั้งแต่ 0); ","")&amp;IF(OR(G255="",G255="-"),"หน่วยเบิก; ","")&amp;IF(OR(H255="",H255="-"),"หน่วยรับเข้า; ","")&amp;IF(OR(NOT(ISNUMBER(I255)),I255&lt;=0),"อัตราแปลง; ","")&amp;IF(OR(NOT(ISNUMBER(J255)),J255&lt;0),"มูลค่าต้นทุนยกมารวม; ","")&amp;IF(K255="","วันที่ตรวจนับ; ","")&amp;IF(L255="","ผู้ตรวจนับ; ","")&amp;IF(AND(ISNUMBER(J255),J255=0,F255&gt;0,N255=""),"เหตุผลต้นทุนเป็น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6" spans="1:7" ht="62.25" customHeight="1" x14ac:dyDescent="0.2">
      <c r="A256" s="1"/>
      <c r="B256" s="1" t="s">
        <v>266</v>
      </c>
      <c r="C256" s="3" t="s">
        <v>251</v>
      </c>
      <c r="D256" s="3" t="s">
        <v>891</v>
      </c>
      <c r="E256" s="3" t="s">
        <v>892</v>
      </c>
      <c r="F256" s="23" t="inlineStr">
        <is>
          <t/>
        </is>
      </c>
      <c r="G256" s="23" t="inlineStr">
        <is>
          <t/>
        </is>
      </c>
      <c r="H256" s="23" t="inlineStr">
        <is>
          <t/>
        </is>
      </c>
      <c r="I256" s="23" t="inlineStr">
        <is>
          <t/>
        </is>
      </c>
      <c r="J256" s="23" t="inlineStr">
        <is>
          <t/>
        </is>
      </c>
      <c r="K256" s="23" t="inlineStr">
        <is>
          <t/>
        </is>
      </c>
      <c r="L256" s="23" t="inlineStr">
        <is>
          <t/>
        </is>
      </c>
      <c r="M256" s="25" t="inlineStr">
        <is>
          <t/>
        </is>
      </c>
      <c r="N256" s="25" t="inlineStr">
        <is>
          <t/>
        </is>
      </c>
      <c r="O256" s="23" t="str">
        <f>IF(AND(ISNUMBER(F256),F256&gt;=0,MOD(F256,1)=0,G256&lt;&gt;"",G256&lt;&gt;"-",H256&lt;&gt;"",H256&lt;&gt;"-",ISNUMBER(I256),I256&gt;0,ISNUMBER(J256),J256&gt;=0,K256&lt;&gt;"",L256&lt;&gt;"",OR(J256&gt;0,F256=0,N256&lt;&gt;"")),"กรอกครบ: ให้ผู้รับผิดชอบตรวจสอบก่อนนำเข้า",IF(OR(NOT(ISNUMBER(F256)),F256&lt;0,MOD(F256,1)&lt;&gt;0),"จำนวนสต็อก (เต็มจำนวนตั้งแต่ 0); ","")&amp;IF(OR(G256="",G256="-"),"หน่วยเบิก; ","")&amp;IF(OR(H256="",H256="-"),"หน่วยรับเข้า; ","")&amp;IF(OR(NOT(ISNUMBER(I256)),I256&lt;=0),"อัตราแปลง; ","")&amp;IF(OR(NOT(ISNUMBER(J256)),J256&lt;0),"มูลค่าต้นทุนยกมารวม; ","")&amp;IF(K256="","วันที่ตรวจนับ; ","")&amp;IF(L256="","ผู้ตรวจนับ; ","")&amp;IF(AND(ISNUMBER(J256),J256=0,F256&gt;0,N256=""),"เหตุผลต้นทุนเป็น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7" spans="1:7" ht="51.75" customHeight="1" x14ac:dyDescent="0.2">
      <c r="A257" s="1"/>
      <c r="B257" s="1" t="s">
        <v>267</v>
      </c>
      <c r="C257" s="3" t="s">
        <v>251</v>
      </c>
      <c r="D257" s="3" t="s">
        <v>893</v>
      </c>
      <c r="E257" s="3" t="s">
        <v>894</v>
      </c>
      <c r="F257" s="23" t="inlineStr">
        <is>
          <t/>
        </is>
      </c>
      <c r="G257" s="23" t="inlineStr">
        <is>
          <t/>
        </is>
      </c>
      <c r="H257" s="23" t="inlineStr">
        <is>
          <t/>
        </is>
      </c>
      <c r="I257" s="23" t="inlineStr">
        <is>
          <t/>
        </is>
      </c>
      <c r="J257" s="23" t="inlineStr">
        <is>
          <t/>
        </is>
      </c>
      <c r="K257" s="23" t="inlineStr">
        <is>
          <t/>
        </is>
      </c>
      <c r="L257" s="23" t="inlineStr">
        <is>
          <t/>
        </is>
      </c>
      <c r="M257" s="25" t="inlineStr">
        <is>
          <t/>
        </is>
      </c>
      <c r="N257" s="25" t="inlineStr">
        <is>
          <t/>
        </is>
      </c>
      <c r="O257" s="23" t="str">
        <f>IF(AND(ISNUMBER(F257),F257&gt;=0,MOD(F257,1)=0,G257&lt;&gt;"",G257&lt;&gt;"-",H257&lt;&gt;"",H257&lt;&gt;"-",ISNUMBER(I257),I257&gt;0,ISNUMBER(J257),J257&gt;=0,K257&lt;&gt;"",L257&lt;&gt;"",OR(J257&gt;0,F257=0,N257&lt;&gt;"")),"กรอกครบ: ให้ผู้รับผิดชอบตรวจสอบก่อนนำเข้า",IF(OR(NOT(ISNUMBER(F257)),F257&lt;0,MOD(F257,1)&lt;&gt;0),"จำนวนสต็อก (เต็มจำนวนตั้งแต่ 0); ","")&amp;IF(OR(G257="",G257="-"),"หน่วยเบิก; ","")&amp;IF(OR(H257="",H257="-"),"หน่วยรับเข้า; ","")&amp;IF(OR(NOT(ISNUMBER(I257)),I257&lt;=0),"อัตราแปลง; ","")&amp;IF(OR(NOT(ISNUMBER(J257)),J257&lt;0),"มูลค่าต้นทุนยกมารวม; ","")&amp;IF(K257="","วันที่ตรวจนับ; ","")&amp;IF(L257="","ผู้ตรวจนับ; ","")&amp;IF(AND(ISNUMBER(J257),J257=0,F257&gt;0,N257=""),"เหตุผลต้นทุนเป็น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8" spans="1:7" ht="48.75" customHeight="1" x14ac:dyDescent="0.2">
      <c r="A258" s="1"/>
      <c r="B258" s="1" t="s">
        <v>268</v>
      </c>
      <c r="C258" s="3" t="s">
        <v>251</v>
      </c>
      <c r="D258" s="3" t="s">
        <v>895</v>
      </c>
      <c r="E258" s="3" t="s">
        <v>896</v>
      </c>
      <c r="F258" s="23" t="inlineStr">
        <is>
          <t/>
        </is>
      </c>
      <c r="G258" s="23" t="inlineStr">
        <is>
          <t/>
        </is>
      </c>
      <c r="H258" s="23" t="inlineStr">
        <is>
          <t/>
        </is>
      </c>
      <c r="I258" s="23" t="inlineStr">
        <is>
          <t/>
        </is>
      </c>
      <c r="J258" s="23" t="inlineStr">
        <is>
          <t/>
        </is>
      </c>
      <c r="K258" s="23" t="inlineStr">
        <is>
          <t/>
        </is>
      </c>
      <c r="L258" s="23" t="inlineStr">
        <is>
          <t/>
        </is>
      </c>
      <c r="M258" s="25" t="inlineStr">
        <is>
          <t/>
        </is>
      </c>
      <c r="N258" s="25" t="inlineStr">
        <is>
          <t/>
        </is>
      </c>
      <c r="O258" s="23" t="str">
        <f>IF(AND(ISNUMBER(F258),F258&gt;=0,MOD(F258,1)=0,G258&lt;&gt;"",G258&lt;&gt;"-",H258&lt;&gt;"",H258&lt;&gt;"-",ISNUMBER(I258),I258&gt;0,ISNUMBER(J258),J258&gt;=0,K258&lt;&gt;"",L258&lt;&gt;"",OR(J258&gt;0,F258=0,N258&lt;&gt;"")),"กรอกครบ: ให้ผู้รับผิดชอบตรวจสอบก่อนนำเข้า",IF(OR(NOT(ISNUMBER(F258)),F258&lt;0,MOD(F258,1)&lt;&gt;0),"จำนวนสต็อก (เต็มจำนวนตั้งแต่ 0); ","")&amp;IF(OR(G258="",G258="-"),"หน่วยเบิก; ","")&amp;IF(OR(H258="",H258="-"),"หน่วยรับเข้า; ","")&amp;IF(OR(NOT(ISNUMBER(I258)),I258&lt;=0),"อัตราแปลง; ","")&amp;IF(OR(NOT(ISNUMBER(J258)),J258&lt;0),"มูลค่าต้นทุนยกมารวม; ","")&amp;IF(K258="","วันที่ตรวจนับ; ","")&amp;IF(L258="","ผู้ตรวจนับ; ","")&amp;IF(AND(ISNUMBER(J258),J258=0,F258&gt;0,N258=""),"เหตุผลต้นทุนเป็น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59" spans="1:7" ht="51" customHeight="1" x14ac:dyDescent="0.2">
      <c r="A259" s="1"/>
      <c r="B259" s="1" t="s">
        <v>269</v>
      </c>
      <c r="C259" s="3" t="s">
        <v>251</v>
      </c>
      <c r="D259" s="3" t="s">
        <v>897</v>
      </c>
      <c r="E259" s="3" t="s">
        <v>898</v>
      </c>
      <c r="F259" s="23" t="inlineStr">
        <is>
          <t/>
        </is>
      </c>
      <c r="G259" s="23" t="inlineStr">
        <is>
          <t/>
        </is>
      </c>
      <c r="H259" s="23" t="inlineStr">
        <is>
          <t/>
        </is>
      </c>
      <c r="I259" s="23" t="inlineStr">
        <is>
          <t/>
        </is>
      </c>
      <c r="J259" s="23" t="inlineStr">
        <is>
          <t/>
        </is>
      </c>
      <c r="K259" s="23" t="inlineStr">
        <is>
          <t/>
        </is>
      </c>
      <c r="L259" s="23" t="inlineStr">
        <is>
          <t/>
        </is>
      </c>
      <c r="M259" s="25" t="inlineStr">
        <is>
          <t/>
        </is>
      </c>
      <c r="N259" s="25" t="inlineStr">
        <is>
          <t/>
        </is>
      </c>
      <c r="O259" s="23" t="str">
        <f>IF(AND(ISNUMBER(F259),F259&gt;=0,MOD(F259,1)=0,G259&lt;&gt;"",G259&lt;&gt;"-",H259&lt;&gt;"",H259&lt;&gt;"-",ISNUMBER(I259),I259&gt;0,ISNUMBER(J259),J259&gt;=0,K259&lt;&gt;"",L259&lt;&gt;"",OR(J259&gt;0,F259=0,N259&lt;&gt;"")),"กรอกครบ: ให้ผู้รับผิดชอบตรวจสอบก่อนนำเข้า",IF(OR(NOT(ISNUMBER(F259)),F259&lt;0,MOD(F259,1)&lt;&gt;0),"จำนวนสต็อก (เต็มจำนวนตั้งแต่ 0); ","")&amp;IF(OR(G259="",G259="-"),"หน่วยเบิก; ","")&amp;IF(OR(H259="",H259="-"),"หน่วยรับเข้า; ","")&amp;IF(OR(NOT(ISNUMBER(I259)),I259&lt;=0),"อัตราแปลง; ","")&amp;IF(OR(NOT(ISNUMBER(J259)),J259&lt;0),"มูลค่าต้นทุนยกมารวม; ","")&amp;IF(K259="","วันที่ตรวจนับ; ","")&amp;IF(L259="","ผู้ตรวจนับ; ","")&amp;IF(AND(ISNUMBER(J259),J259=0,F259&gt;0,N259=""),"เหตุผลต้นทุนเป็น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0" spans="1:7" ht="24" x14ac:dyDescent="0.2">
      <c r="A260" s="1"/>
      <c r="B260" s="1" t="s">
        <v>270</v>
      </c>
      <c r="C260" s="3" t="s">
        <v>251</v>
      </c>
      <c r="D260" s="3" t="s">
        <v>899</v>
      </c>
      <c r="E260" s="3" t="s">
        <v>900</v>
      </c>
      <c r="F260" s="23" t="inlineStr">
        <is>
          <t/>
        </is>
      </c>
      <c r="G260" s="23" t="inlineStr">
        <is>
          <t/>
        </is>
      </c>
      <c r="H260" s="23" t="inlineStr">
        <is>
          <t/>
        </is>
      </c>
      <c r="I260" s="23" t="inlineStr">
        <is>
          <t/>
        </is>
      </c>
      <c r="J260" s="23" t="inlineStr">
        <is>
          <t/>
        </is>
      </c>
      <c r="K260" s="23" t="inlineStr">
        <is>
          <t/>
        </is>
      </c>
      <c r="L260" s="23" t="inlineStr">
        <is>
          <t/>
        </is>
      </c>
      <c r="M260" s="25" t="inlineStr">
        <is>
          <t/>
        </is>
      </c>
      <c r="N260" s="25" t="inlineStr">
        <is>
          <t/>
        </is>
      </c>
      <c r="O260" s="23" t="str">
        <f>IF(AND(ISNUMBER(F260),F260&gt;=0,MOD(F260,1)=0,G260&lt;&gt;"",G260&lt;&gt;"-",H260&lt;&gt;"",H260&lt;&gt;"-",ISNUMBER(I260),I260&gt;0,ISNUMBER(J260),J260&gt;=0,K260&lt;&gt;"",L260&lt;&gt;"",OR(J260&gt;0,F260=0,N260&lt;&gt;"")),"กรอกครบ: ให้ผู้รับผิดชอบตรวจสอบก่อนนำเข้า",IF(OR(NOT(ISNUMBER(F260)),F260&lt;0,MOD(F260,1)&lt;&gt;0),"จำนวนสต็อก (เต็มจำนวนตั้งแต่ 0); ","")&amp;IF(OR(G260="",G260="-"),"หน่วยเบิก; ","")&amp;IF(OR(H260="",H260="-"),"หน่วยรับเข้า; ","")&amp;IF(OR(NOT(ISNUMBER(I260)),I260&lt;=0),"อัตราแปลง; ","")&amp;IF(OR(NOT(ISNUMBER(J260)),J260&lt;0),"มูลค่าต้นทุนยกมารวม; ","")&amp;IF(K260="","วันที่ตรวจนับ; ","")&amp;IF(L260="","ผู้ตรวจนับ; ","")&amp;IF(AND(ISNUMBER(J260),J260=0,F260&gt;0,N260=""),"เหตุผลต้นทุนเป็น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1" spans="1:7" ht="43.5" customHeight="1" x14ac:dyDescent="0.2">
      <c r="A261" s="1"/>
      <c r="B261" s="1" t="s">
        <v>271</v>
      </c>
      <c r="C261" s="3" t="s">
        <v>251</v>
      </c>
      <c r="D261" s="3" t="s">
        <v>901</v>
      </c>
      <c r="E261" s="3" t="s">
        <v>902</v>
      </c>
      <c r="F261" s="23" t="inlineStr">
        <is>
          <t/>
        </is>
      </c>
      <c r="G261" s="23" t="inlineStr">
        <is>
          <t/>
        </is>
      </c>
      <c r="H261" s="23" t="inlineStr">
        <is>
          <t/>
        </is>
      </c>
      <c r="I261" s="23" t="inlineStr">
        <is>
          <t/>
        </is>
      </c>
      <c r="J261" s="23" t="inlineStr">
        <is>
          <t/>
        </is>
      </c>
      <c r="K261" s="23" t="inlineStr">
        <is>
          <t/>
        </is>
      </c>
      <c r="L261" s="23" t="inlineStr">
        <is>
          <t/>
        </is>
      </c>
      <c r="M261" s="25" t="inlineStr">
        <is>
          <t/>
        </is>
      </c>
      <c r="N261" s="25" t="inlineStr">
        <is>
          <t/>
        </is>
      </c>
      <c r="O261" s="23" t="str">
        <f>IF(AND(ISNUMBER(F261),F261&gt;=0,MOD(F261,1)=0,G261&lt;&gt;"",G261&lt;&gt;"-",H261&lt;&gt;"",H261&lt;&gt;"-",ISNUMBER(I261),I261&gt;0,ISNUMBER(J261),J261&gt;=0,K261&lt;&gt;"",L261&lt;&gt;"",OR(J261&gt;0,F261=0,N261&lt;&gt;"")),"กรอกครบ: ให้ผู้รับผิดชอบตรวจสอบก่อนนำเข้า",IF(OR(NOT(ISNUMBER(F261)),F261&lt;0,MOD(F261,1)&lt;&gt;0),"จำนวนสต็อก (เต็มจำนวนตั้งแต่ 0); ","")&amp;IF(OR(G261="",G261="-"),"หน่วยเบิก; ","")&amp;IF(OR(H261="",H261="-"),"หน่วยรับเข้า; ","")&amp;IF(OR(NOT(ISNUMBER(I261)),I261&lt;=0),"อัตราแปลง; ","")&amp;IF(OR(NOT(ISNUMBER(J261)),J261&lt;0),"มูลค่าต้นทุนยกมารวม; ","")&amp;IF(K261="","วันที่ตรวจนับ; ","")&amp;IF(L261="","ผู้ตรวจนับ; ","")&amp;IF(AND(ISNUMBER(J261),J261=0,F261&gt;0,N261=""),"เหตุผลต้นทุนเป็น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2" spans="1:7" ht="51" customHeight="1" x14ac:dyDescent="0.2">
      <c r="A262" s="1"/>
      <c r="B262" s="1" t="s">
        <v>272</v>
      </c>
      <c r="C262" s="3" t="s">
        <v>251</v>
      </c>
      <c r="D262" s="3" t="s">
        <v>903</v>
      </c>
      <c r="E262" s="3" t="s">
        <v>904</v>
      </c>
      <c r="F262" s="23" t="inlineStr">
        <is>
          <t/>
        </is>
      </c>
      <c r="G262" s="23" t="inlineStr">
        <is>
          <t/>
        </is>
      </c>
      <c r="H262" s="23" t="inlineStr">
        <is>
          <t/>
        </is>
      </c>
      <c r="I262" s="23" t="inlineStr">
        <is>
          <t/>
        </is>
      </c>
      <c r="J262" s="23" t="inlineStr">
        <is>
          <t/>
        </is>
      </c>
      <c r="K262" s="23" t="inlineStr">
        <is>
          <t/>
        </is>
      </c>
      <c r="L262" s="23" t="inlineStr">
        <is>
          <t/>
        </is>
      </c>
      <c r="M262" s="25" t="inlineStr">
        <is>
          <t/>
        </is>
      </c>
      <c r="N262" s="25" t="inlineStr">
        <is>
          <t/>
        </is>
      </c>
      <c r="O262" s="23" t="str">
        <f>IF(AND(ISNUMBER(F262),F262&gt;=0,MOD(F262,1)=0,G262&lt;&gt;"",G262&lt;&gt;"-",H262&lt;&gt;"",H262&lt;&gt;"-",ISNUMBER(I262),I262&gt;0,ISNUMBER(J262),J262&gt;=0,K262&lt;&gt;"",L262&lt;&gt;"",OR(J262&gt;0,F262=0,N262&lt;&gt;"")),"กรอกครบ: ให้ผู้รับผิดชอบตรวจสอบก่อนนำเข้า",IF(OR(NOT(ISNUMBER(F262)),F262&lt;0,MOD(F262,1)&lt;&gt;0),"จำนวนสต็อก (เต็มจำนวนตั้งแต่ 0); ","")&amp;IF(OR(G262="",G262="-"),"หน่วยเบิก; ","")&amp;IF(OR(H262="",H262="-"),"หน่วยรับเข้า; ","")&amp;IF(OR(NOT(ISNUMBER(I262)),I262&lt;=0),"อัตราแปลง; ","")&amp;IF(OR(NOT(ISNUMBER(J262)),J262&lt;0),"มูลค่าต้นทุนยกมารวม; ","")&amp;IF(K262="","วันที่ตรวจนับ; ","")&amp;IF(L262="","ผู้ตรวจนับ; ","")&amp;IF(AND(ISNUMBER(J262),J262=0,F262&gt;0,N262=""),"เหตุผลต้นทุนเป็น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3" spans="1:7" ht="45" customHeight="1" x14ac:dyDescent="0.2">
      <c r="A263" s="1"/>
      <c r="B263" s="1" t="s">
        <v>273</v>
      </c>
      <c r="C263" s="3" t="s">
        <v>251</v>
      </c>
      <c r="D263" s="3" t="s">
        <v>905</v>
      </c>
      <c r="E263" s="3" t="s">
        <v>906</v>
      </c>
      <c r="F263" s="23" t="inlineStr">
        <is>
          <t/>
        </is>
      </c>
      <c r="G263" s="23" t="inlineStr">
        <is>
          <t/>
        </is>
      </c>
      <c r="H263" s="23" t="inlineStr">
        <is>
          <t/>
        </is>
      </c>
      <c r="I263" s="23" t="inlineStr">
        <is>
          <t/>
        </is>
      </c>
      <c r="J263" s="23" t="inlineStr">
        <is>
          <t/>
        </is>
      </c>
      <c r="K263" s="23" t="inlineStr">
        <is>
          <t/>
        </is>
      </c>
      <c r="L263" s="23" t="inlineStr">
        <is>
          <t/>
        </is>
      </c>
      <c r="M263" s="25" t="inlineStr">
        <is>
          <t/>
        </is>
      </c>
      <c r="N263" s="25" t="inlineStr">
        <is>
          <t/>
        </is>
      </c>
      <c r="O263" s="23" t="str">
        <f>IF(AND(ISNUMBER(F263),F263&gt;=0,MOD(F263,1)=0,G263&lt;&gt;"",G263&lt;&gt;"-",H263&lt;&gt;"",H263&lt;&gt;"-",ISNUMBER(I263),I263&gt;0,ISNUMBER(J263),J263&gt;=0,K263&lt;&gt;"",L263&lt;&gt;"",OR(J263&gt;0,F263=0,N263&lt;&gt;"")),"กรอกครบ: ให้ผู้รับผิดชอบตรวจสอบก่อนนำเข้า",IF(OR(NOT(ISNUMBER(F263)),F263&lt;0,MOD(F263,1)&lt;&gt;0),"จำนวนสต็อก (เต็มจำนวนตั้งแต่ 0); ","")&amp;IF(OR(G263="",G263="-"),"หน่วยเบิก; ","")&amp;IF(OR(H263="",H263="-"),"หน่วยรับเข้า; ","")&amp;IF(OR(NOT(ISNUMBER(I263)),I263&lt;=0),"อัตราแปลง; ","")&amp;IF(OR(NOT(ISNUMBER(J263)),J263&lt;0),"มูลค่าต้นทุนยกมารวม; ","")&amp;IF(K263="","วันที่ตรวจนับ; ","")&amp;IF(L263="","ผู้ตรวจนับ; ","")&amp;IF(AND(ISNUMBER(J263),J263=0,F263&gt;0,N263=""),"เหตุผลต้นทุนเป็น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4" spans="1:7" ht="45" customHeight="1" x14ac:dyDescent="0.2">
      <c r="A264" s="1"/>
      <c r="B264" s="1" t="s">
        <v>274</v>
      </c>
      <c r="C264" s="3" t="s">
        <v>251</v>
      </c>
      <c r="D264" s="3" t="s">
        <v>907</v>
      </c>
      <c r="E264" s="3" t="s">
        <v>908</v>
      </c>
      <c r="F264" s="23" t="inlineStr">
        <is>
          <t/>
        </is>
      </c>
      <c r="G264" s="23" t="inlineStr">
        <is>
          <t/>
        </is>
      </c>
      <c r="H264" s="23" t="inlineStr">
        <is>
          <t/>
        </is>
      </c>
      <c r="I264" s="23" t="inlineStr">
        <is>
          <t/>
        </is>
      </c>
      <c r="J264" s="23" t="inlineStr">
        <is>
          <t/>
        </is>
      </c>
      <c r="K264" s="23" t="inlineStr">
        <is>
          <t/>
        </is>
      </c>
      <c r="L264" s="23" t="inlineStr">
        <is>
          <t/>
        </is>
      </c>
      <c r="M264" s="25" t="inlineStr">
        <is>
          <t/>
        </is>
      </c>
      <c r="N264" s="25" t="inlineStr">
        <is>
          <t/>
        </is>
      </c>
      <c r="O264" s="23" t="str">
        <f>IF(AND(ISNUMBER(F264),F264&gt;=0,MOD(F264,1)=0,G264&lt;&gt;"",G264&lt;&gt;"-",H264&lt;&gt;"",H264&lt;&gt;"-",ISNUMBER(I264),I264&gt;0,ISNUMBER(J264),J264&gt;=0,K264&lt;&gt;"",L264&lt;&gt;"",OR(J264&gt;0,F264=0,N264&lt;&gt;"")),"กรอกครบ: ให้ผู้รับผิดชอบตรวจสอบก่อนนำเข้า",IF(OR(NOT(ISNUMBER(F264)),F264&lt;0,MOD(F264,1)&lt;&gt;0),"จำนวนสต็อก (เต็มจำนวนตั้งแต่ 0); ","")&amp;IF(OR(G264="",G264="-"),"หน่วยเบิก; ","")&amp;IF(OR(H264="",H264="-"),"หน่วยรับเข้า; ","")&amp;IF(OR(NOT(ISNUMBER(I264)),I264&lt;=0),"อัตราแปลง; ","")&amp;IF(OR(NOT(ISNUMBER(J264)),J264&lt;0),"มูลค่าต้นทุนยกมารวม; ","")&amp;IF(K264="","วันที่ตรวจนับ; ","")&amp;IF(L264="","ผู้ตรวจนับ; ","")&amp;IF(AND(ISNUMBER(J264),J264=0,F264&gt;0,N264=""),"เหตุผลต้นทุนเป็น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5" spans="1:7" ht="24" x14ac:dyDescent="0.2">
      <c r="A265" s="1"/>
      <c r="B265" s="1" t="s">
        <v>275</v>
      </c>
      <c r="C265" s="3" t="s">
        <v>251</v>
      </c>
      <c r="D265" s="3" t="s">
        <v>909</v>
      </c>
      <c r="E265" s="3" t="s">
        <v>910</v>
      </c>
      <c r="F265" s="23" t="inlineStr">
        <is>
          <t/>
        </is>
      </c>
      <c r="G265" s="23" t="inlineStr">
        <is>
          <t/>
        </is>
      </c>
      <c r="H265" s="23" t="inlineStr">
        <is>
          <t/>
        </is>
      </c>
      <c r="I265" s="23" t="inlineStr">
        <is>
          <t/>
        </is>
      </c>
      <c r="J265" s="23" t="inlineStr">
        <is>
          <t/>
        </is>
      </c>
      <c r="K265" s="23" t="inlineStr">
        <is>
          <t/>
        </is>
      </c>
      <c r="L265" s="23" t="inlineStr">
        <is>
          <t/>
        </is>
      </c>
      <c r="M265" s="25" t="inlineStr">
        <is>
          <t/>
        </is>
      </c>
      <c r="N265" s="25" t="inlineStr">
        <is>
          <t/>
        </is>
      </c>
      <c r="O265" s="23" t="str">
        <f>IF(AND(ISNUMBER(F265),F265&gt;=0,MOD(F265,1)=0,G265&lt;&gt;"",G265&lt;&gt;"-",H265&lt;&gt;"",H265&lt;&gt;"-",ISNUMBER(I265),I265&gt;0,ISNUMBER(J265),J265&gt;=0,K265&lt;&gt;"",L265&lt;&gt;"",OR(J265&gt;0,F265=0,N265&lt;&gt;"")),"กรอกครบ: ให้ผู้รับผิดชอบตรวจสอบก่อนนำเข้า",IF(OR(NOT(ISNUMBER(F265)),F265&lt;0,MOD(F265,1)&lt;&gt;0),"จำนวนสต็อก (เต็มจำนวนตั้งแต่ 0); ","")&amp;IF(OR(G265="",G265="-"),"หน่วยเบิก; ","")&amp;IF(OR(H265="",H265="-"),"หน่วยรับเข้า; ","")&amp;IF(OR(NOT(ISNUMBER(I265)),I265&lt;=0),"อัตราแปลง; ","")&amp;IF(OR(NOT(ISNUMBER(J265)),J265&lt;0),"มูลค่าต้นทุนยกมารวม; ","")&amp;IF(K265="","วันที่ตรวจนับ; ","")&amp;IF(L265="","ผู้ตรวจนับ; ","")&amp;IF(AND(ISNUMBER(J265),J265=0,F265&gt;0,N265=""),"เหตุผลต้นทุนเป็น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6" spans="1:7" ht="43.5" customHeight="1" x14ac:dyDescent="0.2">
      <c r="A266" s="1"/>
      <c r="B266" s="1" t="s">
        <v>276</v>
      </c>
      <c r="C266" s="3" t="s">
        <v>277</v>
      </c>
      <c r="D266" s="3" t="s">
        <v>911</v>
      </c>
      <c r="E266" s="3" t="s">
        <v>912</v>
      </c>
      <c r="F266" s="23" t="inlineStr">
        <is>
          <t/>
        </is>
      </c>
      <c r="G266" s="23" t="inlineStr">
        <is>
          <t/>
        </is>
      </c>
      <c r="H266" s="23" t="inlineStr">
        <is>
          <t/>
        </is>
      </c>
      <c r="I266" s="23" t="inlineStr">
        <is>
          <t/>
        </is>
      </c>
      <c r="J266" s="23" t="inlineStr">
        <is>
          <t/>
        </is>
      </c>
      <c r="K266" s="23" t="inlineStr">
        <is>
          <t/>
        </is>
      </c>
      <c r="L266" s="23" t="inlineStr">
        <is>
          <t/>
        </is>
      </c>
      <c r="M266" s="25" t="inlineStr">
        <is>
          <t/>
        </is>
      </c>
      <c r="N266" s="25" t="inlineStr">
        <is>
          <t/>
        </is>
      </c>
      <c r="O266" s="23" t="str">
        <f>IF(AND(ISNUMBER(F266),F266&gt;=0,MOD(F266,1)=0,G266&lt;&gt;"",G266&lt;&gt;"-",H266&lt;&gt;"",H266&lt;&gt;"-",ISNUMBER(I266),I266&gt;0,ISNUMBER(J266),J266&gt;=0,K266&lt;&gt;"",L266&lt;&gt;"",OR(J266&gt;0,F266=0,N266&lt;&gt;"")),"กรอกครบ: ให้ผู้รับผิดชอบตรวจสอบก่อนนำเข้า",IF(OR(NOT(ISNUMBER(F266)),F266&lt;0,MOD(F266,1)&lt;&gt;0),"จำนวนสต็อก (เต็มจำนวนตั้งแต่ 0); ","")&amp;IF(OR(G266="",G266="-"),"หน่วยเบิก; ","")&amp;IF(OR(H266="",H266="-"),"หน่วยรับเข้า; ","")&amp;IF(OR(NOT(ISNUMBER(I266)),I266&lt;=0),"อัตราแปลง; ","")&amp;IF(OR(NOT(ISNUMBER(J266)),J266&lt;0),"มูลค่าต้นทุนยกมารวม; ","")&amp;IF(K266="","วันที่ตรวจนับ; ","")&amp;IF(L266="","ผู้ตรวจนับ; ","")&amp;IF(AND(ISNUMBER(J266),J266=0,F266&gt;0,N266=""),"เหตุผลต้นทุนเป็น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7" spans="1:7" ht="24" x14ac:dyDescent="0.2">
      <c r="A267" s="1"/>
      <c r="B267" s="1" t="s">
        <v>278</v>
      </c>
      <c r="C267" s="3" t="s">
        <v>277</v>
      </c>
      <c r="D267" s="3" t="s">
        <v>913</v>
      </c>
      <c r="E267" s="3" t="s">
        <v>914</v>
      </c>
      <c r="F267" s="23" t="inlineStr">
        <is>
          <t/>
        </is>
      </c>
      <c r="G267" s="23" t="inlineStr">
        <is>
          <t/>
        </is>
      </c>
      <c r="H267" s="23" t="inlineStr">
        <is>
          <t/>
        </is>
      </c>
      <c r="I267" s="23" t="inlineStr">
        <is>
          <t/>
        </is>
      </c>
      <c r="J267" s="23" t="inlineStr">
        <is>
          <t/>
        </is>
      </c>
      <c r="K267" s="23" t="inlineStr">
        <is>
          <t/>
        </is>
      </c>
      <c r="L267" s="23" t="inlineStr">
        <is>
          <t/>
        </is>
      </c>
      <c r="M267" s="25" t="inlineStr">
        <is>
          <t/>
        </is>
      </c>
      <c r="N267" s="25" t="inlineStr">
        <is>
          <t/>
        </is>
      </c>
      <c r="O267" s="23" t="str">
        <f>IF(AND(ISNUMBER(F267),F267&gt;=0,MOD(F267,1)=0,G267&lt;&gt;"",G267&lt;&gt;"-",H267&lt;&gt;"",H267&lt;&gt;"-",ISNUMBER(I267),I267&gt;0,ISNUMBER(J267),J267&gt;=0,K267&lt;&gt;"",L267&lt;&gt;"",OR(J267&gt;0,F267=0,N267&lt;&gt;"")),"กรอกครบ: ให้ผู้รับผิดชอบตรวจสอบก่อนนำเข้า",IF(OR(NOT(ISNUMBER(F267)),F267&lt;0,MOD(F267,1)&lt;&gt;0),"จำนวนสต็อก (เต็มจำนวนตั้งแต่ 0); ","")&amp;IF(OR(G267="",G267="-"),"หน่วยเบิก; ","")&amp;IF(OR(H267="",H267="-"),"หน่วยรับเข้า; ","")&amp;IF(OR(NOT(ISNUMBER(I267)),I267&lt;=0),"อัตราแปลง; ","")&amp;IF(OR(NOT(ISNUMBER(J267)),J267&lt;0),"มูลค่าต้นทุนยกมารวม; ","")&amp;IF(K267="","วันที่ตรวจนับ; ","")&amp;IF(L267="","ผู้ตรวจนับ; ","")&amp;IF(AND(ISNUMBER(J267),J267=0,F267&gt;0,N267=""),"เหตุผลต้นทุนเป็น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8" spans="1:7" ht="24" x14ac:dyDescent="0.2">
      <c r="A268" s="1"/>
      <c r="B268" s="1" t="s">
        <v>279</v>
      </c>
      <c r="C268" s="3" t="s">
        <v>277</v>
      </c>
      <c r="D268" s="3" t="s">
        <v>915</v>
      </c>
      <c r="E268" s="3" t="s">
        <v>916</v>
      </c>
      <c r="F268" s="23" t="inlineStr">
        <is>
          <t/>
        </is>
      </c>
      <c r="G268" s="23" t="inlineStr">
        <is>
          <t/>
        </is>
      </c>
      <c r="H268" s="23" t="inlineStr">
        <is>
          <t/>
        </is>
      </c>
      <c r="I268" s="23" t="inlineStr">
        <is>
          <t/>
        </is>
      </c>
      <c r="J268" s="23" t="inlineStr">
        <is>
          <t/>
        </is>
      </c>
      <c r="K268" s="23" t="inlineStr">
        <is>
          <t/>
        </is>
      </c>
      <c r="L268" s="23" t="inlineStr">
        <is>
          <t/>
        </is>
      </c>
      <c r="M268" s="25" t="inlineStr">
        <is>
          <t/>
        </is>
      </c>
      <c r="N268" s="25" t="inlineStr">
        <is>
          <t/>
        </is>
      </c>
      <c r="O268" s="23" t="str">
        <f>IF(AND(ISNUMBER(F268),F268&gt;=0,MOD(F268,1)=0,G268&lt;&gt;"",G268&lt;&gt;"-",H268&lt;&gt;"",H268&lt;&gt;"-",ISNUMBER(I268),I268&gt;0,ISNUMBER(J268),J268&gt;=0,K268&lt;&gt;"",L268&lt;&gt;"",OR(J268&gt;0,F268=0,N268&lt;&gt;"")),"กรอกครบ: ให้ผู้รับผิดชอบตรวจสอบก่อนนำเข้า",IF(OR(NOT(ISNUMBER(F268)),F268&lt;0,MOD(F268,1)&lt;&gt;0),"จำนวนสต็อก (เต็มจำนวนตั้งแต่ 0); ","")&amp;IF(OR(G268="",G268="-"),"หน่วยเบิก; ","")&amp;IF(OR(H268="",H268="-"),"หน่วยรับเข้า; ","")&amp;IF(OR(NOT(ISNUMBER(I268)),I268&lt;=0),"อัตราแปลง; ","")&amp;IF(OR(NOT(ISNUMBER(J268)),J268&lt;0),"มูลค่าต้นทุนยกมารวม; ","")&amp;IF(K268="","วันที่ตรวจนับ; ","")&amp;IF(L268="","ผู้ตรวจนับ; ","")&amp;IF(AND(ISNUMBER(J268),J268=0,F268&gt;0,N268=""),"เหตุผลต้นทุนเป็น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69" spans="1:7" ht="24" x14ac:dyDescent="0.2">
      <c r="A269" s="1"/>
      <c r="B269" s="1" t="s">
        <v>280</v>
      </c>
      <c r="C269" s="3" t="s">
        <v>277</v>
      </c>
      <c r="D269" s="3" t="s">
        <v>917</v>
      </c>
      <c r="E269" s="3" t="s">
        <v>918</v>
      </c>
      <c r="F269" s="23" t="inlineStr">
        <is>
          <t/>
        </is>
      </c>
      <c r="G269" s="23" t="inlineStr">
        <is>
          <t/>
        </is>
      </c>
      <c r="H269" s="23" t="inlineStr">
        <is>
          <t/>
        </is>
      </c>
      <c r="I269" s="23" t="inlineStr">
        <is>
          <t/>
        </is>
      </c>
      <c r="J269" s="23" t="inlineStr">
        <is>
          <t/>
        </is>
      </c>
      <c r="K269" s="23" t="inlineStr">
        <is>
          <t/>
        </is>
      </c>
      <c r="L269" s="23" t="inlineStr">
        <is>
          <t/>
        </is>
      </c>
      <c r="M269" s="25" t="inlineStr">
        <is>
          <t/>
        </is>
      </c>
      <c r="N269" s="25" t="inlineStr">
        <is>
          <t/>
        </is>
      </c>
      <c r="O269" s="23" t="str">
        <f>IF(AND(ISNUMBER(F269),F269&gt;=0,MOD(F269,1)=0,G269&lt;&gt;"",G269&lt;&gt;"-",H269&lt;&gt;"",H269&lt;&gt;"-",ISNUMBER(I269),I269&gt;0,ISNUMBER(J269),J269&gt;=0,K269&lt;&gt;"",L269&lt;&gt;"",OR(J269&gt;0,F269=0,N269&lt;&gt;"")),"กรอกครบ: ให้ผู้รับผิดชอบตรวจสอบก่อนนำเข้า",IF(OR(NOT(ISNUMBER(F269)),F269&lt;0,MOD(F269,1)&lt;&gt;0),"จำนวนสต็อก (เต็มจำนวนตั้งแต่ 0); ","")&amp;IF(OR(G269="",G269="-"),"หน่วยเบิก; ","")&amp;IF(OR(H269="",H269="-"),"หน่วยรับเข้า; ","")&amp;IF(OR(NOT(ISNUMBER(I269)),I269&lt;=0),"อัตราแปลง; ","")&amp;IF(OR(NOT(ISNUMBER(J269)),J269&lt;0),"มูลค่าต้นทุนยกมารวม; ","")&amp;IF(K269="","วันที่ตรวจนับ; ","")&amp;IF(L269="","ผู้ตรวจนับ; ","")&amp;IF(AND(ISNUMBER(J269),J269=0,F269&gt;0,N269=""),"เหตุผลต้นทุนเป็น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0" spans="1:7" ht="24" x14ac:dyDescent="0.2">
      <c r="A270" s="1"/>
      <c r="B270" s="1" t="s">
        <v>281</v>
      </c>
      <c r="C270" s="3" t="s">
        <v>277</v>
      </c>
      <c r="D270" s="3" t="s">
        <v>919</v>
      </c>
      <c r="E270" s="3" t="s">
        <v>920</v>
      </c>
      <c r="F270" s="23" t="inlineStr">
        <is>
          <t/>
        </is>
      </c>
      <c r="G270" s="23" t="inlineStr">
        <is>
          <t/>
        </is>
      </c>
      <c r="H270" s="23" t="inlineStr">
        <is>
          <t/>
        </is>
      </c>
      <c r="I270" s="23" t="inlineStr">
        <is>
          <t/>
        </is>
      </c>
      <c r="J270" s="23" t="inlineStr">
        <is>
          <t/>
        </is>
      </c>
      <c r="K270" s="23" t="inlineStr">
        <is>
          <t/>
        </is>
      </c>
      <c r="L270" s="23" t="inlineStr">
        <is>
          <t/>
        </is>
      </c>
      <c r="M270" s="25" t="inlineStr">
        <is>
          <t/>
        </is>
      </c>
      <c r="N270" s="25" t="inlineStr">
        <is>
          <t/>
        </is>
      </c>
      <c r="O270" s="23" t="str">
        <f>IF(AND(ISNUMBER(F270),F270&gt;=0,MOD(F270,1)=0,G270&lt;&gt;"",G270&lt;&gt;"-",H270&lt;&gt;"",H270&lt;&gt;"-",ISNUMBER(I270),I270&gt;0,ISNUMBER(J270),J270&gt;=0,K270&lt;&gt;"",L270&lt;&gt;"",OR(J270&gt;0,F270=0,N270&lt;&gt;"")),"กรอกครบ: ให้ผู้รับผิดชอบตรวจสอบก่อนนำเข้า",IF(OR(NOT(ISNUMBER(F270)),F270&lt;0,MOD(F270,1)&lt;&gt;0),"จำนวนสต็อก (เต็มจำนวนตั้งแต่ 0); ","")&amp;IF(OR(G270="",G270="-"),"หน่วยเบิก; ","")&amp;IF(OR(H270="",H270="-"),"หน่วยรับเข้า; ","")&amp;IF(OR(NOT(ISNUMBER(I270)),I270&lt;=0),"อัตราแปลง; ","")&amp;IF(OR(NOT(ISNUMBER(J270)),J270&lt;0),"มูลค่าต้นทุนยกมารวม; ","")&amp;IF(K270="","วันที่ตรวจนับ; ","")&amp;IF(L270="","ผู้ตรวจนับ; ","")&amp;IF(AND(ISNUMBER(J270),J270=0,F270&gt;0,N270=""),"เหตุผลต้นทุนเป็น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1" spans="1:7" ht="24" x14ac:dyDescent="0.2">
      <c r="A271" s="1"/>
      <c r="B271" s="1" t="s">
        <v>282</v>
      </c>
      <c r="C271" s="3" t="s">
        <v>277</v>
      </c>
      <c r="D271" s="3" t="s">
        <v>921</v>
      </c>
      <c r="E271" s="3" t="s">
        <v>922</v>
      </c>
      <c r="F271" s="23" t="inlineStr">
        <is>
          <t/>
        </is>
      </c>
      <c r="G271" s="23" t="inlineStr">
        <is>
          <t/>
        </is>
      </c>
      <c r="H271" s="23" t="inlineStr">
        <is>
          <t/>
        </is>
      </c>
      <c r="I271" s="23" t="inlineStr">
        <is>
          <t/>
        </is>
      </c>
      <c r="J271" s="23" t="inlineStr">
        <is>
          <t/>
        </is>
      </c>
      <c r="K271" s="23" t="inlineStr">
        <is>
          <t/>
        </is>
      </c>
      <c r="L271" s="23" t="inlineStr">
        <is>
          <t/>
        </is>
      </c>
      <c r="M271" s="25" t="inlineStr">
        <is>
          <t/>
        </is>
      </c>
      <c r="N271" s="25" t="inlineStr">
        <is>
          <t/>
        </is>
      </c>
      <c r="O271" s="23" t="str">
        <f>IF(AND(ISNUMBER(F271),F271&gt;=0,MOD(F271,1)=0,G271&lt;&gt;"",G271&lt;&gt;"-",H271&lt;&gt;"",H271&lt;&gt;"-",ISNUMBER(I271),I271&gt;0,ISNUMBER(J271),J271&gt;=0,K271&lt;&gt;"",L271&lt;&gt;"",OR(J271&gt;0,F271=0,N271&lt;&gt;"")),"กรอกครบ: ให้ผู้รับผิดชอบตรวจสอบก่อนนำเข้า",IF(OR(NOT(ISNUMBER(F271)),F271&lt;0,MOD(F271,1)&lt;&gt;0),"จำนวนสต็อก (เต็มจำนวนตั้งแต่ 0); ","")&amp;IF(OR(G271="",G271="-"),"หน่วยเบิก; ","")&amp;IF(OR(H271="",H271="-"),"หน่วยรับเข้า; ","")&amp;IF(OR(NOT(ISNUMBER(I271)),I271&lt;=0),"อัตราแปลง; ","")&amp;IF(OR(NOT(ISNUMBER(J271)),J271&lt;0),"มูลค่าต้นทุนยกมารวม; ","")&amp;IF(K271="","วันที่ตรวจนับ; ","")&amp;IF(L271="","ผู้ตรวจนับ; ","")&amp;IF(AND(ISNUMBER(J271),J271=0,F271&gt;0,N271=""),"เหตุผลต้นทุนเป็น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2" spans="1:7" ht="36" customHeight="1" x14ac:dyDescent="0.2">
      <c r="A272" s="1"/>
      <c r="B272" s="1" t="s">
        <v>283</v>
      </c>
      <c r="C272" s="3" t="s">
        <v>277</v>
      </c>
      <c r="D272" s="3" t="s">
        <v>923</v>
      </c>
      <c r="E272" s="3" t="s">
        <v>924</v>
      </c>
      <c r="F272" s="23" t="inlineStr">
        <is>
          <t/>
        </is>
      </c>
      <c r="G272" s="23" t="inlineStr">
        <is>
          <t/>
        </is>
      </c>
      <c r="H272" s="23" t="inlineStr">
        <is>
          <t/>
        </is>
      </c>
      <c r="I272" s="23" t="inlineStr">
        <is>
          <t/>
        </is>
      </c>
      <c r="J272" s="23" t="inlineStr">
        <is>
          <t/>
        </is>
      </c>
      <c r="K272" s="23" t="inlineStr">
        <is>
          <t/>
        </is>
      </c>
      <c r="L272" s="23" t="inlineStr">
        <is>
          <t/>
        </is>
      </c>
      <c r="M272" s="25" t="inlineStr">
        <is>
          <t/>
        </is>
      </c>
      <c r="N272" s="25" t="inlineStr">
        <is>
          <t/>
        </is>
      </c>
      <c r="O272" s="23" t="str">
        <f>IF(AND(ISNUMBER(F272),F272&gt;=0,MOD(F272,1)=0,G272&lt;&gt;"",G272&lt;&gt;"-",H272&lt;&gt;"",H272&lt;&gt;"-",ISNUMBER(I272),I272&gt;0,ISNUMBER(J272),J272&gt;=0,K272&lt;&gt;"",L272&lt;&gt;"",OR(J272&gt;0,F272=0,N272&lt;&gt;"")),"กรอกครบ: ให้ผู้รับผิดชอบตรวจสอบก่อนนำเข้า",IF(OR(NOT(ISNUMBER(F272)),F272&lt;0,MOD(F272,1)&lt;&gt;0),"จำนวนสต็อก (เต็มจำนวนตั้งแต่ 0); ","")&amp;IF(OR(G272="",G272="-"),"หน่วยเบิก; ","")&amp;IF(OR(H272="",H272="-"),"หน่วยรับเข้า; ","")&amp;IF(OR(NOT(ISNUMBER(I272)),I272&lt;=0),"อัตราแปลง; ","")&amp;IF(OR(NOT(ISNUMBER(J272)),J272&lt;0),"มูลค่าต้นทุนยกมารวม; ","")&amp;IF(K272="","วันที่ตรวจนับ; ","")&amp;IF(L272="","ผู้ตรวจนับ; ","")&amp;IF(AND(ISNUMBER(J272),J272=0,F272&gt;0,N272=""),"เหตุผลต้นทุนเป็น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3" spans="1:7" ht="46.5" customHeight="1" x14ac:dyDescent="0.2">
      <c r="A273" s="1"/>
      <c r="B273" s="1" t="s">
        <v>284</v>
      </c>
      <c r="C273" s="3" t="s">
        <v>277</v>
      </c>
      <c r="D273" s="3" t="s">
        <v>925</v>
      </c>
      <c r="E273" s="3" t="s">
        <v>926</v>
      </c>
      <c r="F273" s="23" t="inlineStr">
        <is>
          <t/>
        </is>
      </c>
      <c r="G273" s="23" t="inlineStr">
        <is>
          <t/>
        </is>
      </c>
      <c r="H273" s="23" t="inlineStr">
        <is>
          <t/>
        </is>
      </c>
      <c r="I273" s="23" t="inlineStr">
        <is>
          <t/>
        </is>
      </c>
      <c r="J273" s="23" t="inlineStr">
        <is>
          <t/>
        </is>
      </c>
      <c r="K273" s="23" t="inlineStr">
        <is>
          <t/>
        </is>
      </c>
      <c r="L273" s="23" t="inlineStr">
        <is>
          <t/>
        </is>
      </c>
      <c r="M273" s="25" t="inlineStr">
        <is>
          <t/>
        </is>
      </c>
      <c r="N273" s="25" t="inlineStr">
        <is>
          <t/>
        </is>
      </c>
      <c r="O273" s="23" t="str">
        <f>IF(AND(ISNUMBER(F273),F273&gt;=0,MOD(F273,1)=0,G273&lt;&gt;"",G273&lt;&gt;"-",H273&lt;&gt;"",H273&lt;&gt;"-",ISNUMBER(I273),I273&gt;0,ISNUMBER(J273),J273&gt;=0,K273&lt;&gt;"",L273&lt;&gt;"",OR(J273&gt;0,F273=0,N273&lt;&gt;"")),"กรอกครบ: ให้ผู้รับผิดชอบตรวจสอบก่อนนำเข้า",IF(OR(NOT(ISNUMBER(F273)),F273&lt;0,MOD(F273,1)&lt;&gt;0),"จำนวนสต็อก (เต็มจำนวนตั้งแต่ 0); ","")&amp;IF(OR(G273="",G273="-"),"หน่วยเบิก; ","")&amp;IF(OR(H273="",H273="-"),"หน่วยรับเข้า; ","")&amp;IF(OR(NOT(ISNUMBER(I273)),I273&lt;=0),"อัตราแปลง; ","")&amp;IF(OR(NOT(ISNUMBER(J273)),J273&lt;0),"มูลค่าต้นทุนยกมารวม; ","")&amp;IF(K273="","วันที่ตรวจนับ; ","")&amp;IF(L273="","ผู้ตรวจนับ; ","")&amp;IF(AND(ISNUMBER(J273),J273=0,F273&gt;0,N273=""),"เหตุผลต้นทุนเป็น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4" spans="1:7" ht="42" customHeight="1" x14ac:dyDescent="0.2">
      <c r="A274" s="1"/>
      <c r="B274" s="1" t="s">
        <v>285</v>
      </c>
      <c r="C274" s="3" t="s">
        <v>277</v>
      </c>
      <c r="D274" s="3" t="s">
        <v>927</v>
      </c>
      <c r="E274" s="3" t="s">
        <v>928</v>
      </c>
      <c r="F274" s="23" t="inlineStr">
        <is>
          <t/>
        </is>
      </c>
      <c r="G274" s="23" t="inlineStr">
        <is>
          <t/>
        </is>
      </c>
      <c r="H274" s="23" t="inlineStr">
        <is>
          <t/>
        </is>
      </c>
      <c r="I274" s="23" t="inlineStr">
        <is>
          <t/>
        </is>
      </c>
      <c r="J274" s="23" t="inlineStr">
        <is>
          <t/>
        </is>
      </c>
      <c r="K274" s="23" t="inlineStr">
        <is>
          <t/>
        </is>
      </c>
      <c r="L274" s="23" t="inlineStr">
        <is>
          <t/>
        </is>
      </c>
      <c r="M274" s="25" t="inlineStr">
        <is>
          <t/>
        </is>
      </c>
      <c r="N274" s="25" t="inlineStr">
        <is>
          <t/>
        </is>
      </c>
      <c r="O274" s="23" t="str">
        <f>IF(AND(ISNUMBER(F274),F274&gt;=0,MOD(F274,1)=0,G274&lt;&gt;"",G274&lt;&gt;"-",H274&lt;&gt;"",H274&lt;&gt;"-",ISNUMBER(I274),I274&gt;0,ISNUMBER(J274),J274&gt;=0,K274&lt;&gt;"",L274&lt;&gt;"",OR(J274&gt;0,F274=0,N274&lt;&gt;"")),"กรอกครบ: ให้ผู้รับผิดชอบตรวจสอบก่อนนำเข้า",IF(OR(NOT(ISNUMBER(F274)),F274&lt;0,MOD(F274,1)&lt;&gt;0),"จำนวนสต็อก (เต็มจำนวนตั้งแต่ 0); ","")&amp;IF(OR(G274="",G274="-"),"หน่วยเบิก; ","")&amp;IF(OR(H274="",H274="-"),"หน่วยรับเข้า; ","")&amp;IF(OR(NOT(ISNUMBER(I274)),I274&lt;=0),"อัตราแปลง; ","")&amp;IF(OR(NOT(ISNUMBER(J274)),J274&lt;0),"มูลค่าต้นทุนยกมารวม; ","")&amp;IF(K274="","วันที่ตรวจนับ; ","")&amp;IF(L274="","ผู้ตรวจนับ; ","")&amp;IF(AND(ISNUMBER(J274),J274=0,F274&gt;0,N274=""),"เหตุผลต้นทุนเป็น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5" spans="1:7" ht="45" customHeight="1" x14ac:dyDescent="0.2">
      <c r="A275" s="1"/>
      <c r="B275" s="1" t="s">
        <v>286</v>
      </c>
      <c r="C275" s="3" t="s">
        <v>277</v>
      </c>
      <c r="D275" s="3" t="s">
        <v>929</v>
      </c>
      <c r="E275" s="3" t="s">
        <v>930</v>
      </c>
      <c r="F275" s="23" t="inlineStr">
        <is>
          <t/>
        </is>
      </c>
      <c r="G275" s="23" t="inlineStr">
        <is>
          <t/>
        </is>
      </c>
      <c r="H275" s="23" t="inlineStr">
        <is>
          <t/>
        </is>
      </c>
      <c r="I275" s="23" t="inlineStr">
        <is>
          <t/>
        </is>
      </c>
      <c r="J275" s="23" t="inlineStr">
        <is>
          <t/>
        </is>
      </c>
      <c r="K275" s="23" t="inlineStr">
        <is>
          <t/>
        </is>
      </c>
      <c r="L275" s="23" t="inlineStr">
        <is>
          <t/>
        </is>
      </c>
      <c r="M275" s="25" t="inlineStr">
        <is>
          <t/>
        </is>
      </c>
      <c r="N275" s="25" t="inlineStr">
        <is>
          <t/>
        </is>
      </c>
      <c r="O275" s="23" t="str">
        <f>IF(AND(ISNUMBER(F275),F275&gt;=0,MOD(F275,1)=0,G275&lt;&gt;"",G275&lt;&gt;"-",H275&lt;&gt;"",H275&lt;&gt;"-",ISNUMBER(I275),I275&gt;0,ISNUMBER(J275),J275&gt;=0,K275&lt;&gt;"",L275&lt;&gt;"",OR(J275&gt;0,F275=0,N275&lt;&gt;"")),"กรอกครบ: ให้ผู้รับผิดชอบตรวจสอบก่อนนำเข้า",IF(OR(NOT(ISNUMBER(F275)),F275&lt;0,MOD(F275,1)&lt;&gt;0),"จำนวนสต็อก (เต็มจำนวนตั้งแต่ 0); ","")&amp;IF(OR(G275="",G275="-"),"หน่วยเบิก; ","")&amp;IF(OR(H275="",H275="-"),"หน่วยรับเข้า; ","")&amp;IF(OR(NOT(ISNUMBER(I275)),I275&lt;=0),"อัตราแปลง; ","")&amp;IF(OR(NOT(ISNUMBER(J275)),J275&lt;0),"มูลค่าต้นทุนยกมารวม; ","")&amp;IF(K275="","วันที่ตรวจนับ; ","")&amp;IF(L275="","ผู้ตรวจนับ; ","")&amp;IF(AND(ISNUMBER(J275),J275=0,F275&gt;0,N275=""),"เหตุผลต้นทุนเป็น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6" spans="1:7" ht="54" customHeight="1" x14ac:dyDescent="0.2">
      <c r="A276" s="1"/>
      <c r="B276" s="1" t="s">
        <v>287</v>
      </c>
      <c r="C276" s="3" t="s">
        <v>277</v>
      </c>
      <c r="D276" s="3" t="s">
        <v>931</v>
      </c>
      <c r="E276" s="3" t="s">
        <v>932</v>
      </c>
      <c r="F276" s="23" t="inlineStr">
        <is>
          <t/>
        </is>
      </c>
      <c r="G276" s="23" t="inlineStr">
        <is>
          <t/>
        </is>
      </c>
      <c r="H276" s="23" t="inlineStr">
        <is>
          <t/>
        </is>
      </c>
      <c r="I276" s="23" t="inlineStr">
        <is>
          <t/>
        </is>
      </c>
      <c r="J276" s="23" t="inlineStr">
        <is>
          <t/>
        </is>
      </c>
      <c r="K276" s="23" t="inlineStr">
        <is>
          <t/>
        </is>
      </c>
      <c r="L276" s="23" t="inlineStr">
        <is>
          <t/>
        </is>
      </c>
      <c r="M276" s="25" t="inlineStr">
        <is>
          <t/>
        </is>
      </c>
      <c r="N276" s="25" t="inlineStr">
        <is>
          <t/>
        </is>
      </c>
      <c r="O276" s="23" t="str">
        <f>IF(AND(ISNUMBER(F276),F276&gt;=0,MOD(F276,1)=0,G276&lt;&gt;"",G276&lt;&gt;"-",H276&lt;&gt;"",H276&lt;&gt;"-",ISNUMBER(I276),I276&gt;0,ISNUMBER(J276),J276&gt;=0,K276&lt;&gt;"",L276&lt;&gt;"",OR(J276&gt;0,F276=0,N276&lt;&gt;"")),"กรอกครบ: ให้ผู้รับผิดชอบตรวจสอบก่อนนำเข้า",IF(OR(NOT(ISNUMBER(F276)),F276&lt;0,MOD(F276,1)&lt;&gt;0),"จำนวนสต็อก (เต็มจำนวนตั้งแต่ 0); ","")&amp;IF(OR(G276="",G276="-"),"หน่วยเบิก; ","")&amp;IF(OR(H276="",H276="-"),"หน่วยรับเข้า; ","")&amp;IF(OR(NOT(ISNUMBER(I276)),I276&lt;=0),"อัตราแปลง; ","")&amp;IF(OR(NOT(ISNUMBER(J276)),J276&lt;0),"มูลค่าต้นทุนยกมารวม; ","")&amp;IF(K276="","วันที่ตรวจนับ; ","")&amp;IF(L276="","ผู้ตรวจนับ; ","")&amp;IF(AND(ISNUMBER(J276),J276=0,F276&gt;0,N276=""),"เหตุผลต้นทุนเป็น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7" spans="1:7" ht="51.75" customHeight="1" x14ac:dyDescent="0.2">
      <c r="A277" s="1"/>
      <c r="B277" s="1" t="s">
        <v>288</v>
      </c>
      <c r="C277" s="3" t="s">
        <v>277</v>
      </c>
      <c r="D277" s="3" t="s">
        <v>933</v>
      </c>
      <c r="E277" s="3" t="s">
        <v>934</v>
      </c>
      <c r="F277" s="23" t="inlineStr">
        <is>
          <t/>
        </is>
      </c>
      <c r="G277" s="23" t="inlineStr">
        <is>
          <t/>
        </is>
      </c>
      <c r="H277" s="23" t="inlineStr">
        <is>
          <t/>
        </is>
      </c>
      <c r="I277" s="23" t="inlineStr">
        <is>
          <t/>
        </is>
      </c>
      <c r="J277" s="23" t="inlineStr">
        <is>
          <t/>
        </is>
      </c>
      <c r="K277" s="23" t="inlineStr">
        <is>
          <t/>
        </is>
      </c>
      <c r="L277" s="23" t="inlineStr">
        <is>
          <t/>
        </is>
      </c>
      <c r="M277" s="25" t="inlineStr">
        <is>
          <t/>
        </is>
      </c>
      <c r="N277" s="25" t="inlineStr">
        <is>
          <t/>
        </is>
      </c>
      <c r="O277" s="23" t="str">
        <f>IF(AND(ISNUMBER(F277),F277&gt;=0,MOD(F277,1)=0,G277&lt;&gt;"",G277&lt;&gt;"-",H277&lt;&gt;"",H277&lt;&gt;"-",ISNUMBER(I277),I277&gt;0,ISNUMBER(J277),J277&gt;=0,K277&lt;&gt;"",L277&lt;&gt;"",OR(J277&gt;0,F277=0,N277&lt;&gt;"")),"กรอกครบ: ให้ผู้รับผิดชอบตรวจสอบก่อนนำเข้า",IF(OR(NOT(ISNUMBER(F277)),F277&lt;0,MOD(F277,1)&lt;&gt;0),"จำนวนสต็อก (เต็มจำนวนตั้งแต่ 0); ","")&amp;IF(OR(G277="",G277="-"),"หน่วยเบิก; ","")&amp;IF(OR(H277="",H277="-"),"หน่วยรับเข้า; ","")&amp;IF(OR(NOT(ISNUMBER(I277)),I277&lt;=0),"อัตราแปลง; ","")&amp;IF(OR(NOT(ISNUMBER(J277)),J277&lt;0),"มูลค่าต้นทุนยกมารวม; ","")&amp;IF(K277="","วันที่ตรวจนับ; ","")&amp;IF(L277="","ผู้ตรวจนับ; ","")&amp;IF(AND(ISNUMBER(J277),J277=0,F277&gt;0,N277=""),"เหตุผลต้นทุนเป็น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8" spans="1:7" ht="76.5" customHeight="1" x14ac:dyDescent="0.2">
      <c r="A278" s="1"/>
      <c r="B278" s="1" t="s">
        <v>289</v>
      </c>
      <c r="C278" s="3" t="s">
        <v>277</v>
      </c>
      <c r="D278" s="3" t="s">
        <v>935</v>
      </c>
      <c r="E278" s="3" t="s">
        <v>936</v>
      </c>
      <c r="F278" s="23" t="inlineStr">
        <is>
          <t/>
        </is>
      </c>
      <c r="G278" s="23" t="inlineStr">
        <is>
          <t/>
        </is>
      </c>
      <c r="H278" s="23" t="inlineStr">
        <is>
          <t/>
        </is>
      </c>
      <c r="I278" s="23" t="inlineStr">
        <is>
          <t/>
        </is>
      </c>
      <c r="J278" s="23" t="inlineStr">
        <is>
          <t/>
        </is>
      </c>
      <c r="K278" s="23" t="inlineStr">
        <is>
          <t/>
        </is>
      </c>
      <c r="L278" s="23" t="inlineStr">
        <is>
          <t/>
        </is>
      </c>
      <c r="M278" s="25" t="inlineStr">
        <is>
          <t/>
        </is>
      </c>
      <c r="N278" s="25" t="inlineStr">
        <is>
          <t/>
        </is>
      </c>
      <c r="O278" s="23" t="str">
        <f>IF(AND(ISNUMBER(F278),F278&gt;=0,MOD(F278,1)=0,G278&lt;&gt;"",G278&lt;&gt;"-",H278&lt;&gt;"",H278&lt;&gt;"-",ISNUMBER(I278),I278&gt;0,ISNUMBER(J278),J278&gt;=0,K278&lt;&gt;"",L278&lt;&gt;"",OR(J278&gt;0,F278=0,N278&lt;&gt;"")),"กรอกครบ: ให้ผู้รับผิดชอบตรวจสอบก่อนนำเข้า",IF(OR(NOT(ISNUMBER(F278)),F278&lt;0,MOD(F278,1)&lt;&gt;0),"จำนวนสต็อก (เต็มจำนวนตั้งแต่ 0); ","")&amp;IF(OR(G278="",G278="-"),"หน่วยเบิก; ","")&amp;IF(OR(H278="",H278="-"),"หน่วยรับเข้า; ","")&amp;IF(OR(NOT(ISNUMBER(I278)),I278&lt;=0),"อัตราแปลง; ","")&amp;IF(OR(NOT(ISNUMBER(J278)),J278&lt;0),"มูลค่าต้นทุนยกมารวม; ","")&amp;IF(K278="","วันที่ตรวจนับ; ","")&amp;IF(L278="","ผู้ตรวจนับ; ","")&amp;IF(AND(ISNUMBER(J278),J278=0,F278&gt;0,N278=""),"เหตุผลต้นทุนเป็น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79" spans="1:7" ht="66" customHeight="1" x14ac:dyDescent="0.2">
      <c r="A279" s="1"/>
      <c r="B279" s="1" t="s">
        <v>290</v>
      </c>
      <c r="C279" s="3" t="s">
        <v>277</v>
      </c>
      <c r="D279" s="3" t="s">
        <v>937</v>
      </c>
      <c r="E279" s="3" t="s">
        <v>938</v>
      </c>
      <c r="F279" s="23" t="inlineStr">
        <is>
          <t/>
        </is>
      </c>
      <c r="G279" s="23" t="inlineStr">
        <is>
          <t/>
        </is>
      </c>
      <c r="H279" s="23" t="inlineStr">
        <is>
          <t/>
        </is>
      </c>
      <c r="I279" s="23" t="inlineStr">
        <is>
          <t/>
        </is>
      </c>
      <c r="J279" s="23" t="inlineStr">
        <is>
          <t/>
        </is>
      </c>
      <c r="K279" s="23" t="inlineStr">
        <is>
          <t/>
        </is>
      </c>
      <c r="L279" s="23" t="inlineStr">
        <is>
          <t/>
        </is>
      </c>
      <c r="M279" s="25" t="inlineStr">
        <is>
          <t/>
        </is>
      </c>
      <c r="N279" s="25" t="inlineStr">
        <is>
          <t/>
        </is>
      </c>
      <c r="O279" s="23" t="str">
        <f>IF(AND(ISNUMBER(F279),F279&gt;=0,MOD(F279,1)=0,G279&lt;&gt;"",G279&lt;&gt;"-",H279&lt;&gt;"",H279&lt;&gt;"-",ISNUMBER(I279),I279&gt;0,ISNUMBER(J279),J279&gt;=0,K279&lt;&gt;"",L279&lt;&gt;"",OR(J279&gt;0,F279=0,N279&lt;&gt;"")),"กรอกครบ: ให้ผู้รับผิดชอบตรวจสอบก่อนนำเข้า",IF(OR(NOT(ISNUMBER(F279)),F279&lt;0,MOD(F279,1)&lt;&gt;0),"จำนวนสต็อก (เต็มจำนวนตั้งแต่ 0); ","")&amp;IF(OR(G279="",G279="-"),"หน่วยเบิก; ","")&amp;IF(OR(H279="",H279="-"),"หน่วยรับเข้า; ","")&amp;IF(OR(NOT(ISNUMBER(I279)),I279&lt;=0),"อัตราแปลง; ","")&amp;IF(OR(NOT(ISNUMBER(J279)),J279&lt;0),"มูลค่าต้นทุนยกมารวม; ","")&amp;IF(K279="","วันที่ตรวจนับ; ","")&amp;IF(L279="","ผู้ตรวจนับ; ","")&amp;IF(AND(ISNUMBER(J279),J279=0,F279&gt;0,N279=""),"เหตุผลต้นทุนเป็น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0" spans="1:7" ht="48" customHeight="1" x14ac:dyDescent="0.2">
      <c r="A280" s="1"/>
      <c r="B280" s="1" t="s">
        <v>291</v>
      </c>
      <c r="C280" s="3" t="s">
        <v>277</v>
      </c>
      <c r="D280" s="3" t="s">
        <v>939</v>
      </c>
      <c r="E280" s="3" t="s">
        <v>940</v>
      </c>
      <c r="F280" s="23" t="inlineStr">
        <is>
          <t/>
        </is>
      </c>
      <c r="G280" s="23" t="inlineStr">
        <is>
          <t/>
        </is>
      </c>
      <c r="H280" s="23" t="inlineStr">
        <is>
          <t/>
        </is>
      </c>
      <c r="I280" s="23" t="inlineStr">
        <is>
          <t/>
        </is>
      </c>
      <c r="J280" s="23" t="inlineStr">
        <is>
          <t/>
        </is>
      </c>
      <c r="K280" s="23" t="inlineStr">
        <is>
          <t/>
        </is>
      </c>
      <c r="L280" s="23" t="inlineStr">
        <is>
          <t/>
        </is>
      </c>
      <c r="M280" s="25" t="inlineStr">
        <is>
          <t/>
        </is>
      </c>
      <c r="N280" s="25" t="inlineStr">
        <is>
          <t/>
        </is>
      </c>
      <c r="O280" s="23" t="str">
        <f>IF(AND(ISNUMBER(F280),F280&gt;=0,MOD(F280,1)=0,G280&lt;&gt;"",G280&lt;&gt;"-",H280&lt;&gt;"",H280&lt;&gt;"-",ISNUMBER(I280),I280&gt;0,ISNUMBER(J280),J280&gt;=0,K280&lt;&gt;"",L280&lt;&gt;"",OR(J280&gt;0,F280=0,N280&lt;&gt;"")),"กรอกครบ: ให้ผู้รับผิดชอบตรวจสอบก่อนนำเข้า",IF(OR(NOT(ISNUMBER(F280)),F280&lt;0,MOD(F280,1)&lt;&gt;0),"จำนวนสต็อก (เต็มจำนวนตั้งแต่ 0); ","")&amp;IF(OR(G280="",G280="-"),"หน่วยเบิก; ","")&amp;IF(OR(H280="",H280="-"),"หน่วยรับเข้า; ","")&amp;IF(OR(NOT(ISNUMBER(I280)),I280&lt;=0),"อัตราแปลง; ","")&amp;IF(OR(NOT(ISNUMBER(J280)),J280&lt;0),"มูลค่าต้นทุนยกมารวม; ","")&amp;IF(K280="","วันที่ตรวจนับ; ","")&amp;IF(L280="","ผู้ตรวจนับ; ","")&amp;IF(AND(ISNUMBER(J280),J280=0,F280&gt;0,N280=""),"เหตุผลต้นทุนเป็น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1" spans="1:7" ht="44.25" customHeight="1" x14ac:dyDescent="0.2">
      <c r="B281" s="1" t="s">
        <v>292</v>
      </c>
      <c r="C281" s="3" t="s">
        <v>277</v>
      </c>
      <c r="D281" s="3" t="s">
        <v>941</v>
      </c>
      <c r="E281" s="3" t="s">
        <v>942</v>
      </c>
      <c r="F281" s="23" t="inlineStr">
        <is>
          <t/>
        </is>
      </c>
      <c r="G281" s="23" t="inlineStr">
        <is>
          <t/>
        </is>
      </c>
      <c r="H281" s="23" t="inlineStr">
        <is>
          <t/>
        </is>
      </c>
      <c r="I281" s="23" t="inlineStr">
        <is>
          <t/>
        </is>
      </c>
      <c r="J281" s="23" t="inlineStr">
        <is>
          <t/>
        </is>
      </c>
      <c r="K281" s="23" t="inlineStr">
        <is>
          <t/>
        </is>
      </c>
      <c r="L281" s="23" t="inlineStr">
        <is>
          <t/>
        </is>
      </c>
      <c r="M281" s="25" t="inlineStr">
        <is>
          <t/>
        </is>
      </c>
      <c r="N281" s="25" t="inlineStr">
        <is>
          <t/>
        </is>
      </c>
      <c r="O281" s="23" t="str">
        <f>IF(AND(ISNUMBER(F281),F281&gt;=0,MOD(F281,1)=0,G281&lt;&gt;"",G281&lt;&gt;"-",H281&lt;&gt;"",H281&lt;&gt;"-",ISNUMBER(I281),I281&gt;0,ISNUMBER(J281),J281&gt;=0,K281&lt;&gt;"",L281&lt;&gt;"",OR(J281&gt;0,F281=0,N281&lt;&gt;"")),"กรอกครบ: ให้ผู้รับผิดชอบตรวจสอบก่อนนำเข้า",IF(OR(NOT(ISNUMBER(F281)),F281&lt;0,MOD(F281,1)&lt;&gt;0),"จำนวนสต็อก (เต็มจำนวนตั้งแต่ 0); ","")&amp;IF(OR(G281="",G281="-"),"หน่วยเบิก; ","")&amp;IF(OR(H281="",H281="-"),"หน่วยรับเข้า; ","")&amp;IF(OR(NOT(ISNUMBER(I281)),I281&lt;=0),"อัตราแปลง; ","")&amp;IF(OR(NOT(ISNUMBER(J281)),J281&lt;0),"มูลค่าต้นทุนยกมารวม; ","")&amp;IF(K281="","วันที่ตรวจนับ; ","")&amp;IF(L281="","ผู้ตรวจนับ; ","")&amp;IF(AND(ISNUMBER(J281),J281=0,F281&gt;0,N281=""),"เหตุผลต้นทุนเป็น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2" spans="1:7" ht="31.5" customHeight="1" x14ac:dyDescent="0.2">
      <c r="A282" s="1"/>
      <c r="B282" s="1" t="s">
        <v>293</v>
      </c>
      <c r="C282" s="3" t="s">
        <v>204</v>
      </c>
      <c r="D282" s="3" t="s">
        <v>943</v>
      </c>
      <c r="E282" s="3" t="s">
        <v>944</v>
      </c>
      <c r="F282" s="23" t="inlineStr">
        <is>
          <t/>
        </is>
      </c>
      <c r="G282" s="23" t="inlineStr">
        <is>
          <t/>
        </is>
      </c>
      <c r="H282" s="23" t="inlineStr">
        <is>
          <t/>
        </is>
      </c>
      <c r="I282" s="23" t="inlineStr">
        <is>
          <t/>
        </is>
      </c>
      <c r="J282" s="23" t="inlineStr">
        <is>
          <t/>
        </is>
      </c>
      <c r="K282" s="23" t="inlineStr">
        <is>
          <t/>
        </is>
      </c>
      <c r="L282" s="23" t="inlineStr">
        <is>
          <t/>
        </is>
      </c>
      <c r="M282" s="25" t="inlineStr">
        <is>
          <t/>
        </is>
      </c>
      <c r="N282" s="25" t="inlineStr">
        <is>
          <t/>
        </is>
      </c>
      <c r="O282" s="23" t="str">
        <f>IF(AND(ISNUMBER(F282),F282&gt;=0,MOD(F282,1)=0,G282&lt;&gt;"",G282&lt;&gt;"-",H282&lt;&gt;"",H282&lt;&gt;"-",ISNUMBER(I282),I282&gt;0,ISNUMBER(J282),J282&gt;=0,K282&lt;&gt;"",L282&lt;&gt;"",OR(J282&gt;0,F282=0,N282&lt;&gt;"")),"กรอกครบ: ให้ผู้รับผิดชอบตรวจสอบก่อนนำเข้า",IF(OR(NOT(ISNUMBER(F282)),F282&lt;0,MOD(F282,1)&lt;&gt;0),"จำนวนสต็อก (เต็มจำนวนตั้งแต่ 0); ","")&amp;IF(OR(G282="",G282="-"),"หน่วยเบิก; ","")&amp;IF(OR(H282="",H282="-"),"หน่วยรับเข้า; ","")&amp;IF(OR(NOT(ISNUMBER(I282)),I282&lt;=0),"อัตราแปลง; ","")&amp;IF(OR(NOT(ISNUMBER(J282)),J282&lt;0),"มูลค่าต้นทุนยกมารวม; ","")&amp;IF(K282="","วันที่ตรวจนับ; ","")&amp;IF(L282="","ผู้ตรวจนับ; ","")&amp;IF(AND(ISNUMBER(J282),J282=0,F282&gt;0,N282=""),"เหตุผลต้นทุนเป็น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3" spans="1:7" ht="78.75" customHeight="1" x14ac:dyDescent="0.2">
      <c r="A283" s="1"/>
      <c r="B283" s="1" t="s">
        <v>294</v>
      </c>
      <c r="C283" s="3" t="s">
        <v>204</v>
      </c>
      <c r="D283" s="3" t="s">
        <v>945</v>
      </c>
      <c r="E283" s="3" t="s">
        <v>946</v>
      </c>
      <c r="F283" s="23" t="inlineStr">
        <is>
          <t/>
        </is>
      </c>
      <c r="G283" s="23" t="inlineStr">
        <is>
          <t/>
        </is>
      </c>
      <c r="H283" s="23" t="inlineStr">
        <is>
          <t/>
        </is>
      </c>
      <c r="I283" s="23" t="inlineStr">
        <is>
          <t/>
        </is>
      </c>
      <c r="J283" s="23" t="inlineStr">
        <is>
          <t/>
        </is>
      </c>
      <c r="K283" s="23" t="inlineStr">
        <is>
          <t/>
        </is>
      </c>
      <c r="L283" s="23" t="inlineStr">
        <is>
          <t/>
        </is>
      </c>
      <c r="M283" s="25" t="inlineStr">
        <is>
          <t/>
        </is>
      </c>
      <c r="N283" s="25" t="inlineStr">
        <is>
          <t/>
        </is>
      </c>
      <c r="O283" s="23" t="str">
        <f>IF(AND(ISNUMBER(F283),F283&gt;=0,MOD(F283,1)=0,G283&lt;&gt;"",G283&lt;&gt;"-",H283&lt;&gt;"",H283&lt;&gt;"-",ISNUMBER(I283),I283&gt;0,ISNUMBER(J283),J283&gt;=0,K283&lt;&gt;"",L283&lt;&gt;"",OR(J283&gt;0,F283=0,N283&lt;&gt;"")),"กรอกครบ: ให้ผู้รับผิดชอบตรวจสอบก่อนนำเข้า",IF(OR(NOT(ISNUMBER(F283)),F283&lt;0,MOD(F283,1)&lt;&gt;0),"จำนวนสต็อก (เต็มจำนวนตั้งแต่ 0); ","")&amp;IF(OR(G283="",G283="-"),"หน่วยเบิก; ","")&amp;IF(OR(H283="",H283="-"),"หน่วยรับเข้า; ","")&amp;IF(OR(NOT(ISNUMBER(I283)),I283&lt;=0),"อัตราแปลง; ","")&amp;IF(OR(NOT(ISNUMBER(J283)),J283&lt;0),"มูลค่าต้นทุนยกมารวม; ","")&amp;IF(K283="","วันที่ตรวจนับ; ","")&amp;IF(L283="","ผู้ตรวจนับ; ","")&amp;IF(AND(ISNUMBER(J283),J283=0,F283&gt;0,N283=""),"เหตุผลต้นทุนเป็น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4" spans="1:7" ht="36.75" customHeight="1" x14ac:dyDescent="0.2">
      <c r="A284" s="1"/>
      <c r="B284" s="1" t="s">
        <v>295</v>
      </c>
      <c r="C284" s="3" t="s">
        <v>204</v>
      </c>
      <c r="D284" s="3" t="s">
        <v>947</v>
      </c>
      <c r="E284" s="3" t="s">
        <v>948</v>
      </c>
      <c r="F284" s="23" t="inlineStr">
        <is>
          <t/>
        </is>
      </c>
      <c r="G284" s="23" t="inlineStr">
        <is>
          <t/>
        </is>
      </c>
      <c r="H284" s="23" t="inlineStr">
        <is>
          <t/>
        </is>
      </c>
      <c r="I284" s="23" t="inlineStr">
        <is>
          <t/>
        </is>
      </c>
      <c r="J284" s="23" t="inlineStr">
        <is>
          <t/>
        </is>
      </c>
      <c r="K284" s="23" t="inlineStr">
        <is>
          <t/>
        </is>
      </c>
      <c r="L284" s="23" t="inlineStr">
        <is>
          <t/>
        </is>
      </c>
      <c r="M284" s="25" t="inlineStr">
        <is>
          <t/>
        </is>
      </c>
      <c r="N284" s="25" t="inlineStr">
        <is>
          <t/>
        </is>
      </c>
      <c r="O284" s="23" t="str">
        <f>IF(AND(ISNUMBER(F284),F284&gt;=0,MOD(F284,1)=0,G284&lt;&gt;"",G284&lt;&gt;"-",H284&lt;&gt;"",H284&lt;&gt;"-",ISNUMBER(I284),I284&gt;0,ISNUMBER(J284),J284&gt;=0,K284&lt;&gt;"",L284&lt;&gt;"",OR(J284&gt;0,F284=0,N284&lt;&gt;"")),"กรอกครบ: ให้ผู้รับผิดชอบตรวจสอบก่อนนำเข้า",IF(OR(NOT(ISNUMBER(F284)),F284&lt;0,MOD(F284,1)&lt;&gt;0),"จำนวนสต็อก (เต็มจำนวนตั้งแต่ 0); ","")&amp;IF(OR(G284="",G284="-"),"หน่วยเบิก; ","")&amp;IF(OR(H284="",H284="-"),"หน่วยรับเข้า; ","")&amp;IF(OR(NOT(ISNUMBER(I284)),I284&lt;=0),"อัตราแปลง; ","")&amp;IF(OR(NOT(ISNUMBER(J284)),J284&lt;0),"มูลค่าต้นทุนยกมารวม; ","")&amp;IF(K284="","วันที่ตรวจนับ; ","")&amp;IF(L284="","ผู้ตรวจนับ; ","")&amp;IF(AND(ISNUMBER(J284),J284=0,F284&gt;0,N284=""),"เหตุผลต้นทุนเป็น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5" spans="1:7" ht="33.75" customHeight="1" x14ac:dyDescent="0.2">
      <c r="A285" s="1"/>
      <c r="B285" s="1" t="s">
        <v>296</v>
      </c>
      <c r="C285" s="3" t="s">
        <v>204</v>
      </c>
      <c r="D285" s="3" t="s">
        <v>949</v>
      </c>
      <c r="E285" s="3" t="s">
        <v>950</v>
      </c>
      <c r="F285" s="23" t="inlineStr">
        <is>
          <t/>
        </is>
      </c>
      <c r="G285" s="23" t="inlineStr">
        <is>
          <t/>
        </is>
      </c>
      <c r="H285" s="23" t="inlineStr">
        <is>
          <t/>
        </is>
      </c>
      <c r="I285" s="23" t="inlineStr">
        <is>
          <t/>
        </is>
      </c>
      <c r="J285" s="23" t="inlineStr">
        <is>
          <t/>
        </is>
      </c>
      <c r="K285" s="23" t="inlineStr">
        <is>
          <t/>
        </is>
      </c>
      <c r="L285" s="23" t="inlineStr">
        <is>
          <t/>
        </is>
      </c>
      <c r="M285" s="25" t="inlineStr">
        <is>
          <t/>
        </is>
      </c>
      <c r="N285" s="25" t="inlineStr">
        <is>
          <t/>
        </is>
      </c>
      <c r="O285" s="23" t="str">
        <f>IF(AND(ISNUMBER(F285),F285&gt;=0,MOD(F285,1)=0,G285&lt;&gt;"",G285&lt;&gt;"-",H285&lt;&gt;"",H285&lt;&gt;"-",ISNUMBER(I285),I285&gt;0,ISNUMBER(J285),J285&gt;=0,K285&lt;&gt;"",L285&lt;&gt;"",OR(J285&gt;0,F285=0,N285&lt;&gt;"")),"กรอกครบ: ให้ผู้รับผิดชอบตรวจสอบก่อนนำเข้า",IF(OR(NOT(ISNUMBER(F285)),F285&lt;0,MOD(F285,1)&lt;&gt;0),"จำนวนสต็อก (เต็มจำนวนตั้งแต่ 0); ","")&amp;IF(OR(G285="",G285="-"),"หน่วยเบิก; ","")&amp;IF(OR(H285="",H285="-"),"หน่วยรับเข้า; ","")&amp;IF(OR(NOT(ISNUMBER(I285)),I285&lt;=0),"อัตราแปลง; ","")&amp;IF(OR(NOT(ISNUMBER(J285)),J285&lt;0),"มูลค่าต้นทุนยกมารวม; ","")&amp;IF(K285="","วันที่ตรวจนับ; ","")&amp;IF(L285="","ผู้ตรวจนับ; ","")&amp;IF(AND(ISNUMBER(J285),J285=0,F285&gt;0,N285=""),"เหตุผลต้นทุนเป็น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6" spans="1:7" ht="44.25" customHeight="1" x14ac:dyDescent="0.2">
      <c r="A286" s="1"/>
      <c r="B286" s="1" t="s">
        <v>297</v>
      </c>
      <c r="C286" s="3" t="s">
        <v>204</v>
      </c>
      <c r="D286" s="3" t="s">
        <v>951</v>
      </c>
      <c r="E286" s="3" t="s">
        <v>952</v>
      </c>
      <c r="F286" s="23" t="inlineStr">
        <is>
          <t/>
        </is>
      </c>
      <c r="G286" s="23" t="inlineStr">
        <is>
          <t/>
        </is>
      </c>
      <c r="H286" s="23" t="inlineStr">
        <is>
          <t/>
        </is>
      </c>
      <c r="I286" s="23" t="inlineStr">
        <is>
          <t/>
        </is>
      </c>
      <c r="J286" s="23" t="inlineStr">
        <is>
          <t/>
        </is>
      </c>
      <c r="K286" s="23" t="inlineStr">
        <is>
          <t/>
        </is>
      </c>
      <c r="L286" s="23" t="inlineStr">
        <is>
          <t/>
        </is>
      </c>
      <c r="M286" s="25" t="inlineStr">
        <is>
          <t/>
        </is>
      </c>
      <c r="N286" s="25" t="inlineStr">
        <is>
          <t/>
        </is>
      </c>
      <c r="O286" s="23" t="str">
        <f>IF(AND(ISNUMBER(F286),F286&gt;=0,MOD(F286,1)=0,G286&lt;&gt;"",G286&lt;&gt;"-",H286&lt;&gt;"",H286&lt;&gt;"-",ISNUMBER(I286),I286&gt;0,ISNUMBER(J286),J286&gt;=0,K286&lt;&gt;"",L286&lt;&gt;"",OR(J286&gt;0,F286=0,N286&lt;&gt;"")),"กรอกครบ: ให้ผู้รับผิดชอบตรวจสอบก่อนนำเข้า",IF(OR(NOT(ISNUMBER(F286)),F286&lt;0,MOD(F286,1)&lt;&gt;0),"จำนวนสต็อก (เต็มจำนวนตั้งแต่ 0); ","")&amp;IF(OR(G286="",G286="-"),"หน่วยเบิก; ","")&amp;IF(OR(H286="",H286="-"),"หน่วยรับเข้า; ","")&amp;IF(OR(NOT(ISNUMBER(I286)),I286&lt;=0),"อัตราแปลง; ","")&amp;IF(OR(NOT(ISNUMBER(J286)),J286&lt;0),"มูลค่าต้นทุนยกมารวม; ","")&amp;IF(K286="","วันที่ตรวจนับ; ","")&amp;IF(L286="","ผู้ตรวจนับ; ","")&amp;IF(AND(ISNUMBER(J286),J286=0,F286&gt;0,N286=""),"เหตุผลต้นทุนเป็น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7" spans="1:7" ht="47.25" customHeight="1" x14ac:dyDescent="0.2">
      <c r="A287" s="1"/>
      <c r="B287" s="1" t="s">
        <v>298</v>
      </c>
      <c r="C287" s="3" t="s">
        <v>204</v>
      </c>
      <c r="D287" s="3" t="s">
        <v>953</v>
      </c>
      <c r="E287" s="3" t="s">
        <v>954</v>
      </c>
      <c r="F287" s="23" t="inlineStr">
        <is>
          <t/>
        </is>
      </c>
      <c r="G287" s="23" t="inlineStr">
        <is>
          <t/>
        </is>
      </c>
      <c r="H287" s="23" t="inlineStr">
        <is>
          <t/>
        </is>
      </c>
      <c r="I287" s="23" t="inlineStr">
        <is>
          <t/>
        </is>
      </c>
      <c r="J287" s="23" t="inlineStr">
        <is>
          <t/>
        </is>
      </c>
      <c r="K287" s="23" t="inlineStr">
        <is>
          <t/>
        </is>
      </c>
      <c r="L287" s="23" t="inlineStr">
        <is>
          <t/>
        </is>
      </c>
      <c r="M287" s="25" t="inlineStr">
        <is>
          <t/>
        </is>
      </c>
      <c r="N287" s="25" t="inlineStr">
        <is>
          <t/>
        </is>
      </c>
      <c r="O287" s="23" t="str">
        <f>IF(AND(ISNUMBER(F287),F287&gt;=0,MOD(F287,1)=0,G287&lt;&gt;"",G287&lt;&gt;"-",H287&lt;&gt;"",H287&lt;&gt;"-",ISNUMBER(I287),I287&gt;0,ISNUMBER(J287),J287&gt;=0,K287&lt;&gt;"",L287&lt;&gt;"",OR(J287&gt;0,F287=0,N287&lt;&gt;"")),"กรอกครบ: ให้ผู้รับผิดชอบตรวจสอบก่อนนำเข้า",IF(OR(NOT(ISNUMBER(F287)),F287&lt;0,MOD(F287,1)&lt;&gt;0),"จำนวนสต็อก (เต็มจำนวนตั้งแต่ 0); ","")&amp;IF(OR(G287="",G287="-"),"หน่วยเบิก; ","")&amp;IF(OR(H287="",H287="-"),"หน่วยรับเข้า; ","")&amp;IF(OR(NOT(ISNUMBER(I287)),I287&lt;=0),"อัตราแปลง; ","")&amp;IF(OR(NOT(ISNUMBER(J287)),J287&lt;0),"มูลค่าต้นทุนยกมารวม; ","")&amp;IF(K287="","วันที่ตรวจนับ; ","")&amp;IF(L287="","ผู้ตรวจนับ; ","")&amp;IF(AND(ISNUMBER(J287),J287=0,F287&gt;0,N287=""),"เหตุผลต้นทุนเป็น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8" spans="1:7" ht="69" customHeight="1" x14ac:dyDescent="0.2">
      <c r="A288" s="1"/>
      <c r="B288" s="1" t="s">
        <v>299</v>
      </c>
      <c r="C288" s="3" t="s">
        <v>204</v>
      </c>
      <c r="D288" s="3" t="s">
        <v>955</v>
      </c>
      <c r="E288" s="3" t="s">
        <v>956</v>
      </c>
      <c r="F288" s="23" t="inlineStr">
        <is>
          <t/>
        </is>
      </c>
      <c r="G288" s="23" t="inlineStr">
        <is>
          <t/>
        </is>
      </c>
      <c r="H288" s="23" t="inlineStr">
        <is>
          <t/>
        </is>
      </c>
      <c r="I288" s="23" t="inlineStr">
        <is>
          <t/>
        </is>
      </c>
      <c r="J288" s="23" t="inlineStr">
        <is>
          <t/>
        </is>
      </c>
      <c r="K288" s="23" t="inlineStr">
        <is>
          <t/>
        </is>
      </c>
      <c r="L288" s="23" t="inlineStr">
        <is>
          <t/>
        </is>
      </c>
      <c r="M288" s="25" t="inlineStr">
        <is>
          <t/>
        </is>
      </c>
      <c r="N288" s="25" t="inlineStr">
        <is>
          <t/>
        </is>
      </c>
      <c r="O288" s="23" t="str">
        <f>IF(AND(ISNUMBER(F288),F288&gt;=0,MOD(F288,1)=0,G288&lt;&gt;"",G288&lt;&gt;"-",H288&lt;&gt;"",H288&lt;&gt;"-",ISNUMBER(I288),I288&gt;0,ISNUMBER(J288),J288&gt;=0,K288&lt;&gt;"",L288&lt;&gt;"",OR(J288&gt;0,F288=0,N288&lt;&gt;"")),"กรอกครบ: ให้ผู้รับผิดชอบตรวจสอบก่อนนำเข้า",IF(OR(NOT(ISNUMBER(F288)),F288&lt;0,MOD(F288,1)&lt;&gt;0),"จำนวนสต็อก (เต็มจำนวนตั้งแต่ 0); ","")&amp;IF(OR(G288="",G288="-"),"หน่วยเบิก; ","")&amp;IF(OR(H288="",H288="-"),"หน่วยรับเข้า; ","")&amp;IF(OR(NOT(ISNUMBER(I288)),I288&lt;=0),"อัตราแปลง; ","")&amp;IF(OR(NOT(ISNUMBER(J288)),J288&lt;0),"มูลค่าต้นทุนยกมารวม; ","")&amp;IF(K288="","วันที่ตรวจนับ; ","")&amp;IF(L288="","ผู้ตรวจนับ; ","")&amp;IF(AND(ISNUMBER(J288),J288=0,F288&gt;0,N288=""),"เหตุผลต้นทุนเป็น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89" spans="1:7" ht="61.5" customHeight="1" x14ac:dyDescent="0.2">
      <c r="A289" s="1"/>
      <c r="B289" s="1" t="s">
        <v>300</v>
      </c>
      <c r="C289" s="3" t="s">
        <v>204</v>
      </c>
      <c r="D289" s="3" t="s">
        <v>957</v>
      </c>
      <c r="E289" s="3" t="s">
        <v>958</v>
      </c>
      <c r="F289" s="23" t="inlineStr">
        <is>
          <t/>
        </is>
      </c>
      <c r="G289" s="23" t="inlineStr">
        <is>
          <t/>
        </is>
      </c>
      <c r="H289" s="23" t="inlineStr">
        <is>
          <t/>
        </is>
      </c>
      <c r="I289" s="23" t="inlineStr">
        <is>
          <t/>
        </is>
      </c>
      <c r="J289" s="23" t="inlineStr">
        <is>
          <t/>
        </is>
      </c>
      <c r="K289" s="23" t="inlineStr">
        <is>
          <t/>
        </is>
      </c>
      <c r="L289" s="23" t="inlineStr">
        <is>
          <t/>
        </is>
      </c>
      <c r="M289" s="25" t="inlineStr">
        <is>
          <t/>
        </is>
      </c>
      <c r="N289" s="25" t="inlineStr">
        <is>
          <t/>
        </is>
      </c>
      <c r="O289" s="23" t="str">
        <f>IF(AND(ISNUMBER(F289),F289&gt;=0,MOD(F289,1)=0,G289&lt;&gt;"",G289&lt;&gt;"-",H289&lt;&gt;"",H289&lt;&gt;"-",ISNUMBER(I289),I289&gt;0,ISNUMBER(J289),J289&gt;=0,K289&lt;&gt;"",L289&lt;&gt;"",OR(J289&gt;0,F289=0,N289&lt;&gt;"")),"กรอกครบ: ให้ผู้รับผิดชอบตรวจสอบก่อนนำเข้า",IF(OR(NOT(ISNUMBER(F289)),F289&lt;0,MOD(F289,1)&lt;&gt;0),"จำนวนสต็อก (เต็มจำนวนตั้งแต่ 0); ","")&amp;IF(OR(G289="",G289="-"),"หน่วยเบิก; ","")&amp;IF(OR(H289="",H289="-"),"หน่วยรับเข้า; ","")&amp;IF(OR(NOT(ISNUMBER(I289)),I289&lt;=0),"อัตราแปลง; ","")&amp;IF(OR(NOT(ISNUMBER(J289)),J289&lt;0),"มูลค่าต้นทุนยกมารวม; ","")&amp;IF(K289="","วันที่ตรวจนับ; ","")&amp;IF(L289="","ผู้ตรวจนับ; ","")&amp;IF(AND(ISNUMBER(J289),J289=0,F289&gt;0,N289=""),"เหตุผลต้นทุนเป็น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0" spans="1:7" ht="55.5" customHeight="1" x14ac:dyDescent="0.2">
      <c r="A290" s="1"/>
      <c r="B290" s="1" t="s">
        <v>301</v>
      </c>
      <c r="C290" s="3" t="s">
        <v>204</v>
      </c>
      <c r="D290" s="3" t="s">
        <v>959</v>
      </c>
      <c r="E290" s="3" t="s">
        <v>960</v>
      </c>
      <c r="F290" s="23" t="inlineStr">
        <is>
          <t/>
        </is>
      </c>
      <c r="G290" s="23" t="inlineStr">
        <is>
          <t/>
        </is>
      </c>
      <c r="H290" s="23" t="inlineStr">
        <is>
          <t/>
        </is>
      </c>
      <c r="I290" s="23" t="inlineStr">
        <is>
          <t/>
        </is>
      </c>
      <c r="J290" s="23" t="inlineStr">
        <is>
          <t/>
        </is>
      </c>
      <c r="K290" s="23" t="inlineStr">
        <is>
          <t/>
        </is>
      </c>
      <c r="L290" s="23" t="inlineStr">
        <is>
          <t/>
        </is>
      </c>
      <c r="M290" s="25" t="inlineStr">
        <is>
          <t/>
        </is>
      </c>
      <c r="N290" s="25" t="inlineStr">
        <is>
          <t/>
        </is>
      </c>
      <c r="O290" s="23" t="str">
        <f>IF(AND(ISNUMBER(F290),F290&gt;=0,MOD(F290,1)=0,G290&lt;&gt;"",G290&lt;&gt;"-",H290&lt;&gt;"",H290&lt;&gt;"-",ISNUMBER(I290),I290&gt;0,ISNUMBER(J290),J290&gt;=0,K290&lt;&gt;"",L290&lt;&gt;"",OR(J290&gt;0,F290=0,N290&lt;&gt;"")),"กรอกครบ: ให้ผู้รับผิดชอบตรวจสอบก่อนนำเข้า",IF(OR(NOT(ISNUMBER(F290)),F290&lt;0,MOD(F290,1)&lt;&gt;0),"จำนวนสต็อก (เต็มจำนวนตั้งแต่ 0); ","")&amp;IF(OR(G290="",G290="-"),"หน่วยเบิก; ","")&amp;IF(OR(H290="",H290="-"),"หน่วยรับเข้า; ","")&amp;IF(OR(NOT(ISNUMBER(I290)),I290&lt;=0),"อัตราแปลง; ","")&amp;IF(OR(NOT(ISNUMBER(J290)),J290&lt;0),"มูลค่าต้นทุนยกมารวม; ","")&amp;IF(K290="","วันที่ตรวจนับ; ","")&amp;IF(L290="","ผู้ตรวจนับ; ","")&amp;IF(AND(ISNUMBER(J290),J290=0,F290&gt;0,N290=""),"เหตุผลต้นทุนเป็น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1" spans="1:7" ht="55.5" customHeight="1" x14ac:dyDescent="0.2">
      <c r="A291" s="1"/>
      <c r="B291" s="1" t="s">
        <v>302</v>
      </c>
      <c r="C291" s="3" t="s">
        <v>204</v>
      </c>
      <c r="D291" s="3" t="s">
        <v>961</v>
      </c>
      <c r="E291" s="3" t="s">
        <v>962</v>
      </c>
      <c r="F291" s="23" t="inlineStr">
        <is>
          <t/>
        </is>
      </c>
      <c r="G291" s="23" t="inlineStr">
        <is>
          <t/>
        </is>
      </c>
      <c r="H291" s="23" t="inlineStr">
        <is>
          <t/>
        </is>
      </c>
      <c r="I291" s="23" t="inlineStr">
        <is>
          <t/>
        </is>
      </c>
      <c r="J291" s="23" t="inlineStr">
        <is>
          <t/>
        </is>
      </c>
      <c r="K291" s="23" t="inlineStr">
        <is>
          <t/>
        </is>
      </c>
      <c r="L291" s="23" t="inlineStr">
        <is>
          <t/>
        </is>
      </c>
      <c r="M291" s="25" t="inlineStr">
        <is>
          <t/>
        </is>
      </c>
      <c r="N291" s="25" t="inlineStr">
        <is>
          <t/>
        </is>
      </c>
      <c r="O291" s="23" t="str">
        <f>IF(AND(ISNUMBER(F291),F291&gt;=0,MOD(F291,1)=0,G291&lt;&gt;"",G291&lt;&gt;"-",H291&lt;&gt;"",H291&lt;&gt;"-",ISNUMBER(I291),I291&gt;0,ISNUMBER(J291),J291&gt;=0,K291&lt;&gt;"",L291&lt;&gt;"",OR(J291&gt;0,F291=0,N291&lt;&gt;"")),"กรอกครบ: ให้ผู้รับผิดชอบตรวจสอบก่อนนำเข้า",IF(OR(NOT(ISNUMBER(F291)),F291&lt;0,MOD(F291,1)&lt;&gt;0),"จำนวนสต็อก (เต็มจำนวนตั้งแต่ 0); ","")&amp;IF(OR(G291="",G291="-"),"หน่วยเบิก; ","")&amp;IF(OR(H291="",H291="-"),"หน่วยรับเข้า; ","")&amp;IF(OR(NOT(ISNUMBER(I291)),I291&lt;=0),"อัตราแปลง; ","")&amp;IF(OR(NOT(ISNUMBER(J291)),J291&lt;0),"มูลค่าต้นทุนยกมารวม; ","")&amp;IF(K291="","วันที่ตรวจนับ; ","")&amp;IF(L291="","ผู้ตรวจนับ; ","")&amp;IF(AND(ISNUMBER(J291),J291=0,F291&gt;0,N291=""),"เหตุผลต้นทุนเป็น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2" spans="1:7" ht="35.25" customHeight="1" x14ac:dyDescent="0.2">
      <c r="A292" s="1"/>
      <c r="B292" s="1" t="s">
        <v>303</v>
      </c>
      <c r="C292" s="3" t="s">
        <v>277</v>
      </c>
      <c r="D292" s="3" t="s">
        <v>963</v>
      </c>
      <c r="E292" s="3" t="s">
        <v>964</v>
      </c>
      <c r="F292" s="23" t="inlineStr">
        <is>
          <t/>
        </is>
      </c>
      <c r="G292" s="23" t="inlineStr">
        <is>
          <t/>
        </is>
      </c>
      <c r="H292" s="23" t="inlineStr">
        <is>
          <t/>
        </is>
      </c>
      <c r="I292" s="23" t="inlineStr">
        <is>
          <t/>
        </is>
      </c>
      <c r="J292" s="23" t="inlineStr">
        <is>
          <t/>
        </is>
      </c>
      <c r="K292" s="23" t="inlineStr">
        <is>
          <t/>
        </is>
      </c>
      <c r="L292" s="23" t="inlineStr">
        <is>
          <t/>
        </is>
      </c>
      <c r="M292" s="25" t="inlineStr">
        <is>
          <t/>
        </is>
      </c>
      <c r="N292" s="25" t="inlineStr">
        <is>
          <t/>
        </is>
      </c>
      <c r="O292" s="23" t="str">
        <f>IF(AND(ISNUMBER(F292),F292&gt;=0,MOD(F292,1)=0,G292&lt;&gt;"",G292&lt;&gt;"-",H292&lt;&gt;"",H292&lt;&gt;"-",ISNUMBER(I292),I292&gt;0,ISNUMBER(J292),J292&gt;=0,K292&lt;&gt;"",L292&lt;&gt;"",OR(J292&gt;0,F292=0,N292&lt;&gt;"")),"กรอกครบ: ให้ผู้รับผิดชอบตรวจสอบก่อนนำเข้า",IF(OR(NOT(ISNUMBER(F292)),F292&lt;0,MOD(F292,1)&lt;&gt;0),"จำนวนสต็อก (เต็มจำนวนตั้งแต่ 0); ","")&amp;IF(OR(G292="",G292="-"),"หน่วยเบิก; ","")&amp;IF(OR(H292="",H292="-"),"หน่วยรับเข้า; ","")&amp;IF(OR(NOT(ISNUMBER(I292)),I292&lt;=0),"อัตราแปลง; ","")&amp;IF(OR(NOT(ISNUMBER(J292)),J292&lt;0),"มูลค่าต้นทุนยกมารวม; ","")&amp;IF(K292="","วันที่ตรวจนับ; ","")&amp;IF(L292="","ผู้ตรวจนับ; ","")&amp;IF(AND(ISNUMBER(J292),J292=0,F292&gt;0,N292=""),"เหตุผลต้นทุนเป็น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3" spans="1:7" ht="33" customHeight="1" x14ac:dyDescent="0.2">
      <c r="A293" s="1"/>
      <c r="B293" s="1" t="s">
        <v>304</v>
      </c>
      <c r="C293" s="3" t="s">
        <v>277</v>
      </c>
      <c r="D293" s="3" t="s">
        <v>965</v>
      </c>
      <c r="E293" s="3" t="s">
        <v>966</v>
      </c>
      <c r="F293" s="23" t="inlineStr">
        <is>
          <t/>
        </is>
      </c>
      <c r="G293" s="23" t="inlineStr">
        <is>
          <t/>
        </is>
      </c>
      <c r="H293" s="23" t="inlineStr">
        <is>
          <t/>
        </is>
      </c>
      <c r="I293" s="23" t="inlineStr">
        <is>
          <t/>
        </is>
      </c>
      <c r="J293" s="23" t="inlineStr">
        <is>
          <t/>
        </is>
      </c>
      <c r="K293" s="23" t="inlineStr">
        <is>
          <t/>
        </is>
      </c>
      <c r="L293" s="23" t="inlineStr">
        <is>
          <t/>
        </is>
      </c>
      <c r="M293" s="25" t="inlineStr">
        <is>
          <t/>
        </is>
      </c>
      <c r="N293" s="25" t="inlineStr">
        <is>
          <t/>
        </is>
      </c>
      <c r="O293" s="23" t="str">
        <f>IF(AND(ISNUMBER(F293),F293&gt;=0,MOD(F293,1)=0,G293&lt;&gt;"",G293&lt;&gt;"-",H293&lt;&gt;"",H293&lt;&gt;"-",ISNUMBER(I293),I293&gt;0,ISNUMBER(J293),J293&gt;=0,K293&lt;&gt;"",L293&lt;&gt;"",OR(J293&gt;0,F293=0,N293&lt;&gt;"")),"กรอกครบ: ให้ผู้รับผิดชอบตรวจสอบก่อนนำเข้า",IF(OR(NOT(ISNUMBER(F293)),F293&lt;0,MOD(F293,1)&lt;&gt;0),"จำนวนสต็อก (เต็มจำนวนตั้งแต่ 0); ","")&amp;IF(OR(G293="",G293="-"),"หน่วยเบิก; ","")&amp;IF(OR(H293="",H293="-"),"หน่วยรับเข้า; ","")&amp;IF(OR(NOT(ISNUMBER(I293)),I293&lt;=0),"อัตราแปลง; ","")&amp;IF(OR(NOT(ISNUMBER(J293)),J293&lt;0),"มูลค่าต้นทุนยกมารวม; ","")&amp;IF(K293="","วันที่ตรวจนับ; ","")&amp;IF(L293="","ผู้ตรวจนับ; ","")&amp;IF(AND(ISNUMBER(J293),J293=0,F293&gt;0,N293=""),"เหตุผลต้นทุนเป็น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4" spans="1:7" ht="30.75" customHeight="1" x14ac:dyDescent="0.2">
      <c r="A294" s="1"/>
      <c r="B294" s="1" t="s">
        <v>305</v>
      </c>
      <c r="C294" s="3" t="s">
        <v>277</v>
      </c>
      <c r="D294" s="3" t="s">
        <v>967</v>
      </c>
      <c r="E294" s="3" t="s">
        <v>968</v>
      </c>
      <c r="F294" s="23" t="inlineStr">
        <is>
          <t/>
        </is>
      </c>
      <c r="G294" s="23" t="inlineStr">
        <is>
          <t/>
        </is>
      </c>
      <c r="H294" s="23" t="inlineStr">
        <is>
          <t/>
        </is>
      </c>
      <c r="I294" s="23" t="inlineStr">
        <is>
          <t/>
        </is>
      </c>
      <c r="J294" s="23" t="inlineStr">
        <is>
          <t/>
        </is>
      </c>
      <c r="K294" s="23" t="inlineStr">
        <is>
          <t/>
        </is>
      </c>
      <c r="L294" s="23" t="inlineStr">
        <is>
          <t/>
        </is>
      </c>
      <c r="M294" s="25" t="inlineStr">
        <is>
          <t/>
        </is>
      </c>
      <c r="N294" s="25" t="inlineStr">
        <is>
          <t/>
        </is>
      </c>
      <c r="O294" s="23" t="str">
        <f>IF(AND(ISNUMBER(F294),F294&gt;=0,MOD(F294,1)=0,G294&lt;&gt;"",G294&lt;&gt;"-",H294&lt;&gt;"",H294&lt;&gt;"-",ISNUMBER(I294),I294&gt;0,ISNUMBER(J294),J294&gt;=0,K294&lt;&gt;"",L294&lt;&gt;"",OR(J294&gt;0,F294=0,N294&lt;&gt;"")),"กรอกครบ: ให้ผู้รับผิดชอบตรวจสอบก่อนนำเข้า",IF(OR(NOT(ISNUMBER(F294)),F294&lt;0,MOD(F294,1)&lt;&gt;0),"จำนวนสต็อก (เต็มจำนวนตั้งแต่ 0); ","")&amp;IF(OR(G294="",G294="-"),"หน่วยเบิก; ","")&amp;IF(OR(H294="",H294="-"),"หน่วยรับเข้า; ","")&amp;IF(OR(NOT(ISNUMBER(I294)),I294&lt;=0),"อัตราแปลง; ","")&amp;IF(OR(NOT(ISNUMBER(J294)),J294&lt;0),"มูลค่าต้นทุนยกมารวม; ","")&amp;IF(K294="","วันที่ตรวจนับ; ","")&amp;IF(L294="","ผู้ตรวจนับ; ","")&amp;IF(AND(ISNUMBER(J294),J294=0,F294&gt;0,N294=""),"เหตุผลต้นทุนเป็น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5" spans="1:7" ht="42.75" customHeight="1" x14ac:dyDescent="0.2">
      <c r="A295" s="1"/>
      <c r="B295" s="1" t="s">
        <v>306</v>
      </c>
      <c r="C295" s="3" t="s">
        <v>277</v>
      </c>
      <c r="D295" s="3" t="s">
        <v>969</v>
      </c>
      <c r="E295" s="3" t="s">
        <v>970</v>
      </c>
      <c r="F295" s="23" t="inlineStr">
        <is>
          <t/>
        </is>
      </c>
      <c r="G295" s="23" t="inlineStr">
        <is>
          <t/>
        </is>
      </c>
      <c r="H295" s="23" t="inlineStr">
        <is>
          <t/>
        </is>
      </c>
      <c r="I295" s="23" t="inlineStr">
        <is>
          <t/>
        </is>
      </c>
      <c r="J295" s="23" t="inlineStr">
        <is>
          <t/>
        </is>
      </c>
      <c r="K295" s="23" t="inlineStr">
        <is>
          <t/>
        </is>
      </c>
      <c r="L295" s="23" t="inlineStr">
        <is>
          <t/>
        </is>
      </c>
      <c r="M295" s="25" t="inlineStr">
        <is>
          <t/>
        </is>
      </c>
      <c r="N295" s="25" t="inlineStr">
        <is>
          <t/>
        </is>
      </c>
      <c r="O295" s="23" t="str">
        <f>IF(AND(ISNUMBER(F295),F295&gt;=0,MOD(F295,1)=0,G295&lt;&gt;"",G295&lt;&gt;"-",H295&lt;&gt;"",H295&lt;&gt;"-",ISNUMBER(I295),I295&gt;0,ISNUMBER(J295),J295&gt;=0,K295&lt;&gt;"",L295&lt;&gt;"",OR(J295&gt;0,F295=0,N295&lt;&gt;"")),"กรอกครบ: ให้ผู้รับผิดชอบตรวจสอบก่อนนำเข้า",IF(OR(NOT(ISNUMBER(F295)),F295&lt;0,MOD(F295,1)&lt;&gt;0),"จำนวนสต็อก (เต็มจำนวนตั้งแต่ 0); ","")&amp;IF(OR(G295="",G295="-"),"หน่วยเบิก; ","")&amp;IF(OR(H295="",H295="-"),"หน่วยรับเข้า; ","")&amp;IF(OR(NOT(ISNUMBER(I295)),I295&lt;=0),"อัตราแปลง; ","")&amp;IF(OR(NOT(ISNUMBER(J295)),J295&lt;0),"มูลค่าต้นทุนยกมารวม; ","")&amp;IF(K295="","วันที่ตรวจนับ; ","")&amp;IF(L295="","ผู้ตรวจนับ; ","")&amp;IF(AND(ISNUMBER(J295),J295=0,F295&gt;0,N295=""),"เหตุผลต้นทุนเป็น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6" spans="1:7" ht="48.75" customHeight="1" x14ac:dyDescent="0.2">
      <c r="A296" s="1"/>
      <c r="B296" s="1" t="s">
        <v>307</v>
      </c>
      <c r="C296" s="3" t="s">
        <v>277</v>
      </c>
      <c r="D296" s="3" t="s">
        <v>971</v>
      </c>
      <c r="E296" s="3" t="s">
        <v>972</v>
      </c>
      <c r="F296" s="23" t="inlineStr">
        <is>
          <t/>
        </is>
      </c>
      <c r="G296" s="23" t="inlineStr">
        <is>
          <t/>
        </is>
      </c>
      <c r="H296" s="23" t="inlineStr">
        <is>
          <t/>
        </is>
      </c>
      <c r="I296" s="23" t="inlineStr">
        <is>
          <t/>
        </is>
      </c>
      <c r="J296" s="23" t="inlineStr">
        <is>
          <t/>
        </is>
      </c>
      <c r="K296" s="23" t="inlineStr">
        <is>
          <t/>
        </is>
      </c>
      <c r="L296" s="23" t="inlineStr">
        <is>
          <t/>
        </is>
      </c>
      <c r="M296" s="25" t="inlineStr">
        <is>
          <t/>
        </is>
      </c>
      <c r="N296" s="25" t="inlineStr">
        <is>
          <t/>
        </is>
      </c>
      <c r="O296" s="23" t="str">
        <f>IF(AND(ISNUMBER(F296),F296&gt;=0,MOD(F296,1)=0,G296&lt;&gt;"",G296&lt;&gt;"-",H296&lt;&gt;"",H296&lt;&gt;"-",ISNUMBER(I296),I296&gt;0,ISNUMBER(J296),J296&gt;=0,K296&lt;&gt;"",L296&lt;&gt;"",OR(J296&gt;0,F296=0,N296&lt;&gt;"")),"กรอกครบ: ให้ผู้รับผิดชอบตรวจสอบก่อนนำเข้า",IF(OR(NOT(ISNUMBER(F296)),F296&lt;0,MOD(F296,1)&lt;&gt;0),"จำนวนสต็อก (เต็มจำนวนตั้งแต่ 0); ","")&amp;IF(OR(G296="",G296="-"),"หน่วยเบิก; ","")&amp;IF(OR(H296="",H296="-"),"หน่วยรับเข้า; ","")&amp;IF(OR(NOT(ISNUMBER(I296)),I296&lt;=0),"อัตราแปลง; ","")&amp;IF(OR(NOT(ISNUMBER(J296)),J296&lt;0),"มูลค่าต้นทุนยกมารวม; ","")&amp;IF(K296="","วันที่ตรวจนับ; ","")&amp;IF(L296="","ผู้ตรวจนับ; ","")&amp;IF(AND(ISNUMBER(J296),J296=0,F296&gt;0,N296=""),"เหตุผลต้นทุนเป็น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7" spans="1:7" ht="52.5" customHeight="1" x14ac:dyDescent="0.2">
      <c r="A297" s="1"/>
      <c r="B297" s="1" t="s">
        <v>308</v>
      </c>
      <c r="C297" s="3" t="s">
        <v>277</v>
      </c>
      <c r="D297" s="3" t="s">
        <v>973</v>
      </c>
      <c r="E297" s="3" t="s">
        <v>974</v>
      </c>
      <c r="F297" s="23" t="inlineStr">
        <is>
          <t/>
        </is>
      </c>
      <c r="G297" s="23" t="inlineStr">
        <is>
          <t/>
        </is>
      </c>
      <c r="H297" s="23" t="inlineStr">
        <is>
          <t/>
        </is>
      </c>
      <c r="I297" s="23" t="inlineStr">
        <is>
          <t/>
        </is>
      </c>
      <c r="J297" s="23" t="inlineStr">
        <is>
          <t/>
        </is>
      </c>
      <c r="K297" s="23" t="inlineStr">
        <is>
          <t/>
        </is>
      </c>
      <c r="L297" s="23" t="inlineStr">
        <is>
          <t/>
        </is>
      </c>
      <c r="M297" s="25" t="inlineStr">
        <is>
          <t/>
        </is>
      </c>
      <c r="N297" s="25" t="inlineStr">
        <is>
          <t/>
        </is>
      </c>
      <c r="O297" s="23" t="str">
        <f>IF(AND(ISNUMBER(F297),F297&gt;=0,MOD(F297,1)=0,G297&lt;&gt;"",G297&lt;&gt;"-",H297&lt;&gt;"",H297&lt;&gt;"-",ISNUMBER(I297),I297&gt;0,ISNUMBER(J297),J297&gt;=0,K297&lt;&gt;"",L297&lt;&gt;"",OR(J297&gt;0,F297=0,N297&lt;&gt;"")),"กรอกครบ: ให้ผู้รับผิดชอบตรวจสอบก่อนนำเข้า",IF(OR(NOT(ISNUMBER(F297)),F297&lt;0,MOD(F297,1)&lt;&gt;0),"จำนวนสต็อก (เต็มจำนวนตั้งแต่ 0); ","")&amp;IF(OR(G297="",G297="-"),"หน่วยเบิก; ","")&amp;IF(OR(H297="",H297="-"),"หน่วยรับเข้า; ","")&amp;IF(OR(NOT(ISNUMBER(I297)),I297&lt;=0),"อัตราแปลง; ","")&amp;IF(OR(NOT(ISNUMBER(J297)),J297&lt;0),"มูลค่าต้นทุนยกมารวม; ","")&amp;IF(K297="","วันที่ตรวจนับ; ","")&amp;IF(L297="","ผู้ตรวจนับ; ","")&amp;IF(AND(ISNUMBER(J297),J297=0,F297&gt;0,N297=""),"เหตุผลต้นทุนเป็น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8" spans="1:7" ht="24" x14ac:dyDescent="0.2">
      <c r="A298" s="1"/>
      <c r="B298" s="1" t="s">
        <v>309</v>
      </c>
      <c r="C298" s="3" t="s">
        <v>277</v>
      </c>
      <c r="D298" s="3" t="s">
        <v>975</v>
      </c>
      <c r="E298" s="3" t="s">
        <v>976</v>
      </c>
      <c r="F298" s="23" t="inlineStr">
        <is>
          <t/>
        </is>
      </c>
      <c r="G298" s="23" t="inlineStr">
        <is>
          <t/>
        </is>
      </c>
      <c r="H298" s="23" t="inlineStr">
        <is>
          <t/>
        </is>
      </c>
      <c r="I298" s="23" t="inlineStr">
        <is>
          <t/>
        </is>
      </c>
      <c r="J298" s="23" t="inlineStr">
        <is>
          <t/>
        </is>
      </c>
      <c r="K298" s="23" t="inlineStr">
        <is>
          <t/>
        </is>
      </c>
      <c r="L298" s="23" t="inlineStr">
        <is>
          <t/>
        </is>
      </c>
      <c r="M298" s="25" t="inlineStr">
        <is>
          <t/>
        </is>
      </c>
      <c r="N298" s="25" t="inlineStr">
        <is>
          <t/>
        </is>
      </c>
      <c r="O298" s="23" t="str">
        <f>IF(AND(ISNUMBER(F298),F298&gt;=0,MOD(F298,1)=0,G298&lt;&gt;"",G298&lt;&gt;"-",H298&lt;&gt;"",H298&lt;&gt;"-",ISNUMBER(I298),I298&gt;0,ISNUMBER(J298),J298&gt;=0,K298&lt;&gt;"",L298&lt;&gt;"",OR(J298&gt;0,F298=0,N298&lt;&gt;"")),"กรอกครบ: ให้ผู้รับผิดชอบตรวจสอบก่อนนำเข้า",IF(OR(NOT(ISNUMBER(F298)),F298&lt;0,MOD(F298,1)&lt;&gt;0),"จำนวนสต็อก (เต็มจำนวนตั้งแต่ 0); ","")&amp;IF(OR(G298="",G298="-"),"หน่วยเบิก; ","")&amp;IF(OR(H298="",H298="-"),"หน่วยรับเข้า; ","")&amp;IF(OR(NOT(ISNUMBER(I298)),I298&lt;=0),"อัตราแปลง; ","")&amp;IF(OR(NOT(ISNUMBER(J298)),J298&lt;0),"มูลค่าต้นทุนยกมารวม; ","")&amp;IF(K298="","วันที่ตรวจนับ; ","")&amp;IF(L298="","ผู้ตรวจนับ; ","")&amp;IF(AND(ISNUMBER(J298),J298=0,F298&gt;0,N298=""),"เหตุผลต้นทุนเป็น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299" spans="1:7" ht="24" x14ac:dyDescent="0.2">
      <c r="A299" s="1"/>
      <c r="B299" s="1" t="s">
        <v>310</v>
      </c>
      <c r="C299" s="3" t="s">
        <v>277</v>
      </c>
      <c r="D299" s="3" t="s">
        <v>977</v>
      </c>
      <c r="E299" s="3" t="s">
        <v>978</v>
      </c>
      <c r="F299" s="23" t="inlineStr">
        <is>
          <t/>
        </is>
      </c>
      <c r="G299" s="23" t="inlineStr">
        <is>
          <t/>
        </is>
      </c>
      <c r="H299" s="23" t="inlineStr">
        <is>
          <t/>
        </is>
      </c>
      <c r="I299" s="23" t="inlineStr">
        <is>
          <t/>
        </is>
      </c>
      <c r="J299" s="23" t="inlineStr">
        <is>
          <t/>
        </is>
      </c>
      <c r="K299" s="23" t="inlineStr">
        <is>
          <t/>
        </is>
      </c>
      <c r="L299" s="23" t="inlineStr">
        <is>
          <t/>
        </is>
      </c>
      <c r="M299" s="25" t="inlineStr">
        <is>
          <t/>
        </is>
      </c>
      <c r="N299" s="25" t="inlineStr">
        <is>
          <t/>
        </is>
      </c>
      <c r="O299" s="23" t="str">
        <f>IF(AND(ISNUMBER(F299),F299&gt;=0,MOD(F299,1)=0,G299&lt;&gt;"",G299&lt;&gt;"-",H299&lt;&gt;"",H299&lt;&gt;"-",ISNUMBER(I299),I299&gt;0,ISNUMBER(J299),J299&gt;=0,K299&lt;&gt;"",L299&lt;&gt;"",OR(J299&gt;0,F299=0,N299&lt;&gt;"")),"กรอกครบ: ให้ผู้รับผิดชอบตรวจสอบก่อนนำเข้า",IF(OR(NOT(ISNUMBER(F299)),F299&lt;0,MOD(F299,1)&lt;&gt;0),"จำนวนสต็อก (เต็มจำนวนตั้งแต่ 0); ","")&amp;IF(OR(G299="",G299="-"),"หน่วยเบิก; ","")&amp;IF(OR(H299="",H299="-"),"หน่วยรับเข้า; ","")&amp;IF(OR(NOT(ISNUMBER(I299)),I299&lt;=0),"อัตราแปลง; ","")&amp;IF(OR(NOT(ISNUMBER(J299)),J299&lt;0),"มูลค่าต้นทุนยกมารวม; ","")&amp;IF(K299="","วันที่ตรวจนับ; ","")&amp;IF(L299="","ผู้ตรวจนับ; ","")&amp;IF(AND(ISNUMBER(J299),J299=0,F299&gt;0,N299=""),"เหตุผลต้นทุนเป็น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0" spans="1:7" ht="24" x14ac:dyDescent="0.2">
      <c r="A300" s="1"/>
      <c r="B300" s="1" t="s">
        <v>311</v>
      </c>
      <c r="C300" s="3" t="s">
        <v>277</v>
      </c>
      <c r="D300" s="3" t="s">
        <v>979</v>
      </c>
      <c r="E300" s="3" t="s">
        <v>980</v>
      </c>
      <c r="F300" s="23" t="inlineStr">
        <is>
          <t/>
        </is>
      </c>
      <c r="G300" s="23" t="inlineStr">
        <is>
          <t/>
        </is>
      </c>
      <c r="H300" s="23" t="inlineStr">
        <is>
          <t/>
        </is>
      </c>
      <c r="I300" s="23" t="inlineStr">
        <is>
          <t/>
        </is>
      </c>
      <c r="J300" s="23" t="inlineStr">
        <is>
          <t/>
        </is>
      </c>
      <c r="K300" s="23" t="inlineStr">
        <is>
          <t/>
        </is>
      </c>
      <c r="L300" s="23" t="inlineStr">
        <is>
          <t/>
        </is>
      </c>
      <c r="M300" s="25" t="inlineStr">
        <is>
          <t/>
        </is>
      </c>
      <c r="N300" s="25" t="inlineStr">
        <is>
          <t/>
        </is>
      </c>
      <c r="O300" s="23" t="str">
        <f>IF(AND(ISNUMBER(F300),F300&gt;=0,MOD(F300,1)=0,G300&lt;&gt;"",G300&lt;&gt;"-",H300&lt;&gt;"",H300&lt;&gt;"-",ISNUMBER(I300),I300&gt;0,ISNUMBER(J300),J300&gt;=0,K300&lt;&gt;"",L300&lt;&gt;"",OR(J300&gt;0,F300=0,N300&lt;&gt;"")),"กรอกครบ: ให้ผู้รับผิดชอบตรวจสอบก่อนนำเข้า",IF(OR(NOT(ISNUMBER(F300)),F300&lt;0,MOD(F300,1)&lt;&gt;0),"จำนวนสต็อก (เต็มจำนวนตั้งแต่ 0); ","")&amp;IF(OR(G300="",G300="-"),"หน่วยเบิก; ","")&amp;IF(OR(H300="",H300="-"),"หน่วยรับเข้า; ","")&amp;IF(OR(NOT(ISNUMBER(I300)),I300&lt;=0),"อัตราแปลง; ","")&amp;IF(OR(NOT(ISNUMBER(J300)),J300&lt;0),"มูลค่าต้นทุนยกมารวม; ","")&amp;IF(K300="","วันที่ตรวจนับ; ","")&amp;IF(L300="","ผู้ตรวจนับ; ","")&amp;IF(AND(ISNUMBER(J300),J300=0,F300&gt;0,N300=""),"เหตุผลต้นทุนเป็น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1" spans="1:7" ht="24" x14ac:dyDescent="0.2">
      <c r="A301" s="1"/>
      <c r="B301" s="1" t="s">
        <v>312</v>
      </c>
      <c r="C301" s="3" t="s">
        <v>277</v>
      </c>
      <c r="D301" s="3" t="s">
        <v>981</v>
      </c>
      <c r="E301" s="3" t="s">
        <v>982</v>
      </c>
      <c r="F301" s="23" t="inlineStr">
        <is>
          <t/>
        </is>
      </c>
      <c r="G301" s="23" t="inlineStr">
        <is>
          <t/>
        </is>
      </c>
      <c r="H301" s="23" t="inlineStr">
        <is>
          <t/>
        </is>
      </c>
      <c r="I301" s="23" t="inlineStr">
        <is>
          <t/>
        </is>
      </c>
      <c r="J301" s="23" t="inlineStr">
        <is>
          <t/>
        </is>
      </c>
      <c r="K301" s="23" t="inlineStr">
        <is>
          <t/>
        </is>
      </c>
      <c r="L301" s="23" t="inlineStr">
        <is>
          <t/>
        </is>
      </c>
      <c r="M301" s="25" t="inlineStr">
        <is>
          <t/>
        </is>
      </c>
      <c r="N301" s="25" t="inlineStr">
        <is>
          <t/>
        </is>
      </c>
      <c r="O301" s="23" t="str">
        <f>IF(AND(ISNUMBER(F301),F301&gt;=0,MOD(F301,1)=0,G301&lt;&gt;"",G301&lt;&gt;"-",H301&lt;&gt;"",H301&lt;&gt;"-",ISNUMBER(I301),I301&gt;0,ISNUMBER(J301),J301&gt;=0,K301&lt;&gt;"",L301&lt;&gt;"",OR(J301&gt;0,F301=0,N301&lt;&gt;"")),"กรอกครบ: ให้ผู้รับผิดชอบตรวจสอบก่อนนำเข้า",IF(OR(NOT(ISNUMBER(F301)),F301&lt;0,MOD(F301,1)&lt;&gt;0),"จำนวนสต็อก (เต็มจำนวนตั้งแต่ 0); ","")&amp;IF(OR(G301="",G301="-"),"หน่วยเบิก; ","")&amp;IF(OR(H301="",H301="-"),"หน่วยรับเข้า; ","")&amp;IF(OR(NOT(ISNUMBER(I301)),I301&lt;=0),"อัตราแปลง; ","")&amp;IF(OR(NOT(ISNUMBER(J301)),J301&lt;0),"มูลค่าต้นทุนยกมารวม; ","")&amp;IF(K301="","วันที่ตรวจนับ; ","")&amp;IF(L301="","ผู้ตรวจนับ; ","")&amp;IF(AND(ISNUMBER(J301),J301=0,F301&gt;0,N301=""),"เหตุผลต้นทุนเป็น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2" spans="1:7" ht="24" x14ac:dyDescent="0.2">
      <c r="A302" s="1"/>
      <c r="B302" s="1" t="s">
        <v>313</v>
      </c>
      <c r="C302" s="3" t="s">
        <v>118</v>
      </c>
      <c r="D302" s="3" t="s">
        <v>983</v>
      </c>
      <c r="E302" s="3" t="s">
        <v>984</v>
      </c>
      <c r="F302" s="23" t="inlineStr">
        <is>
          <t/>
        </is>
      </c>
      <c r="G302" s="23" t="inlineStr">
        <is>
          <t/>
        </is>
      </c>
      <c r="H302" s="23" t="inlineStr">
        <is>
          <t/>
        </is>
      </c>
      <c r="I302" s="23" t="inlineStr">
        <is>
          <t/>
        </is>
      </c>
      <c r="J302" s="23" t="inlineStr">
        <is>
          <t/>
        </is>
      </c>
      <c r="K302" s="23" t="inlineStr">
        <is>
          <t/>
        </is>
      </c>
      <c r="L302" s="23" t="inlineStr">
        <is>
          <t/>
        </is>
      </c>
      <c r="M302" s="25" t="inlineStr">
        <is>
          <t/>
        </is>
      </c>
      <c r="N302" s="25" t="inlineStr">
        <is>
          <t/>
        </is>
      </c>
      <c r="O302" s="23" t="str">
        <f>IF(AND(ISNUMBER(F302),F302&gt;=0,MOD(F302,1)=0,G302&lt;&gt;"",G302&lt;&gt;"-",H302&lt;&gt;"",H302&lt;&gt;"-",ISNUMBER(I302),I302&gt;0,ISNUMBER(J302),J302&gt;=0,K302&lt;&gt;"",L302&lt;&gt;"",OR(J302&gt;0,F302=0,N302&lt;&gt;"")),"กรอกครบ: ให้ผู้รับผิดชอบตรวจสอบก่อนนำเข้า",IF(OR(NOT(ISNUMBER(F302)),F302&lt;0,MOD(F302,1)&lt;&gt;0),"จำนวนสต็อก (เต็มจำนวนตั้งแต่ 0); ","")&amp;IF(OR(G302="",G302="-"),"หน่วยเบิก; ","")&amp;IF(OR(H302="",H302="-"),"หน่วยรับเข้า; ","")&amp;IF(OR(NOT(ISNUMBER(I302)),I302&lt;=0),"อัตราแปลง; ","")&amp;IF(OR(NOT(ISNUMBER(J302)),J302&lt;0),"มูลค่าต้นทุนยกมารวม; ","")&amp;IF(K302="","วันที่ตรวจนับ; ","")&amp;IF(L302="","ผู้ตรวจนับ; ","")&amp;IF(AND(ISNUMBER(J302),J302=0,F302&gt;0,N302=""),"เหตุผลต้นทุนเป็น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3" spans="1:7" ht="24" x14ac:dyDescent="0.2">
      <c r="A303" s="1"/>
      <c r="B303" s="1" t="s">
        <v>314</v>
      </c>
      <c r="C303" s="3" t="s">
        <v>118</v>
      </c>
      <c r="D303" s="3" t="s">
        <v>985</v>
      </c>
      <c r="E303" s="3" t="s">
        <v>986</v>
      </c>
      <c r="F303" s="23" t="inlineStr">
        <is>
          <t/>
        </is>
      </c>
      <c r="G303" s="23" t="inlineStr">
        <is>
          <t/>
        </is>
      </c>
      <c r="H303" s="23" t="inlineStr">
        <is>
          <t/>
        </is>
      </c>
      <c r="I303" s="23" t="inlineStr">
        <is>
          <t/>
        </is>
      </c>
      <c r="J303" s="23" t="inlineStr">
        <is>
          <t/>
        </is>
      </c>
      <c r="K303" s="23" t="inlineStr">
        <is>
          <t/>
        </is>
      </c>
      <c r="L303" s="23" t="inlineStr">
        <is>
          <t/>
        </is>
      </c>
      <c r="M303" s="25" t="inlineStr">
        <is>
          <t/>
        </is>
      </c>
      <c r="N303" s="25" t="inlineStr">
        <is>
          <t/>
        </is>
      </c>
      <c r="O303" s="23" t="str">
        <f>IF(AND(ISNUMBER(F303),F303&gt;=0,MOD(F303,1)=0,G303&lt;&gt;"",G303&lt;&gt;"-",H303&lt;&gt;"",H303&lt;&gt;"-",ISNUMBER(I303),I303&gt;0,ISNUMBER(J303),J303&gt;=0,K303&lt;&gt;"",L303&lt;&gt;"",OR(J303&gt;0,F303=0,N303&lt;&gt;"")),"กรอกครบ: ให้ผู้รับผิดชอบตรวจสอบก่อนนำเข้า",IF(OR(NOT(ISNUMBER(F303)),F303&lt;0,MOD(F303,1)&lt;&gt;0),"จำนวนสต็อก (เต็มจำนวนตั้งแต่ 0); ","")&amp;IF(OR(G303="",G303="-"),"หน่วยเบิก; ","")&amp;IF(OR(H303="",H303="-"),"หน่วยรับเข้า; ","")&amp;IF(OR(NOT(ISNUMBER(I303)),I303&lt;=0),"อัตราแปลง; ","")&amp;IF(OR(NOT(ISNUMBER(J303)),J303&lt;0),"มูลค่าต้นทุนยกมารวม; ","")&amp;IF(K303="","วันที่ตรวจนับ; ","")&amp;IF(L303="","ผู้ตรวจนับ; ","")&amp;IF(AND(ISNUMBER(J303),J303=0,F303&gt;0,N303=""),"เหตุผลต้นทุนเป็น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4" spans="1:7" ht="30.75" customHeight="1" x14ac:dyDescent="0.2">
      <c r="A304" s="1"/>
      <c r="B304" s="1" t="s">
        <v>315</v>
      </c>
      <c r="C304" s="3" t="s">
        <v>118</v>
      </c>
      <c r="D304" s="3" t="s">
        <v>987</v>
      </c>
      <c r="E304" s="3" t="s">
        <v>988</v>
      </c>
      <c r="F304" s="23" t="inlineStr">
        <is>
          <t/>
        </is>
      </c>
      <c r="G304" s="23" t="inlineStr">
        <is>
          <t/>
        </is>
      </c>
      <c r="H304" s="23" t="inlineStr">
        <is>
          <t/>
        </is>
      </c>
      <c r="I304" s="23" t="inlineStr">
        <is>
          <t/>
        </is>
      </c>
      <c r="J304" s="23" t="inlineStr">
        <is>
          <t/>
        </is>
      </c>
      <c r="K304" s="23" t="inlineStr">
        <is>
          <t/>
        </is>
      </c>
      <c r="L304" s="23" t="inlineStr">
        <is>
          <t/>
        </is>
      </c>
      <c r="M304" s="25" t="inlineStr">
        <is>
          <t/>
        </is>
      </c>
      <c r="N304" s="25" t="inlineStr">
        <is>
          <t/>
        </is>
      </c>
      <c r="O304" s="23" t="str">
        <f>IF(AND(ISNUMBER(F304),F304&gt;=0,MOD(F304,1)=0,G304&lt;&gt;"",G304&lt;&gt;"-",H304&lt;&gt;"",H304&lt;&gt;"-",ISNUMBER(I304),I304&gt;0,ISNUMBER(J304),J304&gt;=0,K304&lt;&gt;"",L304&lt;&gt;"",OR(J304&gt;0,F304=0,N304&lt;&gt;"")),"กรอกครบ: ให้ผู้รับผิดชอบตรวจสอบก่อนนำเข้า",IF(OR(NOT(ISNUMBER(F304)),F304&lt;0,MOD(F304,1)&lt;&gt;0),"จำนวนสต็อก (เต็มจำนวนตั้งแต่ 0); ","")&amp;IF(OR(G304="",G304="-"),"หน่วยเบิก; ","")&amp;IF(OR(H304="",H304="-"),"หน่วยรับเข้า; ","")&amp;IF(OR(NOT(ISNUMBER(I304)),I304&lt;=0),"อัตราแปลง; ","")&amp;IF(OR(NOT(ISNUMBER(J304)),J304&lt;0),"มูลค่าต้นทุนยกมารวม; ","")&amp;IF(K304="","วันที่ตรวจนับ; ","")&amp;IF(L304="","ผู้ตรวจนับ; ","")&amp;IF(AND(ISNUMBER(J304),J304=0,F304&gt;0,N304=""),"เหตุผลต้นทุนเป็น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5" spans="1:7" ht="63" customHeight="1" x14ac:dyDescent="0.2">
      <c r="A305" s="1"/>
      <c r="B305" s="1" t="s">
        <v>316</v>
      </c>
      <c r="C305" s="3" t="s">
        <v>317</v>
      </c>
      <c r="D305" s="3" t="s">
        <v>989</v>
      </c>
      <c r="E305" s="3" t="s">
        <v>990</v>
      </c>
      <c r="F305" s="23" t="inlineStr">
        <is>
          <t/>
        </is>
      </c>
      <c r="G305" s="23" t="inlineStr">
        <is>
          <t/>
        </is>
      </c>
      <c r="H305" s="23" t="inlineStr">
        <is>
          <t/>
        </is>
      </c>
      <c r="I305" s="23" t="inlineStr">
        <is>
          <t/>
        </is>
      </c>
      <c r="J305" s="23" t="inlineStr">
        <is>
          <t/>
        </is>
      </c>
      <c r="K305" s="23" t="inlineStr">
        <is>
          <t/>
        </is>
      </c>
      <c r="L305" s="23" t="inlineStr">
        <is>
          <t/>
        </is>
      </c>
      <c r="M305" s="25" t="inlineStr">
        <is>
          <t/>
        </is>
      </c>
      <c r="N305" s="25" t="inlineStr">
        <is>
          <t/>
        </is>
      </c>
      <c r="O305" s="23" t="str">
        <f>IF(AND(ISNUMBER(F305),F305&gt;=0,MOD(F305,1)=0,G305&lt;&gt;"",G305&lt;&gt;"-",H305&lt;&gt;"",H305&lt;&gt;"-",ISNUMBER(I305),I305&gt;0,ISNUMBER(J305),J305&gt;=0,K305&lt;&gt;"",L305&lt;&gt;"",OR(J305&gt;0,F305=0,N305&lt;&gt;"")),"กรอกครบ: ให้ผู้รับผิดชอบตรวจสอบก่อนนำเข้า",IF(OR(NOT(ISNUMBER(F305)),F305&lt;0,MOD(F305,1)&lt;&gt;0),"จำนวนสต็อก (เต็มจำนวนตั้งแต่ 0); ","")&amp;IF(OR(G305="",G305="-"),"หน่วยเบิก; ","")&amp;IF(OR(H305="",H305="-"),"หน่วยรับเข้า; ","")&amp;IF(OR(NOT(ISNUMBER(I305)),I305&lt;=0),"อัตราแปลง; ","")&amp;IF(OR(NOT(ISNUMBER(J305)),J305&lt;0),"มูลค่าต้นทุนยกมารวม; ","")&amp;IF(K305="","วันที่ตรวจนับ; ","")&amp;IF(L305="","ผู้ตรวจนับ; ","")&amp;IF(AND(ISNUMBER(J305),J305=0,F305&gt;0,N305=""),"เหตุผลต้นทุนเป็น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6" spans="1:7" ht="61.5" customHeight="1" x14ac:dyDescent="0.2">
      <c r="A306" s="1"/>
      <c r="B306" s="1" t="s">
        <v>318</v>
      </c>
      <c r="C306" s="3" t="s">
        <v>317</v>
      </c>
      <c r="D306" s="3" t="s">
        <v>991</v>
      </c>
      <c r="E306" s="3" t="s">
        <v>992</v>
      </c>
      <c r="F306" s="23" t="inlineStr">
        <is>
          <t/>
        </is>
      </c>
      <c r="G306" s="23" t="inlineStr">
        <is>
          <t/>
        </is>
      </c>
      <c r="H306" s="23" t="inlineStr">
        <is>
          <t/>
        </is>
      </c>
      <c r="I306" s="23" t="inlineStr">
        <is>
          <t/>
        </is>
      </c>
      <c r="J306" s="23" t="inlineStr">
        <is>
          <t/>
        </is>
      </c>
      <c r="K306" s="23" t="inlineStr">
        <is>
          <t/>
        </is>
      </c>
      <c r="L306" s="23" t="inlineStr">
        <is>
          <t/>
        </is>
      </c>
      <c r="M306" s="25" t="inlineStr">
        <is>
          <t/>
        </is>
      </c>
      <c r="N306" s="25" t="inlineStr">
        <is>
          <t/>
        </is>
      </c>
      <c r="O306" s="23" t="str">
        <f>IF(AND(ISNUMBER(F306),F306&gt;=0,MOD(F306,1)=0,G306&lt;&gt;"",G306&lt;&gt;"-",H306&lt;&gt;"",H306&lt;&gt;"-",ISNUMBER(I306),I306&gt;0,ISNUMBER(J306),J306&gt;=0,K306&lt;&gt;"",L306&lt;&gt;"",OR(J306&gt;0,F306=0,N306&lt;&gt;"")),"กรอกครบ: ให้ผู้รับผิดชอบตรวจสอบก่อนนำเข้า",IF(OR(NOT(ISNUMBER(F306)),F306&lt;0,MOD(F306,1)&lt;&gt;0),"จำนวนสต็อก (เต็มจำนวนตั้งแต่ 0); ","")&amp;IF(OR(G306="",G306="-"),"หน่วยเบิก; ","")&amp;IF(OR(H306="",H306="-"),"หน่วยรับเข้า; ","")&amp;IF(OR(NOT(ISNUMBER(I306)),I306&lt;=0),"อัตราแปลง; ","")&amp;IF(OR(NOT(ISNUMBER(J306)),J306&lt;0),"มูลค่าต้นทุนยกมารวม; ","")&amp;IF(K306="","วันที่ตรวจนับ; ","")&amp;IF(L306="","ผู้ตรวจนับ; ","")&amp;IF(AND(ISNUMBER(J306),J306=0,F306&gt;0,N306=""),"เหตุผลต้นทุนเป็น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7" spans="1:7" ht="75.75" customHeight="1" x14ac:dyDescent="0.2">
      <c r="A307" s="1"/>
      <c r="B307" s="1" t="s">
        <v>319</v>
      </c>
      <c r="C307" s="3" t="s">
        <v>317</v>
      </c>
      <c r="D307" s="3" t="s">
        <v>993</v>
      </c>
      <c r="E307" s="3" t="s">
        <v>994</v>
      </c>
      <c r="F307" s="23" t="inlineStr">
        <is>
          <t/>
        </is>
      </c>
      <c r="G307" s="23" t="inlineStr">
        <is>
          <t/>
        </is>
      </c>
      <c r="H307" s="23" t="inlineStr">
        <is>
          <t/>
        </is>
      </c>
      <c r="I307" s="23" t="inlineStr">
        <is>
          <t/>
        </is>
      </c>
      <c r="J307" s="23" t="inlineStr">
        <is>
          <t/>
        </is>
      </c>
      <c r="K307" s="23" t="inlineStr">
        <is>
          <t/>
        </is>
      </c>
      <c r="L307" s="23" t="inlineStr">
        <is>
          <t/>
        </is>
      </c>
      <c r="M307" s="25" t="inlineStr">
        <is>
          <t/>
        </is>
      </c>
      <c r="N307" s="25" t="inlineStr">
        <is>
          <t/>
        </is>
      </c>
      <c r="O307" s="23" t="str">
        <f>IF(AND(ISNUMBER(F307),F307&gt;=0,MOD(F307,1)=0,G307&lt;&gt;"",G307&lt;&gt;"-",H307&lt;&gt;"",H307&lt;&gt;"-",ISNUMBER(I307),I307&gt;0,ISNUMBER(J307),J307&gt;=0,K307&lt;&gt;"",L307&lt;&gt;"",OR(J307&gt;0,F307=0,N307&lt;&gt;"")),"กรอกครบ: ให้ผู้รับผิดชอบตรวจสอบก่อนนำเข้า",IF(OR(NOT(ISNUMBER(F307)),F307&lt;0,MOD(F307,1)&lt;&gt;0),"จำนวนสต็อก (เต็มจำนวนตั้งแต่ 0); ","")&amp;IF(OR(G307="",G307="-"),"หน่วยเบิก; ","")&amp;IF(OR(H307="",H307="-"),"หน่วยรับเข้า; ","")&amp;IF(OR(NOT(ISNUMBER(I307)),I307&lt;=0),"อัตราแปลง; ","")&amp;IF(OR(NOT(ISNUMBER(J307)),J307&lt;0),"มูลค่าต้นทุนยกมารวม; ","")&amp;IF(K307="","วันที่ตรวจนับ; ","")&amp;IF(L307="","ผู้ตรวจนับ; ","")&amp;IF(AND(ISNUMBER(J307),J307=0,F307&gt;0,N307=""),"เหตุผลต้นทุนเป็น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8" spans="1:7" ht="62.25" customHeight="1" x14ac:dyDescent="0.2">
      <c r="A308" s="1"/>
      <c r="B308" s="1" t="s">
        <v>320</v>
      </c>
      <c r="C308" s="3" t="s">
        <v>317</v>
      </c>
      <c r="D308" s="3" t="s">
        <v>995</v>
      </c>
      <c r="E308" s="3" t="s">
        <v>996</v>
      </c>
      <c r="F308" s="23" t="inlineStr">
        <is>
          <t/>
        </is>
      </c>
      <c r="G308" s="23" t="inlineStr">
        <is>
          <t/>
        </is>
      </c>
      <c r="H308" s="23" t="inlineStr">
        <is>
          <t/>
        </is>
      </c>
      <c r="I308" s="23" t="inlineStr">
        <is>
          <t/>
        </is>
      </c>
      <c r="J308" s="23" t="inlineStr">
        <is>
          <t/>
        </is>
      </c>
      <c r="K308" s="23" t="inlineStr">
        <is>
          <t/>
        </is>
      </c>
      <c r="L308" s="23" t="inlineStr">
        <is>
          <t/>
        </is>
      </c>
      <c r="M308" s="25" t="inlineStr">
        <is>
          <t/>
        </is>
      </c>
      <c r="N308" s="25" t="inlineStr">
        <is>
          <t/>
        </is>
      </c>
      <c r="O308" s="23" t="str">
        <f>IF(AND(ISNUMBER(F308),F308&gt;=0,MOD(F308,1)=0,G308&lt;&gt;"",G308&lt;&gt;"-",H308&lt;&gt;"",H308&lt;&gt;"-",ISNUMBER(I308),I308&gt;0,ISNUMBER(J308),J308&gt;=0,K308&lt;&gt;"",L308&lt;&gt;"",OR(J308&gt;0,F308=0,N308&lt;&gt;"")),"กรอกครบ: ให้ผู้รับผิดชอบตรวจสอบก่อนนำเข้า",IF(OR(NOT(ISNUMBER(F308)),F308&lt;0,MOD(F308,1)&lt;&gt;0),"จำนวนสต็อก (เต็มจำนวนตั้งแต่ 0); ","")&amp;IF(OR(G308="",G308="-"),"หน่วยเบิก; ","")&amp;IF(OR(H308="",H308="-"),"หน่วยรับเข้า; ","")&amp;IF(OR(NOT(ISNUMBER(I308)),I308&lt;=0),"อัตราแปลง; ","")&amp;IF(OR(NOT(ISNUMBER(J308)),J308&lt;0),"มูลค่าต้นทุนยกมารวม; ","")&amp;IF(K308="","วันที่ตรวจนับ; ","")&amp;IF(L308="","ผู้ตรวจนับ; ","")&amp;IF(AND(ISNUMBER(J308),J308=0,F308&gt;0,N308=""),"เหตุผลต้นทุนเป็น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09" spans="1:7" ht="63" customHeight="1" x14ac:dyDescent="0.2">
      <c r="A309" s="1"/>
      <c r="B309" s="1" t="s">
        <v>321</v>
      </c>
      <c r="C309" s="3" t="s">
        <v>317</v>
      </c>
      <c r="D309" s="3" t="s">
        <v>997</v>
      </c>
      <c r="E309" s="3" t="s">
        <v>998</v>
      </c>
      <c r="F309" s="23" t="inlineStr">
        <is>
          <t/>
        </is>
      </c>
      <c r="G309" s="23" t="inlineStr">
        <is>
          <t/>
        </is>
      </c>
      <c r="H309" s="23" t="inlineStr">
        <is>
          <t/>
        </is>
      </c>
      <c r="I309" s="23" t="inlineStr">
        <is>
          <t/>
        </is>
      </c>
      <c r="J309" s="23" t="inlineStr">
        <is>
          <t/>
        </is>
      </c>
      <c r="K309" s="23" t="inlineStr">
        <is>
          <t/>
        </is>
      </c>
      <c r="L309" s="23" t="inlineStr">
        <is>
          <t/>
        </is>
      </c>
      <c r="M309" s="25" t="inlineStr">
        <is>
          <t/>
        </is>
      </c>
      <c r="N309" s="25" t="inlineStr">
        <is>
          <t/>
        </is>
      </c>
      <c r="O309" s="23" t="str">
        <f>IF(AND(ISNUMBER(F309),F309&gt;=0,MOD(F309,1)=0,G309&lt;&gt;"",G309&lt;&gt;"-",H309&lt;&gt;"",H309&lt;&gt;"-",ISNUMBER(I309),I309&gt;0,ISNUMBER(J309),J309&gt;=0,K309&lt;&gt;"",L309&lt;&gt;"",OR(J309&gt;0,F309=0,N309&lt;&gt;"")),"กรอกครบ: ให้ผู้รับผิดชอบตรวจสอบก่อนนำเข้า",IF(OR(NOT(ISNUMBER(F309)),F309&lt;0,MOD(F309,1)&lt;&gt;0),"จำนวนสต็อก (เต็มจำนวนตั้งแต่ 0); ","")&amp;IF(OR(G309="",G309="-"),"หน่วยเบิก; ","")&amp;IF(OR(H309="",H309="-"),"หน่วยรับเข้า; ","")&amp;IF(OR(NOT(ISNUMBER(I309)),I309&lt;=0),"อัตราแปลง; ","")&amp;IF(OR(NOT(ISNUMBER(J309)),J309&lt;0),"มูลค่าต้นทุนยกมารวม; ","")&amp;IF(K309="","วันที่ตรวจนับ; ","")&amp;IF(L309="","ผู้ตรวจนับ; ","")&amp;IF(AND(ISNUMBER(J309),J309=0,F309&gt;0,N309=""),"เหตุผลต้นทุนเป็น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0" spans="1:7" ht="24" x14ac:dyDescent="0.2">
      <c r="A310" s="1"/>
      <c r="B310" s="1" t="s">
        <v>322</v>
      </c>
      <c r="C310" s="3" t="s">
        <v>317</v>
      </c>
      <c r="D310" s="3" t="s">
        <v>999</v>
      </c>
      <c r="E310" s="3" t="s">
        <v>1000</v>
      </c>
      <c r="F310" s="23" t="inlineStr">
        <is>
          <t/>
        </is>
      </c>
      <c r="G310" s="23" t="inlineStr">
        <is>
          <t/>
        </is>
      </c>
      <c r="H310" s="23" t="inlineStr">
        <is>
          <t/>
        </is>
      </c>
      <c r="I310" s="23" t="inlineStr">
        <is>
          <t/>
        </is>
      </c>
      <c r="J310" s="23" t="inlineStr">
        <is>
          <t/>
        </is>
      </c>
      <c r="K310" s="23" t="inlineStr">
        <is>
          <t/>
        </is>
      </c>
      <c r="L310" s="23" t="inlineStr">
        <is>
          <t/>
        </is>
      </c>
      <c r="M310" s="25" t="inlineStr">
        <is>
          <t/>
        </is>
      </c>
      <c r="N310" s="25" t="inlineStr">
        <is>
          <t/>
        </is>
      </c>
      <c r="O310" s="23" t="str">
        <f>IF(AND(ISNUMBER(F310),F310&gt;=0,MOD(F310,1)=0,G310&lt;&gt;"",G310&lt;&gt;"-",H310&lt;&gt;"",H310&lt;&gt;"-",ISNUMBER(I310),I310&gt;0,ISNUMBER(J310),J310&gt;=0,K310&lt;&gt;"",L310&lt;&gt;"",OR(J310&gt;0,F310=0,N310&lt;&gt;"")),"กรอกครบ: ให้ผู้รับผิดชอบตรวจสอบก่อนนำเข้า",IF(OR(NOT(ISNUMBER(F310)),F310&lt;0,MOD(F310,1)&lt;&gt;0),"จำนวนสต็อก (เต็มจำนวนตั้งแต่ 0); ","")&amp;IF(OR(G310="",G310="-"),"หน่วยเบิก; ","")&amp;IF(OR(H310="",H310="-"),"หน่วยรับเข้า; ","")&amp;IF(OR(NOT(ISNUMBER(I310)),I310&lt;=0),"อัตราแปลง; ","")&amp;IF(OR(NOT(ISNUMBER(J310)),J310&lt;0),"มูลค่าต้นทุนยกมารวม; ","")&amp;IF(K310="","วันที่ตรวจนับ; ","")&amp;IF(L310="","ผู้ตรวจนับ; ","")&amp;IF(AND(ISNUMBER(J310),J310=0,F310&gt;0,N310=""),"เหตุผลต้นทุนเป็น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1" spans="1:7" ht="24" x14ac:dyDescent="0.2">
      <c r="A311" s="1"/>
      <c r="B311" s="1" t="s">
        <v>323</v>
      </c>
      <c r="C311" s="3" t="s">
        <v>317</v>
      </c>
      <c r="D311" s="3" t="s">
        <v>1001</v>
      </c>
      <c r="E311" s="3" t="s">
        <v>1002</v>
      </c>
      <c r="F311" s="23" t="inlineStr">
        <is>
          <t/>
        </is>
      </c>
      <c r="G311" s="23" t="inlineStr">
        <is>
          <t/>
        </is>
      </c>
      <c r="H311" s="23" t="inlineStr">
        <is>
          <t/>
        </is>
      </c>
      <c r="I311" s="23" t="inlineStr">
        <is>
          <t/>
        </is>
      </c>
      <c r="J311" s="23" t="inlineStr">
        <is>
          <t/>
        </is>
      </c>
      <c r="K311" s="23" t="inlineStr">
        <is>
          <t/>
        </is>
      </c>
      <c r="L311" s="23" t="inlineStr">
        <is>
          <t/>
        </is>
      </c>
      <c r="M311" s="25" t="inlineStr">
        <is>
          <t/>
        </is>
      </c>
      <c r="N311" s="25" t="inlineStr">
        <is>
          <t/>
        </is>
      </c>
      <c r="O311" s="23" t="str">
        <f>IF(AND(ISNUMBER(F311),F311&gt;=0,MOD(F311,1)=0,G311&lt;&gt;"",G311&lt;&gt;"-",H311&lt;&gt;"",H311&lt;&gt;"-",ISNUMBER(I311),I311&gt;0,ISNUMBER(J311),J311&gt;=0,K311&lt;&gt;"",L311&lt;&gt;"",OR(J311&gt;0,F311=0,N311&lt;&gt;"")),"กรอกครบ: ให้ผู้รับผิดชอบตรวจสอบก่อนนำเข้า",IF(OR(NOT(ISNUMBER(F311)),F311&lt;0,MOD(F311,1)&lt;&gt;0),"จำนวนสต็อก (เต็มจำนวนตั้งแต่ 0); ","")&amp;IF(OR(G311="",G311="-"),"หน่วยเบิก; ","")&amp;IF(OR(H311="",H311="-"),"หน่วยรับเข้า; ","")&amp;IF(OR(NOT(ISNUMBER(I311)),I311&lt;=0),"อัตราแปลง; ","")&amp;IF(OR(NOT(ISNUMBER(J311)),J311&lt;0),"มูลค่าต้นทุนยกมารวม; ","")&amp;IF(K311="","วันที่ตรวจนับ; ","")&amp;IF(L311="","ผู้ตรวจนับ; ","")&amp;IF(AND(ISNUMBER(J311),J311=0,F311&gt;0,N311=""),"เหตุผลต้นทุนเป็น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2" spans="1:7" ht="24" x14ac:dyDescent="0.2">
      <c r="A312" s="1"/>
      <c r="B312" s="1" t="s">
        <v>324</v>
      </c>
      <c r="C312" s="3" t="s">
        <v>317</v>
      </c>
      <c r="D312" s="3" t="s">
        <v>1003</v>
      </c>
      <c r="E312" s="3" t="s">
        <v>1004</v>
      </c>
      <c r="F312" s="23" t="inlineStr">
        <is>
          <t/>
        </is>
      </c>
      <c r="G312" s="23" t="inlineStr">
        <is>
          <t/>
        </is>
      </c>
      <c r="H312" s="23" t="inlineStr">
        <is>
          <t/>
        </is>
      </c>
      <c r="I312" s="23" t="inlineStr">
        <is>
          <t/>
        </is>
      </c>
      <c r="J312" s="23" t="inlineStr">
        <is>
          <t/>
        </is>
      </c>
      <c r="K312" s="23" t="inlineStr">
        <is>
          <t/>
        </is>
      </c>
      <c r="L312" s="23" t="inlineStr">
        <is>
          <t/>
        </is>
      </c>
      <c r="M312" s="25" t="inlineStr">
        <is>
          <t/>
        </is>
      </c>
      <c r="N312" s="25" t="inlineStr">
        <is>
          <t/>
        </is>
      </c>
      <c r="O312" s="23" t="str">
        <f>IF(AND(ISNUMBER(F312),F312&gt;=0,MOD(F312,1)=0,G312&lt;&gt;"",G312&lt;&gt;"-",H312&lt;&gt;"",H312&lt;&gt;"-",ISNUMBER(I312),I312&gt;0,ISNUMBER(J312),J312&gt;=0,K312&lt;&gt;"",L312&lt;&gt;"",OR(J312&gt;0,F312=0,N312&lt;&gt;"")),"กรอกครบ: ให้ผู้รับผิดชอบตรวจสอบก่อนนำเข้า",IF(OR(NOT(ISNUMBER(F312)),F312&lt;0,MOD(F312,1)&lt;&gt;0),"จำนวนสต็อก (เต็มจำนวนตั้งแต่ 0); ","")&amp;IF(OR(G312="",G312="-"),"หน่วยเบิก; ","")&amp;IF(OR(H312="",H312="-"),"หน่วยรับเข้า; ","")&amp;IF(OR(NOT(ISNUMBER(I312)),I312&lt;=0),"อัตราแปลง; ","")&amp;IF(OR(NOT(ISNUMBER(J312)),J312&lt;0),"มูลค่าต้นทุนยกมารวม; ","")&amp;IF(K312="","วันที่ตรวจนับ; ","")&amp;IF(L312="","ผู้ตรวจนับ; ","")&amp;IF(AND(ISNUMBER(J312),J312=0,F312&gt;0,N312=""),"เหตุผลต้นทุนเป็น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3" spans="1:7" ht="24" x14ac:dyDescent="0.2">
      <c r="A313" s="1"/>
      <c r="B313" s="1" t="s">
        <v>325</v>
      </c>
      <c r="C313" s="3" t="s">
        <v>317</v>
      </c>
      <c r="D313" s="3" t="s">
        <v>1005</v>
      </c>
      <c r="E313" s="3" t="s">
        <v>1006</v>
      </c>
      <c r="F313" s="23" t="inlineStr">
        <is>
          <t/>
        </is>
      </c>
      <c r="G313" s="23" t="inlineStr">
        <is>
          <t/>
        </is>
      </c>
      <c r="H313" s="23" t="inlineStr">
        <is>
          <t/>
        </is>
      </c>
      <c r="I313" s="23" t="inlineStr">
        <is>
          <t/>
        </is>
      </c>
      <c r="J313" s="23" t="inlineStr">
        <is>
          <t/>
        </is>
      </c>
      <c r="K313" s="23" t="inlineStr">
        <is>
          <t/>
        </is>
      </c>
      <c r="L313" s="23" t="inlineStr">
        <is>
          <t/>
        </is>
      </c>
      <c r="M313" s="25" t="inlineStr">
        <is>
          <t/>
        </is>
      </c>
      <c r="N313" s="25" t="inlineStr">
        <is>
          <t/>
        </is>
      </c>
      <c r="O313" s="23" t="str">
        <f>IF(AND(ISNUMBER(F313),F313&gt;=0,MOD(F313,1)=0,G313&lt;&gt;"",G313&lt;&gt;"-",H313&lt;&gt;"",H313&lt;&gt;"-",ISNUMBER(I313),I313&gt;0,ISNUMBER(J313),J313&gt;=0,K313&lt;&gt;"",L313&lt;&gt;"",OR(J313&gt;0,F313=0,N313&lt;&gt;"")),"กรอกครบ: ให้ผู้รับผิดชอบตรวจสอบก่อนนำเข้า",IF(OR(NOT(ISNUMBER(F313)),F313&lt;0,MOD(F313,1)&lt;&gt;0),"จำนวนสต็อก (เต็มจำนวนตั้งแต่ 0); ","")&amp;IF(OR(G313="",G313="-"),"หน่วยเบิก; ","")&amp;IF(OR(H313="",H313="-"),"หน่วยรับเข้า; ","")&amp;IF(OR(NOT(ISNUMBER(I313)),I313&lt;=0),"อัตราแปลง; ","")&amp;IF(OR(NOT(ISNUMBER(J313)),J313&lt;0),"มูลค่าต้นทุนยกมารวม; ","")&amp;IF(K313="","วันที่ตรวจนับ; ","")&amp;IF(L313="","ผู้ตรวจนับ; ","")&amp;IF(AND(ISNUMBER(J313),J313=0,F313&gt;0,N313=""),"เหตุผลต้นทุนเป็น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4" spans="1:7" ht="24" x14ac:dyDescent="0.2">
      <c r="A314" s="1"/>
      <c r="B314" s="1" t="s">
        <v>326</v>
      </c>
      <c r="C314" s="3" t="s">
        <v>317</v>
      </c>
      <c r="D314" s="3" t="s">
        <v>1007</v>
      </c>
      <c r="E314" s="3" t="s">
        <v>1008</v>
      </c>
      <c r="F314" s="23" t="inlineStr">
        <is>
          <t/>
        </is>
      </c>
      <c r="G314" s="23" t="inlineStr">
        <is>
          <t/>
        </is>
      </c>
      <c r="H314" s="23" t="inlineStr">
        <is>
          <t/>
        </is>
      </c>
      <c r="I314" s="23" t="inlineStr">
        <is>
          <t/>
        </is>
      </c>
      <c r="J314" s="23" t="inlineStr">
        <is>
          <t/>
        </is>
      </c>
      <c r="K314" s="23" t="inlineStr">
        <is>
          <t/>
        </is>
      </c>
      <c r="L314" s="23" t="inlineStr">
        <is>
          <t/>
        </is>
      </c>
      <c r="M314" s="25" t="inlineStr">
        <is>
          <t/>
        </is>
      </c>
      <c r="N314" s="25" t="inlineStr">
        <is>
          <t/>
        </is>
      </c>
      <c r="O314" s="23" t="str">
        <f>IF(AND(ISNUMBER(F314),F314&gt;=0,MOD(F314,1)=0,G314&lt;&gt;"",G314&lt;&gt;"-",H314&lt;&gt;"",H314&lt;&gt;"-",ISNUMBER(I314),I314&gt;0,ISNUMBER(J314),J314&gt;=0,K314&lt;&gt;"",L314&lt;&gt;"",OR(J314&gt;0,F314=0,N314&lt;&gt;"")),"กรอกครบ: ให้ผู้รับผิดชอบตรวจสอบก่อนนำเข้า",IF(OR(NOT(ISNUMBER(F314)),F314&lt;0,MOD(F314,1)&lt;&gt;0),"จำนวนสต็อก (เต็มจำนวนตั้งแต่ 0); ","")&amp;IF(OR(G314="",G314="-"),"หน่วยเบิก; ","")&amp;IF(OR(H314="",H314="-"),"หน่วยรับเข้า; ","")&amp;IF(OR(NOT(ISNUMBER(I314)),I314&lt;=0),"อัตราแปลง; ","")&amp;IF(OR(NOT(ISNUMBER(J314)),J314&lt;0),"มูลค่าต้นทุนยกมารวม; ","")&amp;IF(K314="","วันที่ตรวจนับ; ","")&amp;IF(L314="","ผู้ตรวจนับ; ","")&amp;IF(AND(ISNUMBER(J314),J314=0,F314&gt;0,N314=""),"เหตุผลต้นทุนเป็น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5" spans="1:7" ht="73.5" customHeight="1" x14ac:dyDescent="0.2">
      <c r="A315" s="1"/>
      <c r="B315" s="1" t="s">
        <v>327</v>
      </c>
      <c r="C315" s="3" t="s">
        <v>317</v>
      </c>
      <c r="D315" s="3" t="s">
        <v>1009</v>
      </c>
      <c r="E315" s="3" t="s">
        <v>1010</v>
      </c>
      <c r="F315" s="23" t="inlineStr">
        <is>
          <t/>
        </is>
      </c>
      <c r="G315" s="23" t="inlineStr">
        <is>
          <t/>
        </is>
      </c>
      <c r="H315" s="23" t="inlineStr">
        <is>
          <t/>
        </is>
      </c>
      <c r="I315" s="23" t="inlineStr">
        <is>
          <t/>
        </is>
      </c>
      <c r="J315" s="23" t="inlineStr">
        <is>
          <t/>
        </is>
      </c>
      <c r="K315" s="23" t="inlineStr">
        <is>
          <t/>
        </is>
      </c>
      <c r="L315" s="23" t="inlineStr">
        <is>
          <t/>
        </is>
      </c>
      <c r="M315" s="25" t="inlineStr">
        <is>
          <t/>
        </is>
      </c>
      <c r="N315" s="25" t="inlineStr">
        <is>
          <t/>
        </is>
      </c>
      <c r="O315" s="23" t="str">
        <f>IF(AND(ISNUMBER(F315),F315&gt;=0,MOD(F315,1)=0,G315&lt;&gt;"",G315&lt;&gt;"-",H315&lt;&gt;"",H315&lt;&gt;"-",ISNUMBER(I315),I315&gt;0,ISNUMBER(J315),J315&gt;=0,K315&lt;&gt;"",L315&lt;&gt;"",OR(J315&gt;0,F315=0,N315&lt;&gt;"")),"กรอกครบ: ให้ผู้รับผิดชอบตรวจสอบก่อนนำเข้า",IF(OR(NOT(ISNUMBER(F315)),F315&lt;0,MOD(F315,1)&lt;&gt;0),"จำนวนสต็อก (เต็มจำนวนตั้งแต่ 0); ","")&amp;IF(OR(G315="",G315="-"),"หน่วยเบิก; ","")&amp;IF(OR(H315="",H315="-"),"หน่วยรับเข้า; ","")&amp;IF(OR(NOT(ISNUMBER(I315)),I315&lt;=0),"อัตราแปลง; ","")&amp;IF(OR(NOT(ISNUMBER(J315)),J315&lt;0),"มูลค่าต้นทุนยกมารวม; ","")&amp;IF(K315="","วันที่ตรวจนับ; ","")&amp;IF(L315="","ผู้ตรวจนับ; ","")&amp;IF(AND(ISNUMBER(J315),J315=0,F315&gt;0,N315=""),"เหตุผลต้นทุนเป็น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6" spans="1:7" ht="54" customHeight="1" x14ac:dyDescent="0.2">
      <c r="A316" s="1"/>
      <c r="B316" s="1" t="s">
        <v>328</v>
      </c>
      <c r="C316" s="3" t="s">
        <v>317</v>
      </c>
      <c r="D316" s="3" t="s">
        <v>1011</v>
      </c>
      <c r="E316" s="3" t="s">
        <v>1012</v>
      </c>
      <c r="F316" s="23" t="inlineStr">
        <is>
          <t/>
        </is>
      </c>
      <c r="G316" s="23" t="inlineStr">
        <is>
          <t/>
        </is>
      </c>
      <c r="H316" s="23" t="inlineStr">
        <is>
          <t/>
        </is>
      </c>
      <c r="I316" s="23" t="inlineStr">
        <is>
          <t/>
        </is>
      </c>
      <c r="J316" s="23" t="inlineStr">
        <is>
          <t/>
        </is>
      </c>
      <c r="K316" s="23" t="inlineStr">
        <is>
          <t/>
        </is>
      </c>
      <c r="L316" s="23" t="inlineStr">
        <is>
          <t/>
        </is>
      </c>
      <c r="M316" s="25" t="inlineStr">
        <is>
          <t/>
        </is>
      </c>
      <c r="N316" s="25" t="inlineStr">
        <is>
          <t/>
        </is>
      </c>
      <c r="O316" s="23" t="str">
        <f>IF(AND(ISNUMBER(F316),F316&gt;=0,MOD(F316,1)=0,G316&lt;&gt;"",G316&lt;&gt;"-",H316&lt;&gt;"",H316&lt;&gt;"-",ISNUMBER(I316),I316&gt;0,ISNUMBER(J316),J316&gt;=0,K316&lt;&gt;"",L316&lt;&gt;"",OR(J316&gt;0,F316=0,N316&lt;&gt;"")),"กรอกครบ: ให้ผู้รับผิดชอบตรวจสอบก่อนนำเข้า",IF(OR(NOT(ISNUMBER(F316)),F316&lt;0,MOD(F316,1)&lt;&gt;0),"จำนวนสต็อก (เต็มจำนวนตั้งแต่ 0); ","")&amp;IF(OR(G316="",G316="-"),"หน่วยเบิก; ","")&amp;IF(OR(H316="",H316="-"),"หน่วยรับเข้า; ","")&amp;IF(OR(NOT(ISNUMBER(I316)),I316&lt;=0),"อัตราแปลง; ","")&amp;IF(OR(NOT(ISNUMBER(J316)),J316&lt;0),"มูลค่าต้นทุนยกมารวม; ","")&amp;IF(K316="","วันที่ตรวจนับ; ","")&amp;IF(L316="","ผู้ตรวจนับ; ","")&amp;IF(AND(ISNUMBER(J316),J316=0,F316&gt;0,N316=""),"เหตุผลต้นทุนเป็น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7" spans="1:7" ht="46.5" customHeight="1" x14ac:dyDescent="0.2">
      <c r="A317" s="1"/>
      <c r="B317" s="1" t="s">
        <v>329</v>
      </c>
      <c r="C317" s="3" t="s">
        <v>317</v>
      </c>
      <c r="D317" s="3" t="s">
        <v>1013</v>
      </c>
      <c r="E317" s="3" t="s">
        <v>1014</v>
      </c>
      <c r="F317" s="23" t="inlineStr">
        <is>
          <t/>
        </is>
      </c>
      <c r="G317" s="23" t="inlineStr">
        <is>
          <t/>
        </is>
      </c>
      <c r="H317" s="23" t="inlineStr">
        <is>
          <t/>
        </is>
      </c>
      <c r="I317" s="23" t="inlineStr">
        <is>
          <t/>
        </is>
      </c>
      <c r="J317" s="23" t="inlineStr">
        <is>
          <t/>
        </is>
      </c>
      <c r="K317" s="23" t="inlineStr">
        <is>
          <t/>
        </is>
      </c>
      <c r="L317" s="23" t="inlineStr">
        <is>
          <t/>
        </is>
      </c>
      <c r="M317" s="25" t="inlineStr">
        <is>
          <t/>
        </is>
      </c>
      <c r="N317" s="25" t="inlineStr">
        <is>
          <t/>
        </is>
      </c>
      <c r="O317" s="23" t="str">
        <f>IF(AND(ISNUMBER(F317),F317&gt;=0,MOD(F317,1)=0,G317&lt;&gt;"",G317&lt;&gt;"-",H317&lt;&gt;"",H317&lt;&gt;"-",ISNUMBER(I317),I317&gt;0,ISNUMBER(J317),J317&gt;=0,K317&lt;&gt;"",L317&lt;&gt;"",OR(J317&gt;0,F317=0,N317&lt;&gt;"")),"กรอกครบ: ให้ผู้รับผิดชอบตรวจสอบก่อนนำเข้า",IF(OR(NOT(ISNUMBER(F317)),F317&lt;0,MOD(F317,1)&lt;&gt;0),"จำนวนสต็อก (เต็มจำนวนตั้งแต่ 0); ","")&amp;IF(OR(G317="",G317="-"),"หน่วยเบิก; ","")&amp;IF(OR(H317="",H317="-"),"หน่วยรับเข้า; ","")&amp;IF(OR(NOT(ISNUMBER(I317)),I317&lt;=0),"อัตราแปลง; ","")&amp;IF(OR(NOT(ISNUMBER(J317)),J317&lt;0),"มูลค่าต้นทุนยกมารวม; ","")&amp;IF(K317="","วันที่ตรวจนับ; ","")&amp;IF(L317="","ผู้ตรวจนับ; ","")&amp;IF(AND(ISNUMBER(J317),J317=0,F317&gt;0,N317=""),"เหตุผลต้นทุนเป็น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8" spans="1:7" ht="51.75" customHeight="1" x14ac:dyDescent="0.2">
      <c r="A318" s="1"/>
      <c r="B318" s="1" t="s">
        <v>330</v>
      </c>
      <c r="C318" s="3" t="s">
        <v>317</v>
      </c>
      <c r="D318" s="3" t="s">
        <v>1015</v>
      </c>
      <c r="E318" s="3" t="s">
        <v>1016</v>
      </c>
      <c r="F318" s="23" t="inlineStr">
        <is>
          <t/>
        </is>
      </c>
      <c r="G318" s="23" t="inlineStr">
        <is>
          <t/>
        </is>
      </c>
      <c r="H318" s="23" t="inlineStr">
        <is>
          <t/>
        </is>
      </c>
      <c r="I318" s="23" t="inlineStr">
        <is>
          <t/>
        </is>
      </c>
      <c r="J318" s="23" t="inlineStr">
        <is>
          <t/>
        </is>
      </c>
      <c r="K318" s="23" t="inlineStr">
        <is>
          <t/>
        </is>
      </c>
      <c r="L318" s="23" t="inlineStr">
        <is>
          <t/>
        </is>
      </c>
      <c r="M318" s="25" t="inlineStr">
        <is>
          <t/>
        </is>
      </c>
      <c r="N318" s="25" t="inlineStr">
        <is>
          <t/>
        </is>
      </c>
      <c r="O318" s="23" t="str">
        <f>IF(AND(ISNUMBER(F318),F318&gt;=0,MOD(F318,1)=0,G318&lt;&gt;"",G318&lt;&gt;"-",H318&lt;&gt;"",H318&lt;&gt;"-",ISNUMBER(I318),I318&gt;0,ISNUMBER(J318),J318&gt;=0,K318&lt;&gt;"",L318&lt;&gt;"",OR(J318&gt;0,F318=0,N318&lt;&gt;"")),"กรอกครบ: ให้ผู้รับผิดชอบตรวจสอบก่อนนำเข้า",IF(OR(NOT(ISNUMBER(F318)),F318&lt;0,MOD(F318,1)&lt;&gt;0),"จำนวนสต็อก (เต็มจำนวนตั้งแต่ 0); ","")&amp;IF(OR(G318="",G318="-"),"หน่วยเบิก; ","")&amp;IF(OR(H318="",H318="-"),"หน่วยรับเข้า; ","")&amp;IF(OR(NOT(ISNUMBER(I318)),I318&lt;=0),"อัตราแปลง; ","")&amp;IF(OR(NOT(ISNUMBER(J318)),J318&lt;0),"มูลค่าต้นทุนยกมารวม; ","")&amp;IF(K318="","วันที่ตรวจนับ; ","")&amp;IF(L318="","ผู้ตรวจนับ; ","")&amp;IF(AND(ISNUMBER(J318),J318=0,F318&gt;0,N318=""),"เหตุผลต้นทุนเป็น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19" spans="1:7" ht="43.5" customHeight="1" x14ac:dyDescent="0.2">
      <c r="A319" s="1"/>
      <c r="B319" s="1" t="s">
        <v>331</v>
      </c>
      <c r="C319" s="3" t="s">
        <v>317</v>
      </c>
      <c r="D319" s="3" t="s">
        <v>1017</v>
      </c>
      <c r="E319" s="3" t="s">
        <v>1018</v>
      </c>
      <c r="F319" s="23" t="inlineStr">
        <is>
          <t/>
        </is>
      </c>
      <c r="G319" s="23" t="inlineStr">
        <is>
          <t/>
        </is>
      </c>
      <c r="H319" s="23" t="inlineStr">
        <is>
          <t/>
        </is>
      </c>
      <c r="I319" s="23" t="inlineStr">
        <is>
          <t/>
        </is>
      </c>
      <c r="J319" s="23" t="inlineStr">
        <is>
          <t/>
        </is>
      </c>
      <c r="K319" s="23" t="inlineStr">
        <is>
          <t/>
        </is>
      </c>
      <c r="L319" s="23" t="inlineStr">
        <is>
          <t/>
        </is>
      </c>
      <c r="M319" s="25" t="inlineStr">
        <is>
          <t/>
        </is>
      </c>
      <c r="N319" s="25" t="inlineStr">
        <is>
          <t/>
        </is>
      </c>
      <c r="O319" s="23" t="str">
        <f>IF(AND(ISNUMBER(F319),F319&gt;=0,MOD(F319,1)=0,G319&lt;&gt;"",G319&lt;&gt;"-",H319&lt;&gt;"",H319&lt;&gt;"-",ISNUMBER(I319),I319&gt;0,ISNUMBER(J319),J319&gt;=0,K319&lt;&gt;"",L319&lt;&gt;"",OR(J319&gt;0,F319=0,N319&lt;&gt;"")),"กรอกครบ: ให้ผู้รับผิดชอบตรวจสอบก่อนนำเข้า",IF(OR(NOT(ISNUMBER(F319)),F319&lt;0,MOD(F319,1)&lt;&gt;0),"จำนวนสต็อก (เต็มจำนวนตั้งแต่ 0); ","")&amp;IF(OR(G319="",G319="-"),"หน่วยเบิก; ","")&amp;IF(OR(H319="",H319="-"),"หน่วยรับเข้า; ","")&amp;IF(OR(NOT(ISNUMBER(I319)),I319&lt;=0),"อัตราแปลง; ","")&amp;IF(OR(NOT(ISNUMBER(J319)),J319&lt;0),"มูลค่าต้นทุนยกมารวม; ","")&amp;IF(K319="","วันที่ตรวจนับ; ","")&amp;IF(L319="","ผู้ตรวจนับ; ","")&amp;IF(AND(ISNUMBER(J319),J319=0,F319&gt;0,N319=""),"เหตุผลต้นทุนเป็น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0" spans="1:7" ht="45" customHeight="1" x14ac:dyDescent="0.2">
      <c r="A320" s="1"/>
      <c r="B320" s="1" t="s">
        <v>332</v>
      </c>
      <c r="C320" s="3" t="s">
        <v>317</v>
      </c>
      <c r="D320" s="3" t="s">
        <v>1019</v>
      </c>
      <c r="E320" s="3" t="s">
        <v>1020</v>
      </c>
      <c r="F320" s="23" t="inlineStr">
        <is>
          <t/>
        </is>
      </c>
      <c r="G320" s="23" t="inlineStr">
        <is>
          <t/>
        </is>
      </c>
      <c r="H320" s="23" t="inlineStr">
        <is>
          <t/>
        </is>
      </c>
      <c r="I320" s="23" t="inlineStr">
        <is>
          <t/>
        </is>
      </c>
      <c r="J320" s="23" t="inlineStr">
        <is>
          <t/>
        </is>
      </c>
      <c r="K320" s="23" t="inlineStr">
        <is>
          <t/>
        </is>
      </c>
      <c r="L320" s="23" t="inlineStr">
        <is>
          <t/>
        </is>
      </c>
      <c r="M320" s="25" t="inlineStr">
        <is>
          <t/>
        </is>
      </c>
      <c r="N320" s="25" t="inlineStr">
        <is>
          <t/>
        </is>
      </c>
      <c r="O320" s="23" t="str">
        <f>IF(AND(ISNUMBER(F320),F320&gt;=0,MOD(F320,1)=0,G320&lt;&gt;"",G320&lt;&gt;"-",H320&lt;&gt;"",H320&lt;&gt;"-",ISNUMBER(I320),I320&gt;0,ISNUMBER(J320),J320&gt;=0,K320&lt;&gt;"",L320&lt;&gt;"",OR(J320&gt;0,F320=0,N320&lt;&gt;"")),"กรอกครบ: ให้ผู้รับผิดชอบตรวจสอบก่อนนำเข้า",IF(OR(NOT(ISNUMBER(F320)),F320&lt;0,MOD(F320,1)&lt;&gt;0),"จำนวนสต็อก (เต็มจำนวนตั้งแต่ 0); ","")&amp;IF(OR(G320="",G320="-"),"หน่วยเบิก; ","")&amp;IF(OR(H320="",H320="-"),"หน่วยรับเข้า; ","")&amp;IF(OR(NOT(ISNUMBER(I320)),I320&lt;=0),"อัตราแปลง; ","")&amp;IF(OR(NOT(ISNUMBER(J320)),J320&lt;0),"มูลค่าต้นทุนยกมารวม; ","")&amp;IF(K320="","วันที่ตรวจนับ; ","")&amp;IF(L320="","ผู้ตรวจนับ; ","")&amp;IF(AND(ISNUMBER(J320),J320=0,F320&gt;0,N320=""),"เหตุผลต้นทุนเป็น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1" spans="1:7" ht="72" customHeight="1" x14ac:dyDescent="0.2">
      <c r="A321" s="1"/>
      <c r="B321" s="1" t="s">
        <v>333</v>
      </c>
      <c r="C321" s="3" t="s">
        <v>317</v>
      </c>
      <c r="D321" s="3" t="s">
        <v>1021</v>
      </c>
      <c r="E321" s="3" t="s">
        <v>1022</v>
      </c>
      <c r="F321" s="23" t="inlineStr">
        <is>
          <t/>
        </is>
      </c>
      <c r="G321" s="23" t="inlineStr">
        <is>
          <t/>
        </is>
      </c>
      <c r="H321" s="23" t="inlineStr">
        <is>
          <t/>
        </is>
      </c>
      <c r="I321" s="23" t="inlineStr">
        <is>
          <t/>
        </is>
      </c>
      <c r="J321" s="23" t="inlineStr">
        <is>
          <t/>
        </is>
      </c>
      <c r="K321" s="23" t="inlineStr">
        <is>
          <t/>
        </is>
      </c>
      <c r="L321" s="23" t="inlineStr">
        <is>
          <t/>
        </is>
      </c>
      <c r="M321" s="25" t="inlineStr">
        <is>
          <t/>
        </is>
      </c>
      <c r="N321" s="25" t="inlineStr">
        <is>
          <t/>
        </is>
      </c>
      <c r="O321" s="23" t="str">
        <f>IF(AND(ISNUMBER(F321),F321&gt;=0,MOD(F321,1)=0,G321&lt;&gt;"",G321&lt;&gt;"-",H321&lt;&gt;"",H321&lt;&gt;"-",ISNUMBER(I321),I321&gt;0,ISNUMBER(J321),J321&gt;=0,K321&lt;&gt;"",L321&lt;&gt;"",OR(J321&gt;0,F321=0,N321&lt;&gt;"")),"กรอกครบ: ให้ผู้รับผิดชอบตรวจสอบก่อนนำเข้า",IF(OR(NOT(ISNUMBER(F321)),F321&lt;0,MOD(F321,1)&lt;&gt;0),"จำนวนสต็อก (เต็มจำนวนตั้งแต่ 0); ","")&amp;IF(OR(G321="",G321="-"),"หน่วยเบิก; ","")&amp;IF(OR(H321="",H321="-"),"หน่วยรับเข้า; ","")&amp;IF(OR(NOT(ISNUMBER(I321)),I321&lt;=0),"อัตราแปลง; ","")&amp;IF(OR(NOT(ISNUMBER(J321)),J321&lt;0),"มูลค่าต้นทุนยกมารวม; ","")&amp;IF(K321="","วันที่ตรวจนับ; ","")&amp;IF(L321="","ผู้ตรวจนับ; ","")&amp;IF(AND(ISNUMBER(J321),J321=0,F321&gt;0,N321=""),"เหตุผลต้นทุนเป็น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2" spans="1:7" ht="60" customHeight="1" x14ac:dyDescent="0.2">
      <c r="A322" s="1"/>
      <c r="B322" s="1" t="s">
        <v>334</v>
      </c>
      <c r="C322" s="3" t="s">
        <v>317</v>
      </c>
      <c r="D322" s="3" t="s">
        <v>1023</v>
      </c>
      <c r="E322" s="3" t="s">
        <v>1024</v>
      </c>
      <c r="F322" s="23" t="inlineStr">
        <is>
          <t/>
        </is>
      </c>
      <c r="G322" s="23" t="inlineStr">
        <is>
          <t/>
        </is>
      </c>
      <c r="H322" s="23" t="inlineStr">
        <is>
          <t/>
        </is>
      </c>
      <c r="I322" s="23" t="inlineStr">
        <is>
          <t/>
        </is>
      </c>
      <c r="J322" s="23" t="inlineStr">
        <is>
          <t/>
        </is>
      </c>
      <c r="K322" s="23" t="inlineStr">
        <is>
          <t/>
        </is>
      </c>
      <c r="L322" s="23" t="inlineStr">
        <is>
          <t/>
        </is>
      </c>
      <c r="M322" s="25" t="inlineStr">
        <is>
          <t/>
        </is>
      </c>
      <c r="N322" s="25" t="inlineStr">
        <is>
          <t/>
        </is>
      </c>
      <c r="O322" s="23" t="str">
        <f>IF(AND(ISNUMBER(F322),F322&gt;=0,MOD(F322,1)=0,G322&lt;&gt;"",G322&lt;&gt;"-",H322&lt;&gt;"",H322&lt;&gt;"-",ISNUMBER(I322),I322&gt;0,ISNUMBER(J322),J322&gt;=0,K322&lt;&gt;"",L322&lt;&gt;"",OR(J322&gt;0,F322=0,N322&lt;&gt;"")),"กรอกครบ: ให้ผู้รับผิดชอบตรวจสอบก่อนนำเข้า",IF(OR(NOT(ISNUMBER(F322)),F322&lt;0,MOD(F322,1)&lt;&gt;0),"จำนวนสต็อก (เต็มจำนวนตั้งแต่ 0); ","")&amp;IF(OR(G322="",G322="-"),"หน่วยเบิก; ","")&amp;IF(OR(H322="",H322="-"),"หน่วยรับเข้า; ","")&amp;IF(OR(NOT(ISNUMBER(I322)),I322&lt;=0),"อัตราแปลง; ","")&amp;IF(OR(NOT(ISNUMBER(J322)),J322&lt;0),"มูลค่าต้นทุนยกมารวม; ","")&amp;IF(K322="","วันที่ตรวจนับ; ","")&amp;IF(L322="","ผู้ตรวจนับ; ","")&amp;IF(AND(ISNUMBER(J322),J322=0,F322&gt;0,N322=""),"เหตุผลต้นทุนเป็น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3" spans="1:7" ht="74.25" customHeight="1" x14ac:dyDescent="0.2">
      <c r="A323" s="1"/>
      <c r="B323" s="1" t="s">
        <v>335</v>
      </c>
      <c r="C323" s="3" t="s">
        <v>317</v>
      </c>
      <c r="D323" s="3" t="s">
        <v>1025</v>
      </c>
      <c r="E323" s="3" t="s">
        <v>1026</v>
      </c>
      <c r="F323" s="23" t="inlineStr">
        <is>
          <t/>
        </is>
      </c>
      <c r="G323" s="23" t="inlineStr">
        <is>
          <t/>
        </is>
      </c>
      <c r="H323" s="23" t="inlineStr">
        <is>
          <t/>
        </is>
      </c>
      <c r="I323" s="23" t="inlineStr">
        <is>
          <t/>
        </is>
      </c>
      <c r="J323" s="23" t="inlineStr">
        <is>
          <t/>
        </is>
      </c>
      <c r="K323" s="23" t="inlineStr">
        <is>
          <t/>
        </is>
      </c>
      <c r="L323" s="23" t="inlineStr">
        <is>
          <t/>
        </is>
      </c>
      <c r="M323" s="25" t="inlineStr">
        <is>
          <t/>
        </is>
      </c>
      <c r="N323" s="25" t="inlineStr">
        <is>
          <t/>
        </is>
      </c>
      <c r="O323" s="23" t="str">
        <f>IF(AND(ISNUMBER(F323),F323&gt;=0,MOD(F323,1)=0,G323&lt;&gt;"",G323&lt;&gt;"-",H323&lt;&gt;"",H323&lt;&gt;"-",ISNUMBER(I323),I323&gt;0,ISNUMBER(J323),J323&gt;=0,K323&lt;&gt;"",L323&lt;&gt;"",OR(J323&gt;0,F323=0,N323&lt;&gt;"")),"กรอกครบ: ให้ผู้รับผิดชอบตรวจสอบก่อนนำเข้า",IF(OR(NOT(ISNUMBER(F323)),F323&lt;0,MOD(F323,1)&lt;&gt;0),"จำนวนสต็อก (เต็มจำนวนตั้งแต่ 0); ","")&amp;IF(OR(G323="",G323="-"),"หน่วยเบิก; ","")&amp;IF(OR(H323="",H323="-"),"หน่วยรับเข้า; ","")&amp;IF(OR(NOT(ISNUMBER(I323)),I323&lt;=0),"อัตราแปลง; ","")&amp;IF(OR(NOT(ISNUMBER(J323)),J323&lt;0),"มูลค่าต้นทุนยกมารวม; ","")&amp;IF(K323="","วันที่ตรวจนับ; ","")&amp;IF(L323="","ผู้ตรวจนับ; ","")&amp;IF(AND(ISNUMBER(J323),J323=0,F323&gt;0,N323=""),"เหตุผลต้นทุนเป็น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4" spans="1:7" ht="24" x14ac:dyDescent="0.2">
      <c r="A324" s="1"/>
      <c r="B324" s="1" t="s">
        <v>336</v>
      </c>
      <c r="C324" s="3" t="s">
        <v>317</v>
      </c>
      <c r="D324" s="3" t="s">
        <v>1027</v>
      </c>
      <c r="E324" s="3" t="s">
        <v>1028</v>
      </c>
      <c r="F324" s="23" t="inlineStr">
        <is>
          <t/>
        </is>
      </c>
      <c r="G324" s="23" t="inlineStr">
        <is>
          <t/>
        </is>
      </c>
      <c r="H324" s="23" t="inlineStr">
        <is>
          <t/>
        </is>
      </c>
      <c r="I324" s="23" t="inlineStr">
        <is>
          <t/>
        </is>
      </c>
      <c r="J324" s="23" t="inlineStr">
        <is>
          <t/>
        </is>
      </c>
      <c r="K324" s="23" t="inlineStr">
        <is>
          <t/>
        </is>
      </c>
      <c r="L324" s="23" t="inlineStr">
        <is>
          <t/>
        </is>
      </c>
      <c r="M324" s="25" t="inlineStr">
        <is>
          <t/>
        </is>
      </c>
      <c r="N324" s="25" t="inlineStr">
        <is>
          <t/>
        </is>
      </c>
      <c r="O324" s="23" t="str">
        <f>IF(AND(ISNUMBER(F324),F324&gt;=0,MOD(F324,1)=0,G324&lt;&gt;"",G324&lt;&gt;"-",H324&lt;&gt;"",H324&lt;&gt;"-",ISNUMBER(I324),I324&gt;0,ISNUMBER(J324),J324&gt;=0,K324&lt;&gt;"",L324&lt;&gt;"",OR(J324&gt;0,F324=0,N324&lt;&gt;"")),"กรอกครบ: ให้ผู้รับผิดชอบตรวจสอบก่อนนำเข้า",IF(OR(NOT(ISNUMBER(F324)),F324&lt;0,MOD(F324,1)&lt;&gt;0),"จำนวนสต็อก (เต็มจำนวนตั้งแต่ 0); ","")&amp;IF(OR(G324="",G324="-"),"หน่วยเบิก; ","")&amp;IF(OR(H324="",H324="-"),"หน่วยรับเข้า; ","")&amp;IF(OR(NOT(ISNUMBER(I324)),I324&lt;=0),"อัตราแปลง; ","")&amp;IF(OR(NOT(ISNUMBER(J324)),J324&lt;0),"มูลค่าต้นทุนยกมารวม; ","")&amp;IF(K324="","วันที่ตรวจนับ; ","")&amp;IF(L324="","ผู้ตรวจนับ; ","")&amp;IF(AND(ISNUMBER(J324),J324=0,F324&gt;0,N324=""),"เหตุผลต้นทุนเป็น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5" spans="1:7" ht="59.25" customHeight="1" x14ac:dyDescent="0.2">
      <c r="A325" s="1"/>
      <c r="B325" s="1" t="s">
        <v>337</v>
      </c>
      <c r="C325" s="3" t="s">
        <v>317</v>
      </c>
      <c r="D325" s="3" t="s">
        <v>1029</v>
      </c>
      <c r="E325" s="3" t="s">
        <v>1030</v>
      </c>
      <c r="F325" s="23" t="inlineStr">
        <is>
          <t/>
        </is>
      </c>
      <c r="G325" s="23" t="inlineStr">
        <is>
          <t/>
        </is>
      </c>
      <c r="H325" s="23" t="inlineStr">
        <is>
          <t/>
        </is>
      </c>
      <c r="I325" s="23" t="inlineStr">
        <is>
          <t/>
        </is>
      </c>
      <c r="J325" s="23" t="inlineStr">
        <is>
          <t/>
        </is>
      </c>
      <c r="K325" s="23" t="inlineStr">
        <is>
          <t/>
        </is>
      </c>
      <c r="L325" s="23" t="inlineStr">
        <is>
          <t/>
        </is>
      </c>
      <c r="M325" s="25" t="inlineStr">
        <is>
          <t/>
        </is>
      </c>
      <c r="N325" s="25" t="inlineStr">
        <is>
          <t/>
        </is>
      </c>
      <c r="O325" s="23" t="str">
        <f>IF(AND(ISNUMBER(F325),F325&gt;=0,MOD(F325,1)=0,G325&lt;&gt;"",G325&lt;&gt;"-",H325&lt;&gt;"",H325&lt;&gt;"-",ISNUMBER(I325),I325&gt;0,ISNUMBER(J325),J325&gt;=0,K325&lt;&gt;"",L325&lt;&gt;"",OR(J325&gt;0,F325=0,N325&lt;&gt;"")),"กรอกครบ: ให้ผู้รับผิดชอบตรวจสอบก่อนนำเข้า",IF(OR(NOT(ISNUMBER(F325)),F325&lt;0,MOD(F325,1)&lt;&gt;0),"จำนวนสต็อก (เต็มจำนวนตั้งแต่ 0); ","")&amp;IF(OR(G325="",G325="-"),"หน่วยเบิก; ","")&amp;IF(OR(H325="",H325="-"),"หน่วยรับเข้า; ","")&amp;IF(OR(NOT(ISNUMBER(I325)),I325&lt;=0),"อัตราแปลง; ","")&amp;IF(OR(NOT(ISNUMBER(J325)),J325&lt;0),"มูลค่าต้นทุนยกมารวม; ","")&amp;IF(K325="","วันที่ตรวจนับ; ","")&amp;IF(L325="","ผู้ตรวจนับ; ","")&amp;IF(AND(ISNUMBER(J325),J325=0,F325&gt;0,N325=""),"เหตุผลต้นทุนเป็น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6" spans="1:7" ht="24" x14ac:dyDescent="0.2">
      <c r="A326" s="1"/>
      <c r="B326" s="1" t="s">
        <v>338</v>
      </c>
      <c r="C326" s="3" t="s">
        <v>317</v>
      </c>
      <c r="D326" s="3" t="s">
        <v>1031</v>
      </c>
      <c r="E326" s="3" t="s">
        <v>1032</v>
      </c>
      <c r="F326" s="23" t="inlineStr">
        <is>
          <t/>
        </is>
      </c>
      <c r="G326" s="23" t="inlineStr">
        <is>
          <t/>
        </is>
      </c>
      <c r="H326" s="23" t="inlineStr">
        <is>
          <t/>
        </is>
      </c>
      <c r="I326" s="23" t="inlineStr">
        <is>
          <t/>
        </is>
      </c>
      <c r="J326" s="23" t="inlineStr">
        <is>
          <t/>
        </is>
      </c>
      <c r="K326" s="23" t="inlineStr">
        <is>
          <t/>
        </is>
      </c>
      <c r="L326" s="23" t="inlineStr">
        <is>
          <t/>
        </is>
      </c>
      <c r="M326" s="25" t="inlineStr">
        <is>
          <t/>
        </is>
      </c>
      <c r="N326" s="25" t="inlineStr">
        <is>
          <t/>
        </is>
      </c>
      <c r="O326" s="23" t="str">
        <f>IF(AND(ISNUMBER(F326),F326&gt;=0,MOD(F326,1)=0,G326&lt;&gt;"",G326&lt;&gt;"-",H326&lt;&gt;"",H326&lt;&gt;"-",ISNUMBER(I326),I326&gt;0,ISNUMBER(J326),J326&gt;=0,K326&lt;&gt;"",L326&lt;&gt;"",OR(J326&gt;0,F326=0,N326&lt;&gt;"")),"กรอกครบ: ให้ผู้รับผิดชอบตรวจสอบก่อนนำเข้า",IF(OR(NOT(ISNUMBER(F326)),F326&lt;0,MOD(F326,1)&lt;&gt;0),"จำนวนสต็อก (เต็มจำนวนตั้งแต่ 0); ","")&amp;IF(OR(G326="",G326="-"),"หน่วยเบิก; ","")&amp;IF(OR(H326="",H326="-"),"หน่วยรับเข้า; ","")&amp;IF(OR(NOT(ISNUMBER(I326)),I326&lt;=0),"อัตราแปลง; ","")&amp;IF(OR(NOT(ISNUMBER(J326)),J326&lt;0),"มูลค่าต้นทุนยกมารวม; ","")&amp;IF(K326="","วันที่ตรวจนับ; ","")&amp;IF(L326="","ผู้ตรวจนับ; ","")&amp;IF(AND(ISNUMBER(J326),J326=0,F326&gt;0,N326=""),"เหตุผลต้นทุนเป็น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7" spans="1:7" ht="24" x14ac:dyDescent="0.2">
      <c r="A327" s="1"/>
      <c r="B327" s="1" t="s">
        <v>339</v>
      </c>
      <c r="C327" s="3" t="s">
        <v>317</v>
      </c>
      <c r="D327" s="3" t="s">
        <v>1033</v>
      </c>
      <c r="E327" s="3" t="s">
        <v>1034</v>
      </c>
      <c r="F327" s="23" t="inlineStr">
        <is>
          <t/>
        </is>
      </c>
      <c r="G327" s="23" t="inlineStr">
        <is>
          <t/>
        </is>
      </c>
      <c r="H327" s="23" t="inlineStr">
        <is>
          <t/>
        </is>
      </c>
      <c r="I327" s="23" t="inlineStr">
        <is>
          <t/>
        </is>
      </c>
      <c r="J327" s="23" t="inlineStr">
        <is>
          <t/>
        </is>
      </c>
      <c r="K327" s="23" t="inlineStr">
        <is>
          <t/>
        </is>
      </c>
      <c r="L327" s="23" t="inlineStr">
        <is>
          <t/>
        </is>
      </c>
      <c r="M327" s="25" t="inlineStr">
        <is>
          <t/>
        </is>
      </c>
      <c r="N327" s="25" t="inlineStr">
        <is>
          <t/>
        </is>
      </c>
      <c r="O327" s="23" t="str">
        <f>IF(AND(ISNUMBER(F327),F327&gt;=0,MOD(F327,1)=0,G327&lt;&gt;"",G327&lt;&gt;"-",H327&lt;&gt;"",H327&lt;&gt;"-",ISNUMBER(I327),I327&gt;0,ISNUMBER(J327),J327&gt;=0,K327&lt;&gt;"",L327&lt;&gt;"",OR(J327&gt;0,F327=0,N327&lt;&gt;"")),"กรอกครบ: ให้ผู้รับผิดชอบตรวจสอบก่อนนำเข้า",IF(OR(NOT(ISNUMBER(F327)),F327&lt;0,MOD(F327,1)&lt;&gt;0),"จำนวนสต็อก (เต็มจำนวนตั้งแต่ 0); ","")&amp;IF(OR(G327="",G327="-"),"หน่วยเบิก; ","")&amp;IF(OR(H327="",H327="-"),"หน่วยรับเข้า; ","")&amp;IF(OR(NOT(ISNUMBER(I327)),I327&lt;=0),"อัตราแปลง; ","")&amp;IF(OR(NOT(ISNUMBER(J327)),J327&lt;0),"มูลค่าต้นทุนยกมารวม; ","")&amp;IF(K327="","วันที่ตรวจนับ; ","")&amp;IF(L327="","ผู้ตรวจนับ; ","")&amp;IF(AND(ISNUMBER(J327),J327=0,F327&gt;0,N327=""),"เหตุผลต้นทุนเป็น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8" spans="1:7" ht="24" x14ac:dyDescent="0.2">
      <c r="A328" s="1"/>
      <c r="B328" s="1" t="s">
        <v>340</v>
      </c>
      <c r="C328" s="3" t="s">
        <v>317</v>
      </c>
      <c r="D328" s="3" t="s">
        <v>1035</v>
      </c>
      <c r="E328" s="3" t="s">
        <v>1036</v>
      </c>
      <c r="F328" s="23" t="inlineStr">
        <is>
          <t/>
        </is>
      </c>
      <c r="G328" s="23" t="inlineStr">
        <is>
          <t/>
        </is>
      </c>
      <c r="H328" s="23" t="inlineStr">
        <is>
          <t/>
        </is>
      </c>
      <c r="I328" s="23" t="inlineStr">
        <is>
          <t/>
        </is>
      </c>
      <c r="J328" s="23" t="inlineStr">
        <is>
          <t/>
        </is>
      </c>
      <c r="K328" s="23" t="inlineStr">
        <is>
          <t/>
        </is>
      </c>
      <c r="L328" s="23" t="inlineStr">
        <is>
          <t/>
        </is>
      </c>
      <c r="M328" s="25" t="inlineStr">
        <is>
          <t/>
        </is>
      </c>
      <c r="N328" s="25" t="inlineStr">
        <is>
          <t/>
        </is>
      </c>
      <c r="O328" s="23" t="str">
        <f>IF(AND(ISNUMBER(F328),F328&gt;=0,MOD(F328,1)=0,G328&lt;&gt;"",G328&lt;&gt;"-",H328&lt;&gt;"",H328&lt;&gt;"-",ISNUMBER(I328),I328&gt;0,ISNUMBER(J328),J328&gt;=0,K328&lt;&gt;"",L328&lt;&gt;"",OR(J328&gt;0,F328=0,N328&lt;&gt;"")),"กรอกครบ: ให้ผู้รับผิดชอบตรวจสอบก่อนนำเข้า",IF(OR(NOT(ISNUMBER(F328)),F328&lt;0,MOD(F328,1)&lt;&gt;0),"จำนวนสต็อก (เต็มจำนวนตั้งแต่ 0); ","")&amp;IF(OR(G328="",G328="-"),"หน่วยเบิก; ","")&amp;IF(OR(H328="",H328="-"),"หน่วยรับเข้า; ","")&amp;IF(OR(NOT(ISNUMBER(I328)),I328&lt;=0),"อัตราแปลง; ","")&amp;IF(OR(NOT(ISNUMBER(J328)),J328&lt;0),"มูลค่าต้นทุนยกมารวม; ","")&amp;IF(K328="","วันที่ตรวจนับ; ","")&amp;IF(L328="","ผู้ตรวจนับ; ","")&amp;IF(AND(ISNUMBER(J328),J328=0,F328&gt;0,N328=""),"เหตุผลต้นทุนเป็น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29" spans="1:7" ht="41.25" customHeight="1" x14ac:dyDescent="0.2">
      <c r="A329" s="1"/>
      <c r="B329" s="1" t="s">
        <v>341</v>
      </c>
      <c r="C329" s="3" t="s">
        <v>317</v>
      </c>
      <c r="D329" s="3" t="s">
        <v>1037</v>
      </c>
      <c r="E329" s="3" t="s">
        <v>1038</v>
      </c>
      <c r="F329" s="23" t="inlineStr">
        <is>
          <t/>
        </is>
      </c>
      <c r="G329" s="23" t="inlineStr">
        <is>
          <t/>
        </is>
      </c>
      <c r="H329" s="23" t="inlineStr">
        <is>
          <t/>
        </is>
      </c>
      <c r="I329" s="23" t="inlineStr">
        <is>
          <t/>
        </is>
      </c>
      <c r="J329" s="23" t="inlineStr">
        <is>
          <t/>
        </is>
      </c>
      <c r="K329" s="23" t="inlineStr">
        <is>
          <t/>
        </is>
      </c>
      <c r="L329" s="23" t="inlineStr">
        <is>
          <t/>
        </is>
      </c>
      <c r="M329" s="25" t="inlineStr">
        <is>
          <t/>
        </is>
      </c>
      <c r="N329" s="25" t="inlineStr">
        <is>
          <t/>
        </is>
      </c>
      <c r="O329" s="23" t="str">
        <f>IF(AND(ISNUMBER(F329),F329&gt;=0,MOD(F329,1)=0,G329&lt;&gt;"",G329&lt;&gt;"-",H329&lt;&gt;"",H329&lt;&gt;"-",ISNUMBER(I329),I329&gt;0,ISNUMBER(J329),J329&gt;=0,K329&lt;&gt;"",L329&lt;&gt;"",OR(J329&gt;0,F329=0,N329&lt;&gt;"")),"กรอกครบ: ให้ผู้รับผิดชอบตรวจสอบก่อนนำเข้า",IF(OR(NOT(ISNUMBER(F329)),F329&lt;0,MOD(F329,1)&lt;&gt;0),"จำนวนสต็อก (เต็มจำนวนตั้งแต่ 0); ","")&amp;IF(OR(G329="",G329="-"),"หน่วยเบิก; ","")&amp;IF(OR(H329="",H329="-"),"หน่วยรับเข้า; ","")&amp;IF(OR(NOT(ISNUMBER(I329)),I329&lt;=0),"อัตราแปลง; ","")&amp;IF(OR(NOT(ISNUMBER(J329)),J329&lt;0),"มูลค่าต้นทุนยกมารวม; ","")&amp;IF(K329="","วันที่ตรวจนับ; ","")&amp;IF(L329="","ผู้ตรวจนับ; ","")&amp;IF(AND(ISNUMBER(J329),J329=0,F329&gt;0,N329=""),"เหตุผลต้นทุนเป็น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0" spans="1:7" ht="40.5" customHeight="1" x14ac:dyDescent="0.2">
      <c r="A330" s="1"/>
      <c r="B330" s="1" t="s">
        <v>342</v>
      </c>
      <c r="C330" s="3" t="s">
        <v>317</v>
      </c>
      <c r="D330" s="3" t="s">
        <v>1039</v>
      </c>
      <c r="E330" s="3" t="s">
        <v>1040</v>
      </c>
      <c r="F330" s="23" t="inlineStr">
        <is>
          <t/>
        </is>
      </c>
      <c r="G330" s="23" t="inlineStr">
        <is>
          <t/>
        </is>
      </c>
      <c r="H330" s="23" t="inlineStr">
        <is>
          <t/>
        </is>
      </c>
      <c r="I330" s="23" t="inlineStr">
        <is>
          <t/>
        </is>
      </c>
      <c r="J330" s="23" t="inlineStr">
        <is>
          <t/>
        </is>
      </c>
      <c r="K330" s="23" t="inlineStr">
        <is>
          <t/>
        </is>
      </c>
      <c r="L330" s="23" t="inlineStr">
        <is>
          <t/>
        </is>
      </c>
      <c r="M330" s="25" t="inlineStr">
        <is>
          <t/>
        </is>
      </c>
      <c r="N330" s="25" t="inlineStr">
        <is>
          <t/>
        </is>
      </c>
      <c r="O330" s="23" t="str">
        <f>IF(AND(ISNUMBER(F330),F330&gt;=0,MOD(F330,1)=0,G330&lt;&gt;"",G330&lt;&gt;"-",H330&lt;&gt;"",H330&lt;&gt;"-",ISNUMBER(I330),I330&gt;0,ISNUMBER(J330),J330&gt;=0,K330&lt;&gt;"",L330&lt;&gt;"",OR(J330&gt;0,F330=0,N330&lt;&gt;"")),"กรอกครบ: ให้ผู้รับผิดชอบตรวจสอบก่อนนำเข้า",IF(OR(NOT(ISNUMBER(F330)),F330&lt;0,MOD(F330,1)&lt;&gt;0),"จำนวนสต็อก (เต็มจำนวนตั้งแต่ 0); ","")&amp;IF(OR(G330="",G330="-"),"หน่วยเบิก; ","")&amp;IF(OR(H330="",H330="-"),"หน่วยรับเข้า; ","")&amp;IF(OR(NOT(ISNUMBER(I330)),I330&lt;=0),"อัตราแปลง; ","")&amp;IF(OR(NOT(ISNUMBER(J330)),J330&lt;0),"มูลค่าต้นทุนยกมารวม; ","")&amp;IF(K330="","วันที่ตรวจนับ; ","")&amp;IF(L330="","ผู้ตรวจนับ; ","")&amp;IF(AND(ISNUMBER(J330),J330=0,F330&gt;0,N330=""),"เหตุผลต้นทุนเป็น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1" spans="1:7" ht="87.75" customHeight="1" x14ac:dyDescent="0.2">
      <c r="A331" s="1"/>
      <c r="B331" s="1" t="s">
        <v>343</v>
      </c>
      <c r="C331" s="3" t="s">
        <v>317</v>
      </c>
      <c r="D331" s="3" t="s">
        <v>1041</v>
      </c>
      <c r="E331" s="3" t="s">
        <v>1042</v>
      </c>
      <c r="F331" s="23" t="inlineStr">
        <is>
          <t/>
        </is>
      </c>
      <c r="G331" s="23" t="inlineStr">
        <is>
          <t/>
        </is>
      </c>
      <c r="H331" s="23" t="inlineStr">
        <is>
          <t/>
        </is>
      </c>
      <c r="I331" s="23" t="inlineStr">
        <is>
          <t/>
        </is>
      </c>
      <c r="J331" s="23" t="inlineStr">
        <is>
          <t/>
        </is>
      </c>
      <c r="K331" s="23" t="inlineStr">
        <is>
          <t/>
        </is>
      </c>
      <c r="L331" s="23" t="inlineStr">
        <is>
          <t/>
        </is>
      </c>
      <c r="M331" s="25" t="inlineStr">
        <is>
          <t/>
        </is>
      </c>
      <c r="N331" s="25" t="inlineStr">
        <is>
          <t/>
        </is>
      </c>
      <c r="O331" s="23" t="str">
        <f>IF(AND(ISNUMBER(F331),F331&gt;=0,MOD(F331,1)=0,G331&lt;&gt;"",G331&lt;&gt;"-",H331&lt;&gt;"",H331&lt;&gt;"-",ISNUMBER(I331),I331&gt;0,ISNUMBER(J331),J331&gt;=0,K331&lt;&gt;"",L331&lt;&gt;"",OR(J331&gt;0,F331=0,N331&lt;&gt;"")),"กรอกครบ: ให้ผู้รับผิดชอบตรวจสอบก่อนนำเข้า",IF(OR(NOT(ISNUMBER(F331)),F331&lt;0,MOD(F331,1)&lt;&gt;0),"จำนวนสต็อก (เต็มจำนวนตั้งแต่ 0); ","")&amp;IF(OR(G331="",G331="-"),"หน่วยเบิก; ","")&amp;IF(OR(H331="",H331="-"),"หน่วยรับเข้า; ","")&amp;IF(OR(NOT(ISNUMBER(I331)),I331&lt;=0),"อัตราแปลง; ","")&amp;IF(OR(NOT(ISNUMBER(J331)),J331&lt;0),"มูลค่าต้นทุนยกมารวม; ","")&amp;IF(K331="","วันที่ตรวจนับ; ","")&amp;IF(L331="","ผู้ตรวจนับ; ","")&amp;IF(AND(ISNUMBER(J331),J331=0,F331&gt;0,N331=""),"เหตุผลต้นทุนเป็น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2" spans="1:7" ht="40.5" customHeight="1" x14ac:dyDescent="0.2">
      <c r="A332" s="1"/>
      <c r="B332" s="1" t="s">
        <v>344</v>
      </c>
      <c r="C332" s="3" t="s">
        <v>212</v>
      </c>
      <c r="D332" s="3" t="s">
        <v>1043</v>
      </c>
      <c r="E332" s="3" t="s">
        <v>1044</v>
      </c>
      <c r="F332" s="23" t="inlineStr">
        <is>
          <t/>
        </is>
      </c>
      <c r="G332" s="23" t="inlineStr">
        <is>
          <t/>
        </is>
      </c>
      <c r="H332" s="23" t="inlineStr">
        <is>
          <t/>
        </is>
      </c>
      <c r="I332" s="23" t="inlineStr">
        <is>
          <t/>
        </is>
      </c>
      <c r="J332" s="23" t="inlineStr">
        <is>
          <t/>
        </is>
      </c>
      <c r="K332" s="23" t="inlineStr">
        <is>
          <t/>
        </is>
      </c>
      <c r="L332" s="23" t="inlineStr">
        <is>
          <t/>
        </is>
      </c>
      <c r="M332" s="25" t="inlineStr">
        <is>
          <t/>
        </is>
      </c>
      <c r="N332" s="25" t="inlineStr">
        <is>
          <t/>
        </is>
      </c>
      <c r="O332" s="23" t="str">
        <f>IF(AND(ISNUMBER(F332),F332&gt;=0,MOD(F332,1)=0,G332&lt;&gt;"",G332&lt;&gt;"-",H332&lt;&gt;"",H332&lt;&gt;"-",ISNUMBER(I332),I332&gt;0,ISNUMBER(J332),J332&gt;=0,K332&lt;&gt;"",L332&lt;&gt;"",OR(J332&gt;0,F332=0,N332&lt;&gt;"")),"กรอกครบ: ให้ผู้รับผิดชอบตรวจสอบก่อนนำเข้า",IF(OR(NOT(ISNUMBER(F332)),F332&lt;0,MOD(F332,1)&lt;&gt;0),"จำนวนสต็อก (เต็มจำนวนตั้งแต่ 0); ","")&amp;IF(OR(G332="",G332="-"),"หน่วยเบิก; ","")&amp;IF(OR(H332="",H332="-"),"หน่วยรับเข้า; ","")&amp;IF(OR(NOT(ISNUMBER(I332)),I332&lt;=0),"อัตราแปลง; ","")&amp;IF(OR(NOT(ISNUMBER(J332)),J332&lt;0),"มูลค่าต้นทุนยกมารวม; ","")&amp;IF(K332="","วันที่ตรวจนับ; ","")&amp;IF(L332="","ผู้ตรวจนับ; ","")&amp;IF(AND(ISNUMBER(J332),J332=0,F332&gt;0,N332=""),"เหตุผลต้นทุนเป็น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3" spans="1:7" ht="42.75" customHeight="1" x14ac:dyDescent="0.2">
      <c r="A333" s="1"/>
      <c r="B333" s="1" t="s">
        <v>345</v>
      </c>
      <c r="C333" s="3" t="s">
        <v>118</v>
      </c>
      <c r="D333" s="3" t="s">
        <v>1045</v>
      </c>
      <c r="E333" s="3" t="s">
        <v>1046</v>
      </c>
      <c r="F333" s="23" t="inlineStr">
        <is>
          <t/>
        </is>
      </c>
      <c r="G333" s="23" t="inlineStr">
        <is>
          <t/>
        </is>
      </c>
      <c r="H333" s="23" t="inlineStr">
        <is>
          <t/>
        </is>
      </c>
      <c r="I333" s="23" t="inlineStr">
        <is>
          <t/>
        </is>
      </c>
      <c r="J333" s="23" t="inlineStr">
        <is>
          <t/>
        </is>
      </c>
      <c r="K333" s="23" t="inlineStr">
        <is>
          <t/>
        </is>
      </c>
      <c r="L333" s="23" t="inlineStr">
        <is>
          <t/>
        </is>
      </c>
      <c r="M333" s="25" t="inlineStr">
        <is>
          <t/>
        </is>
      </c>
      <c r="N333" s="25" t="inlineStr">
        <is>
          <t/>
        </is>
      </c>
      <c r="O333" s="23" t="str">
        <f>IF(AND(ISNUMBER(F333),F333&gt;=0,MOD(F333,1)=0,G333&lt;&gt;"",G333&lt;&gt;"-",H333&lt;&gt;"",H333&lt;&gt;"-",ISNUMBER(I333),I333&gt;0,ISNUMBER(J333),J333&gt;=0,K333&lt;&gt;"",L333&lt;&gt;"",OR(J333&gt;0,F333=0,N333&lt;&gt;"")),"กรอกครบ: ให้ผู้รับผิดชอบตรวจสอบก่อนนำเข้า",IF(OR(NOT(ISNUMBER(F333)),F333&lt;0,MOD(F333,1)&lt;&gt;0),"จำนวนสต็อก (เต็มจำนวนตั้งแต่ 0); ","")&amp;IF(OR(G333="",G333="-"),"หน่วยเบิก; ","")&amp;IF(OR(H333="",H333="-"),"หน่วยรับเข้า; ","")&amp;IF(OR(NOT(ISNUMBER(I333)),I333&lt;=0),"อัตราแปลง; ","")&amp;IF(OR(NOT(ISNUMBER(J333)),J333&lt;0),"มูลค่าต้นทุนยกมารวม; ","")&amp;IF(K333="","วันที่ตรวจนับ; ","")&amp;IF(L333="","ผู้ตรวจนับ; ","")&amp;IF(AND(ISNUMBER(J333),J333=0,F333&gt;0,N333=""),"เหตุผลต้นทุนเป็น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4" spans="1:7" ht="33.75" customHeight="1" x14ac:dyDescent="0.2">
      <c r="A334" s="1"/>
      <c r="B334" s="1" t="s">
        <v>346</v>
      </c>
      <c r="C334" s="3" t="s">
        <v>118</v>
      </c>
      <c r="D334" s="3" t="s">
        <v>1047</v>
      </c>
      <c r="E334" s="3" t="s">
        <v>1048</v>
      </c>
      <c r="F334" s="23" t="inlineStr">
        <is>
          <t/>
        </is>
      </c>
      <c r="G334" s="23" t="inlineStr">
        <is>
          <t/>
        </is>
      </c>
      <c r="H334" s="23" t="inlineStr">
        <is>
          <t/>
        </is>
      </c>
      <c r="I334" s="23" t="inlineStr">
        <is>
          <t/>
        </is>
      </c>
      <c r="J334" s="23" t="inlineStr">
        <is>
          <t/>
        </is>
      </c>
      <c r="K334" s="23" t="inlineStr">
        <is>
          <t/>
        </is>
      </c>
      <c r="L334" s="23" t="inlineStr">
        <is>
          <t/>
        </is>
      </c>
      <c r="M334" s="25" t="inlineStr">
        <is>
          <t/>
        </is>
      </c>
      <c r="N334" s="25" t="inlineStr">
        <is>
          <t/>
        </is>
      </c>
      <c r="O334" s="23" t="str">
        <f>IF(AND(ISNUMBER(F334),F334&gt;=0,MOD(F334,1)=0,G334&lt;&gt;"",G334&lt;&gt;"-",H334&lt;&gt;"",H334&lt;&gt;"-",ISNUMBER(I334),I334&gt;0,ISNUMBER(J334),J334&gt;=0,K334&lt;&gt;"",L334&lt;&gt;"",OR(J334&gt;0,F334=0,N334&lt;&gt;"")),"กรอกครบ: ให้ผู้รับผิดชอบตรวจสอบก่อนนำเข้า",IF(OR(NOT(ISNUMBER(F334)),F334&lt;0,MOD(F334,1)&lt;&gt;0),"จำนวนสต็อก (เต็มจำนวนตั้งแต่ 0); ","")&amp;IF(OR(G334="",G334="-"),"หน่วยเบิก; ","")&amp;IF(OR(H334="",H334="-"),"หน่วยรับเข้า; ","")&amp;IF(OR(NOT(ISNUMBER(I334)),I334&lt;=0),"อัตราแปลง; ","")&amp;IF(OR(NOT(ISNUMBER(J334)),J334&lt;0),"มูลค่าต้นทุนยกมารวม; ","")&amp;IF(K334="","วันที่ตรวจนับ; ","")&amp;IF(L334="","ผู้ตรวจนับ; ","")&amp;IF(AND(ISNUMBER(J334),J334=0,F334&gt;0,N334=""),"เหตุผลต้นทุนเป็น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5" spans="1:7" ht="42" customHeight="1" x14ac:dyDescent="0.2">
      <c r="A335" s="1"/>
      <c r="B335" s="1" t="s">
        <v>347</v>
      </c>
      <c r="C335" s="3" t="s">
        <v>118</v>
      </c>
      <c r="D335" s="3" t="s">
        <v>1049</v>
      </c>
      <c r="E335" s="3" t="s">
        <v>1050</v>
      </c>
      <c r="F335" s="23" t="inlineStr">
        <is>
          <t/>
        </is>
      </c>
      <c r="G335" s="23" t="inlineStr">
        <is>
          <t/>
        </is>
      </c>
      <c r="H335" s="23" t="inlineStr">
        <is>
          <t/>
        </is>
      </c>
      <c r="I335" s="23" t="inlineStr">
        <is>
          <t/>
        </is>
      </c>
      <c r="J335" s="23" t="inlineStr">
        <is>
          <t/>
        </is>
      </c>
      <c r="K335" s="23" t="inlineStr">
        <is>
          <t/>
        </is>
      </c>
      <c r="L335" s="23" t="inlineStr">
        <is>
          <t/>
        </is>
      </c>
      <c r="M335" s="25" t="inlineStr">
        <is>
          <t/>
        </is>
      </c>
      <c r="N335" s="25" t="inlineStr">
        <is>
          <t/>
        </is>
      </c>
      <c r="O335" s="23" t="str">
        <f>IF(AND(ISNUMBER(F335),F335&gt;=0,MOD(F335,1)=0,G335&lt;&gt;"",G335&lt;&gt;"-",H335&lt;&gt;"",H335&lt;&gt;"-",ISNUMBER(I335),I335&gt;0,ISNUMBER(J335),J335&gt;=0,K335&lt;&gt;"",L335&lt;&gt;"",OR(J335&gt;0,F335=0,N335&lt;&gt;"")),"กรอกครบ: ให้ผู้รับผิดชอบตรวจสอบก่อนนำเข้า",IF(OR(NOT(ISNUMBER(F335)),F335&lt;0,MOD(F335,1)&lt;&gt;0),"จำนวนสต็อก (เต็มจำนวนตั้งแต่ 0); ","")&amp;IF(OR(G335="",G335="-"),"หน่วยเบิก; ","")&amp;IF(OR(H335="",H335="-"),"หน่วยรับเข้า; ","")&amp;IF(OR(NOT(ISNUMBER(I335)),I335&lt;=0),"อัตราแปลง; ","")&amp;IF(OR(NOT(ISNUMBER(J335)),J335&lt;0),"มูลค่าต้นทุนยกมารวม; ","")&amp;IF(K335="","วันที่ตรวจนับ; ","")&amp;IF(L335="","ผู้ตรวจนับ; ","")&amp;IF(AND(ISNUMBER(J335),J335=0,F335&gt;0,N335=""),"เหตุผลต้นทุนเป็น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6" spans="1:7" ht="39" customHeight="1" x14ac:dyDescent="0.2">
      <c r="A336" s="1"/>
      <c r="B336" s="1" t="s">
        <v>348</v>
      </c>
      <c r="C336" s="3" t="s">
        <v>118</v>
      </c>
      <c r="D336" s="3" t="s">
        <v>1051</v>
      </c>
      <c r="E336" s="3" t="s">
        <v>1052</v>
      </c>
      <c r="F336" s="23" t="inlineStr">
        <is>
          <t/>
        </is>
      </c>
      <c r="G336" s="23" t="inlineStr">
        <is>
          <t/>
        </is>
      </c>
      <c r="H336" s="23" t="inlineStr">
        <is>
          <t/>
        </is>
      </c>
      <c r="I336" s="23" t="inlineStr">
        <is>
          <t/>
        </is>
      </c>
      <c r="J336" s="23" t="inlineStr">
        <is>
          <t/>
        </is>
      </c>
      <c r="K336" s="23" t="inlineStr">
        <is>
          <t/>
        </is>
      </c>
      <c r="L336" s="23" t="inlineStr">
        <is>
          <t/>
        </is>
      </c>
      <c r="M336" s="25" t="inlineStr">
        <is>
          <t/>
        </is>
      </c>
      <c r="N336" s="25" t="inlineStr">
        <is>
          <t/>
        </is>
      </c>
      <c r="O336" s="23" t="str">
        <f>IF(AND(ISNUMBER(F336),F336&gt;=0,MOD(F336,1)=0,G336&lt;&gt;"",G336&lt;&gt;"-",H336&lt;&gt;"",H336&lt;&gt;"-",ISNUMBER(I336),I336&gt;0,ISNUMBER(J336),J336&gt;=0,K336&lt;&gt;"",L336&lt;&gt;"",OR(J336&gt;0,F336=0,N336&lt;&gt;"")),"กรอกครบ: ให้ผู้รับผิดชอบตรวจสอบก่อนนำเข้า",IF(OR(NOT(ISNUMBER(F336)),F336&lt;0,MOD(F336,1)&lt;&gt;0),"จำนวนสต็อก (เต็มจำนวนตั้งแต่ 0); ","")&amp;IF(OR(G336="",G336="-"),"หน่วยเบิก; ","")&amp;IF(OR(H336="",H336="-"),"หน่วยรับเข้า; ","")&amp;IF(OR(NOT(ISNUMBER(I336)),I336&lt;=0),"อัตราแปลง; ","")&amp;IF(OR(NOT(ISNUMBER(J336)),J336&lt;0),"มูลค่าต้นทุนยกมารวม; ","")&amp;IF(K336="","วันที่ตรวจนับ; ","")&amp;IF(L336="","ผู้ตรวจนับ; ","")&amp;IF(AND(ISNUMBER(J336),J336=0,F336&gt;0,N336=""),"เหตุผลต้นทุนเป็น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7" spans="1:7" ht="45.75" customHeight="1" x14ac:dyDescent="0.2">
      <c r="A337" s="1"/>
      <c r="B337" s="1" t="s">
        <v>349</v>
      </c>
      <c r="C337" s="3" t="s">
        <v>118</v>
      </c>
      <c r="D337" s="3" t="s">
        <v>1053</v>
      </c>
      <c r="E337" s="3" t="s">
        <v>1054</v>
      </c>
      <c r="F337" s="23" t="inlineStr">
        <is>
          <t/>
        </is>
      </c>
      <c r="G337" s="23" t="inlineStr">
        <is>
          <t/>
        </is>
      </c>
      <c r="H337" s="23" t="inlineStr">
        <is>
          <t/>
        </is>
      </c>
      <c r="I337" s="23" t="inlineStr">
        <is>
          <t/>
        </is>
      </c>
      <c r="J337" s="23" t="inlineStr">
        <is>
          <t/>
        </is>
      </c>
      <c r="K337" s="23" t="inlineStr">
        <is>
          <t/>
        </is>
      </c>
      <c r="L337" s="23" t="inlineStr">
        <is>
          <t/>
        </is>
      </c>
      <c r="M337" s="25" t="inlineStr">
        <is>
          <t/>
        </is>
      </c>
      <c r="N337" s="25" t="inlineStr">
        <is>
          <t/>
        </is>
      </c>
      <c r="O337" s="23" t="str">
        <f>IF(AND(ISNUMBER(F337),F337&gt;=0,MOD(F337,1)=0,G337&lt;&gt;"",G337&lt;&gt;"-",H337&lt;&gt;"",H337&lt;&gt;"-",ISNUMBER(I337),I337&gt;0,ISNUMBER(J337),J337&gt;=0,K337&lt;&gt;"",L337&lt;&gt;"",OR(J337&gt;0,F337=0,N337&lt;&gt;"")),"กรอกครบ: ให้ผู้รับผิดชอบตรวจสอบก่อนนำเข้า",IF(OR(NOT(ISNUMBER(F337)),F337&lt;0,MOD(F337,1)&lt;&gt;0),"จำนวนสต็อก (เต็มจำนวนตั้งแต่ 0); ","")&amp;IF(OR(G337="",G337="-"),"หน่วยเบิก; ","")&amp;IF(OR(H337="",H337="-"),"หน่วยรับเข้า; ","")&amp;IF(OR(NOT(ISNUMBER(I337)),I337&lt;=0),"อัตราแปลง; ","")&amp;IF(OR(NOT(ISNUMBER(J337)),J337&lt;0),"มูลค่าต้นทุนยกมารวม; ","")&amp;IF(K337="","วันที่ตรวจนับ; ","")&amp;IF(L337="","ผู้ตรวจนับ; ","")&amp;IF(AND(ISNUMBER(J337),J337=0,F337&gt;0,N337=""),"เหตุผลต้นทุนเป็น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8" spans="1:7" ht="54.75" customHeight="1" x14ac:dyDescent="0.2">
      <c r="A338" s="1"/>
      <c r="B338" s="1" t="s">
        <v>350</v>
      </c>
      <c r="C338" s="3" t="s">
        <v>118</v>
      </c>
      <c r="D338" s="3" t="s">
        <v>1055</v>
      </c>
      <c r="E338" s="3" t="s">
        <v>1056</v>
      </c>
      <c r="F338" s="23" t="inlineStr">
        <is>
          <t/>
        </is>
      </c>
      <c r="G338" s="23" t="inlineStr">
        <is>
          <t/>
        </is>
      </c>
      <c r="H338" s="23" t="inlineStr">
        <is>
          <t/>
        </is>
      </c>
      <c r="I338" s="23" t="inlineStr">
        <is>
          <t/>
        </is>
      </c>
      <c r="J338" s="23" t="inlineStr">
        <is>
          <t/>
        </is>
      </c>
      <c r="K338" s="23" t="inlineStr">
        <is>
          <t/>
        </is>
      </c>
      <c r="L338" s="23" t="inlineStr">
        <is>
          <t/>
        </is>
      </c>
      <c r="M338" s="25" t="inlineStr">
        <is>
          <t/>
        </is>
      </c>
      <c r="N338" s="25" t="inlineStr">
        <is>
          <t/>
        </is>
      </c>
      <c r="O338" s="23" t="str">
        <f>IF(AND(ISNUMBER(F338),F338&gt;=0,MOD(F338,1)=0,G338&lt;&gt;"",G338&lt;&gt;"-",H338&lt;&gt;"",H338&lt;&gt;"-",ISNUMBER(I338),I338&gt;0,ISNUMBER(J338),J338&gt;=0,K338&lt;&gt;"",L338&lt;&gt;"",OR(J338&gt;0,F338=0,N338&lt;&gt;"")),"กรอกครบ: ให้ผู้รับผิดชอบตรวจสอบก่อนนำเข้า",IF(OR(NOT(ISNUMBER(F338)),F338&lt;0,MOD(F338,1)&lt;&gt;0),"จำนวนสต็อก (เต็มจำนวนตั้งแต่ 0); ","")&amp;IF(OR(G338="",G338="-"),"หน่วยเบิก; ","")&amp;IF(OR(H338="",H338="-"),"หน่วยรับเข้า; ","")&amp;IF(OR(NOT(ISNUMBER(I338)),I338&lt;=0),"อัตราแปลง; ","")&amp;IF(OR(NOT(ISNUMBER(J338)),J338&lt;0),"มูลค่าต้นทุนยกมารวม; ","")&amp;IF(K338="","วันที่ตรวจนับ; ","")&amp;IF(L338="","ผู้ตรวจนับ; ","")&amp;IF(AND(ISNUMBER(J338),J338=0,F338&gt;0,N338=""),"เหตุผลต้นทุนเป็น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39" spans="1:7" ht="43.5" customHeight="1" x14ac:dyDescent="0.2">
      <c r="A339" s="1"/>
      <c r="B339" s="1" t="s">
        <v>351</v>
      </c>
      <c r="C339" s="3" t="s">
        <v>118</v>
      </c>
      <c r="D339" s="3" t="s">
        <v>1057</v>
      </c>
      <c r="E339" s="3" t="s">
        <v>1058</v>
      </c>
      <c r="F339" s="23" t="inlineStr">
        <is>
          <t/>
        </is>
      </c>
      <c r="G339" s="23" t="inlineStr">
        <is>
          <t/>
        </is>
      </c>
      <c r="H339" s="23" t="inlineStr">
        <is>
          <t/>
        </is>
      </c>
      <c r="I339" s="23" t="inlineStr">
        <is>
          <t/>
        </is>
      </c>
      <c r="J339" s="23" t="inlineStr">
        <is>
          <t/>
        </is>
      </c>
      <c r="K339" s="23" t="inlineStr">
        <is>
          <t/>
        </is>
      </c>
      <c r="L339" s="23" t="inlineStr">
        <is>
          <t/>
        </is>
      </c>
      <c r="M339" s="25" t="inlineStr">
        <is>
          <t/>
        </is>
      </c>
      <c r="N339" s="25" t="inlineStr">
        <is>
          <t/>
        </is>
      </c>
      <c r="O339" s="23" t="str">
        <f>IF(AND(ISNUMBER(F339),F339&gt;=0,MOD(F339,1)=0,G339&lt;&gt;"",G339&lt;&gt;"-",H339&lt;&gt;"",H339&lt;&gt;"-",ISNUMBER(I339),I339&gt;0,ISNUMBER(J339),J339&gt;=0,K339&lt;&gt;"",L339&lt;&gt;"",OR(J339&gt;0,F339=0,N339&lt;&gt;"")),"กรอกครบ: ให้ผู้รับผิดชอบตรวจสอบก่อนนำเข้า",IF(OR(NOT(ISNUMBER(F339)),F339&lt;0,MOD(F339,1)&lt;&gt;0),"จำนวนสต็อก (เต็มจำนวนตั้งแต่ 0); ","")&amp;IF(OR(G339="",G339="-"),"หน่วยเบิก; ","")&amp;IF(OR(H339="",H339="-"),"หน่วยรับเข้า; ","")&amp;IF(OR(NOT(ISNUMBER(I339)),I339&lt;=0),"อัตราแปลง; ","")&amp;IF(OR(NOT(ISNUMBER(J339)),J339&lt;0),"มูลค่าต้นทุนยกมารวม; ","")&amp;IF(K339="","วันที่ตรวจนับ; ","")&amp;IF(L339="","ผู้ตรวจนับ; ","")&amp;IF(AND(ISNUMBER(J339),J339=0,F339&gt;0,N339=""),"เหตุผลต้นทุนเป็น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0" spans="1:7" ht="61.5" customHeight="1" x14ac:dyDescent="0.2">
      <c r="A340" s="1"/>
      <c r="B340" s="1" t="s">
        <v>352</v>
      </c>
      <c r="C340" s="3" t="s">
        <v>251</v>
      </c>
      <c r="D340" s="3" t="s">
        <v>1059</v>
      </c>
      <c r="E340" s="3" t="s">
        <v>1060</v>
      </c>
      <c r="F340" s="23" t="inlineStr">
        <is>
          <t/>
        </is>
      </c>
      <c r="G340" s="23" t="inlineStr">
        <is>
          <t/>
        </is>
      </c>
      <c r="H340" s="23" t="inlineStr">
        <is>
          <t/>
        </is>
      </c>
      <c r="I340" s="23" t="inlineStr">
        <is>
          <t/>
        </is>
      </c>
      <c r="J340" s="23" t="inlineStr">
        <is>
          <t/>
        </is>
      </c>
      <c r="K340" s="23" t="inlineStr">
        <is>
          <t/>
        </is>
      </c>
      <c r="L340" s="23" t="inlineStr">
        <is>
          <t/>
        </is>
      </c>
      <c r="M340" s="25" t="inlineStr">
        <is>
          <t/>
        </is>
      </c>
      <c r="N340" s="25" t="inlineStr">
        <is>
          <t/>
        </is>
      </c>
      <c r="O340" s="23" t="str">
        <f>IF(AND(ISNUMBER(F340),F340&gt;=0,MOD(F340,1)=0,G340&lt;&gt;"",G340&lt;&gt;"-",H340&lt;&gt;"",H340&lt;&gt;"-",ISNUMBER(I340),I340&gt;0,ISNUMBER(J340),J340&gt;=0,K340&lt;&gt;"",L340&lt;&gt;"",OR(J340&gt;0,F340=0,N340&lt;&gt;"")),"กรอกครบ: ให้ผู้รับผิดชอบตรวจสอบก่อนนำเข้า",IF(OR(NOT(ISNUMBER(F340)),F340&lt;0,MOD(F340,1)&lt;&gt;0),"จำนวนสต็อก (เต็มจำนวนตั้งแต่ 0); ","")&amp;IF(OR(G340="",G340="-"),"หน่วยเบิก; ","")&amp;IF(OR(H340="",H340="-"),"หน่วยรับเข้า; ","")&amp;IF(OR(NOT(ISNUMBER(I340)),I340&lt;=0),"อัตราแปลง; ","")&amp;IF(OR(NOT(ISNUMBER(J340)),J340&lt;0),"มูลค่าต้นทุนยกมารวม; ","")&amp;IF(K340="","วันที่ตรวจนับ; ","")&amp;IF(L340="","ผู้ตรวจนับ; ","")&amp;IF(AND(ISNUMBER(J340),J340=0,F340&gt;0,N340=""),"เหตุผลต้นทุนเป็น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1" spans="1:7" ht="75" customHeight="1" x14ac:dyDescent="0.2">
      <c r="A341" s="1"/>
      <c r="B341" s="1" t="s">
        <v>353</v>
      </c>
      <c r="C341" s="3" t="s">
        <v>251</v>
      </c>
      <c r="D341" s="3" t="s">
        <v>1061</v>
      </c>
      <c r="E341" s="3" t="s">
        <v>1062</v>
      </c>
      <c r="F341" s="23" t="inlineStr">
        <is>
          <t/>
        </is>
      </c>
      <c r="G341" s="23" t="inlineStr">
        <is>
          <t/>
        </is>
      </c>
      <c r="H341" s="23" t="inlineStr">
        <is>
          <t/>
        </is>
      </c>
      <c r="I341" s="23" t="inlineStr">
        <is>
          <t/>
        </is>
      </c>
      <c r="J341" s="23" t="inlineStr">
        <is>
          <t/>
        </is>
      </c>
      <c r="K341" s="23" t="inlineStr">
        <is>
          <t/>
        </is>
      </c>
      <c r="L341" s="23" t="inlineStr">
        <is>
          <t/>
        </is>
      </c>
      <c r="M341" s="25" t="inlineStr">
        <is>
          <t/>
        </is>
      </c>
      <c r="N341" s="25" t="inlineStr">
        <is>
          <t/>
        </is>
      </c>
      <c r="O341" s="23" t="str">
        <f>IF(AND(ISNUMBER(F341),F341&gt;=0,MOD(F341,1)=0,G341&lt;&gt;"",G341&lt;&gt;"-",H341&lt;&gt;"",H341&lt;&gt;"-",ISNUMBER(I341),I341&gt;0,ISNUMBER(J341),J341&gt;=0,K341&lt;&gt;"",L341&lt;&gt;"",OR(J341&gt;0,F341=0,N341&lt;&gt;"")),"กรอกครบ: ให้ผู้รับผิดชอบตรวจสอบก่อนนำเข้า",IF(OR(NOT(ISNUMBER(F341)),F341&lt;0,MOD(F341,1)&lt;&gt;0),"จำนวนสต็อก (เต็มจำนวนตั้งแต่ 0); ","")&amp;IF(OR(G341="",G341="-"),"หน่วยเบิก; ","")&amp;IF(OR(H341="",H341="-"),"หน่วยรับเข้า; ","")&amp;IF(OR(NOT(ISNUMBER(I341)),I341&lt;=0),"อัตราแปลง; ","")&amp;IF(OR(NOT(ISNUMBER(J341)),J341&lt;0),"มูลค่าต้นทุนยกมารวม; ","")&amp;IF(K341="","วันที่ตรวจนับ; ","")&amp;IF(L341="","ผู้ตรวจนับ; ","")&amp;IF(AND(ISNUMBER(J341),J341=0,F341&gt;0,N341=""),"เหตุผลต้นทุนเป็น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2" spans="1:7" ht="45.75" customHeight="1" x14ac:dyDescent="0.2">
      <c r="A342" s="1"/>
      <c r="B342" s="1" t="s">
        <v>354</v>
      </c>
      <c r="C342" s="3" t="s">
        <v>204</v>
      </c>
      <c r="D342" s="3" t="s">
        <v>1063</v>
      </c>
      <c r="E342" s="3" t="s">
        <v>1064</v>
      </c>
      <c r="F342" s="23" t="inlineStr">
        <is>
          <t/>
        </is>
      </c>
      <c r="G342" s="23" t="inlineStr">
        <is>
          <t/>
        </is>
      </c>
      <c r="H342" s="23" t="inlineStr">
        <is>
          <t/>
        </is>
      </c>
      <c r="I342" s="23" t="inlineStr">
        <is>
          <t/>
        </is>
      </c>
      <c r="J342" s="23" t="inlineStr">
        <is>
          <t/>
        </is>
      </c>
      <c r="K342" s="23" t="inlineStr">
        <is>
          <t/>
        </is>
      </c>
      <c r="L342" s="23" t="inlineStr">
        <is>
          <t/>
        </is>
      </c>
      <c r="M342" s="25" t="inlineStr">
        <is>
          <t/>
        </is>
      </c>
      <c r="N342" s="25" t="inlineStr">
        <is>
          <t/>
        </is>
      </c>
      <c r="O342" s="23" t="str">
        <f>IF(AND(ISNUMBER(F342),F342&gt;=0,MOD(F342,1)=0,G342&lt;&gt;"",G342&lt;&gt;"-",H342&lt;&gt;"",H342&lt;&gt;"-",ISNUMBER(I342),I342&gt;0,ISNUMBER(J342),J342&gt;=0,K342&lt;&gt;"",L342&lt;&gt;"",OR(J342&gt;0,F342=0,N342&lt;&gt;"")),"กรอกครบ: ให้ผู้รับผิดชอบตรวจสอบก่อนนำเข้า",IF(OR(NOT(ISNUMBER(F342)),F342&lt;0,MOD(F342,1)&lt;&gt;0),"จำนวนสต็อก (เต็มจำนวนตั้งแต่ 0); ","")&amp;IF(OR(G342="",G342="-"),"หน่วยเบิก; ","")&amp;IF(OR(H342="",H342="-"),"หน่วยรับเข้า; ","")&amp;IF(OR(NOT(ISNUMBER(I342)),I342&lt;=0),"อัตราแปลง; ","")&amp;IF(OR(NOT(ISNUMBER(J342)),J342&lt;0),"มูลค่าต้นทุนยกมารวม; ","")&amp;IF(K342="","วันที่ตรวจนับ; ","")&amp;IF(L342="","ผู้ตรวจนับ; ","")&amp;IF(AND(ISNUMBER(J342),J342=0,F342&gt;0,N342=""),"เหตุผลต้นทุนเป็น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3" spans="1:7" ht="64.5" customHeight="1" x14ac:dyDescent="0.2">
      <c r="A343" s="1"/>
      <c r="B343" s="1" t="s">
        <v>355</v>
      </c>
      <c r="C343" s="3" t="s">
        <v>204</v>
      </c>
      <c r="D343" s="3" t="s">
        <v>1065</v>
      </c>
      <c r="E343" s="3" t="s">
        <v>1066</v>
      </c>
      <c r="F343" s="23" t="inlineStr">
        <is>
          <t/>
        </is>
      </c>
      <c r="G343" s="23" t="inlineStr">
        <is>
          <t/>
        </is>
      </c>
      <c r="H343" s="23" t="inlineStr">
        <is>
          <t/>
        </is>
      </c>
      <c r="I343" s="23" t="inlineStr">
        <is>
          <t/>
        </is>
      </c>
      <c r="J343" s="23" t="inlineStr">
        <is>
          <t/>
        </is>
      </c>
      <c r="K343" s="23" t="inlineStr">
        <is>
          <t/>
        </is>
      </c>
      <c r="L343" s="23" t="inlineStr">
        <is>
          <t/>
        </is>
      </c>
      <c r="M343" s="25" t="inlineStr">
        <is>
          <t/>
        </is>
      </c>
      <c r="N343" s="25" t="inlineStr">
        <is>
          <t/>
        </is>
      </c>
      <c r="O343" s="23" t="str">
        <f>IF(AND(ISNUMBER(F343),F343&gt;=0,MOD(F343,1)=0,G343&lt;&gt;"",G343&lt;&gt;"-",H343&lt;&gt;"",H343&lt;&gt;"-",ISNUMBER(I343),I343&gt;0,ISNUMBER(J343),J343&gt;=0,K343&lt;&gt;"",L343&lt;&gt;"",OR(J343&gt;0,F343=0,N343&lt;&gt;"")),"กรอกครบ: ให้ผู้รับผิดชอบตรวจสอบก่อนนำเข้า",IF(OR(NOT(ISNUMBER(F343)),F343&lt;0,MOD(F343,1)&lt;&gt;0),"จำนวนสต็อก (เต็มจำนวนตั้งแต่ 0); ","")&amp;IF(OR(G343="",G343="-"),"หน่วยเบิก; ","")&amp;IF(OR(H343="",H343="-"),"หน่วยรับเข้า; ","")&amp;IF(OR(NOT(ISNUMBER(I343)),I343&lt;=0),"อัตราแปลง; ","")&amp;IF(OR(NOT(ISNUMBER(J343)),J343&lt;0),"มูลค่าต้นทุนยกมารวม; ","")&amp;IF(K343="","วันที่ตรวจนับ; ","")&amp;IF(L343="","ผู้ตรวจนับ; ","")&amp;IF(AND(ISNUMBER(J343),J343=0,F343&gt;0,N343=""),"เหตุผลต้นทุนเป็น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4" spans="1:7" ht="33" customHeight="1" x14ac:dyDescent="0.2">
      <c r="A344" s="1"/>
      <c r="B344" s="1" t="s">
        <v>356</v>
      </c>
      <c r="C344" s="3" t="s">
        <v>204</v>
      </c>
      <c r="D344" s="3" t="s">
        <v>1067</v>
      </c>
      <c r="E344" s="3" t="s">
        <v>1068</v>
      </c>
      <c r="F344" s="23" t="inlineStr">
        <is>
          <t/>
        </is>
      </c>
      <c r="G344" s="23" t="inlineStr">
        <is>
          <t/>
        </is>
      </c>
      <c r="H344" s="23" t="inlineStr">
        <is>
          <t/>
        </is>
      </c>
      <c r="I344" s="23" t="inlineStr">
        <is>
          <t/>
        </is>
      </c>
      <c r="J344" s="23" t="inlineStr">
        <is>
          <t/>
        </is>
      </c>
      <c r="K344" s="23" t="inlineStr">
        <is>
          <t/>
        </is>
      </c>
      <c r="L344" s="23" t="inlineStr">
        <is>
          <t/>
        </is>
      </c>
      <c r="M344" s="25" t="inlineStr">
        <is>
          <t/>
        </is>
      </c>
      <c r="N344" s="25" t="inlineStr">
        <is>
          <t/>
        </is>
      </c>
      <c r="O344" s="23" t="str">
        <f>IF(AND(ISNUMBER(F344),F344&gt;=0,MOD(F344,1)=0,G344&lt;&gt;"",G344&lt;&gt;"-",H344&lt;&gt;"",H344&lt;&gt;"-",ISNUMBER(I344),I344&gt;0,ISNUMBER(J344),J344&gt;=0,K344&lt;&gt;"",L344&lt;&gt;"",OR(J344&gt;0,F344=0,N344&lt;&gt;"")),"กรอกครบ: ให้ผู้รับผิดชอบตรวจสอบก่อนนำเข้า",IF(OR(NOT(ISNUMBER(F344)),F344&lt;0,MOD(F344,1)&lt;&gt;0),"จำนวนสต็อก (เต็มจำนวนตั้งแต่ 0); ","")&amp;IF(OR(G344="",G344="-"),"หน่วยเบิก; ","")&amp;IF(OR(H344="",H344="-"),"หน่วยรับเข้า; ","")&amp;IF(OR(NOT(ISNUMBER(I344)),I344&lt;=0),"อัตราแปลง; ","")&amp;IF(OR(NOT(ISNUMBER(J344)),J344&lt;0),"มูลค่าต้นทุนยกมารวม; ","")&amp;IF(K344="","วันที่ตรวจนับ; ","")&amp;IF(L344="","ผู้ตรวจนับ; ","")&amp;IF(AND(ISNUMBER(J344),J344=0,F344&gt;0,N344=""),"เหตุผลต้นทุนเป็น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5" spans="1:7" ht="24" x14ac:dyDescent="0.2">
      <c r="A345" s="1"/>
      <c r="B345" s="1" t="s">
        <v>357</v>
      </c>
      <c r="C345" s="3" t="s">
        <v>204</v>
      </c>
      <c r="D345" s="3" t="s">
        <v>1069</v>
      </c>
      <c r="E345" s="3" t="s">
        <v>1070</v>
      </c>
      <c r="F345" s="23" t="inlineStr">
        <is>
          <t/>
        </is>
      </c>
      <c r="G345" s="23" t="inlineStr">
        <is>
          <t/>
        </is>
      </c>
      <c r="H345" s="23" t="inlineStr">
        <is>
          <t/>
        </is>
      </c>
      <c r="I345" s="23" t="inlineStr">
        <is>
          <t/>
        </is>
      </c>
      <c r="J345" s="23" t="inlineStr">
        <is>
          <t/>
        </is>
      </c>
      <c r="K345" s="23" t="inlineStr">
        <is>
          <t/>
        </is>
      </c>
      <c r="L345" s="23" t="inlineStr">
        <is>
          <t/>
        </is>
      </c>
      <c r="M345" s="25" t="inlineStr">
        <is>
          <t/>
        </is>
      </c>
      <c r="N345" s="25" t="inlineStr">
        <is>
          <t/>
        </is>
      </c>
      <c r="O345" s="23" t="str">
        <f>IF(AND(ISNUMBER(F345),F345&gt;=0,MOD(F345,1)=0,G345&lt;&gt;"",G345&lt;&gt;"-",H345&lt;&gt;"",H345&lt;&gt;"-",ISNUMBER(I345),I345&gt;0,ISNUMBER(J345),J345&gt;=0,K345&lt;&gt;"",L345&lt;&gt;"",OR(J345&gt;0,F345=0,N345&lt;&gt;"")),"กรอกครบ: ให้ผู้รับผิดชอบตรวจสอบก่อนนำเข้า",IF(OR(NOT(ISNUMBER(F345)),F345&lt;0,MOD(F345,1)&lt;&gt;0),"จำนวนสต็อก (เต็มจำนวนตั้งแต่ 0); ","")&amp;IF(OR(G345="",G345="-"),"หน่วยเบิก; ","")&amp;IF(OR(H345="",H345="-"),"หน่วยรับเข้า; ","")&amp;IF(OR(NOT(ISNUMBER(I345)),I345&lt;=0),"อัตราแปลง; ","")&amp;IF(OR(NOT(ISNUMBER(J345)),J345&lt;0),"มูลค่าต้นทุนยกมารวม; ","")&amp;IF(K345="","วันที่ตรวจนับ; ","")&amp;IF(L345="","ผู้ตรวจนับ; ","")&amp;IF(AND(ISNUMBER(J345),J345=0,F345&gt;0,N345=""),"เหตุผลต้นทุนเป็น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6" spans="1:7" ht="24" x14ac:dyDescent="0.2">
      <c r="A346" s="1"/>
      <c r="B346" s="1" t="s">
        <v>358</v>
      </c>
      <c r="C346" s="3" t="s">
        <v>118</v>
      </c>
      <c r="D346" s="3" t="s">
        <v>1071</v>
      </c>
      <c r="E346" s="3" t="s">
        <v>1072</v>
      </c>
      <c r="F346" s="23" t="inlineStr">
        <is>
          <t/>
        </is>
      </c>
      <c r="G346" s="23" t="inlineStr">
        <is>
          <t/>
        </is>
      </c>
      <c r="H346" s="23" t="inlineStr">
        <is>
          <t/>
        </is>
      </c>
      <c r="I346" s="23" t="inlineStr">
        <is>
          <t/>
        </is>
      </c>
      <c r="J346" s="23" t="inlineStr">
        <is>
          <t/>
        </is>
      </c>
      <c r="K346" s="23" t="inlineStr">
        <is>
          <t/>
        </is>
      </c>
      <c r="L346" s="23" t="inlineStr">
        <is>
          <t/>
        </is>
      </c>
      <c r="M346" s="25" t="inlineStr">
        <is>
          <t/>
        </is>
      </c>
      <c r="N346" s="25" t="inlineStr">
        <is>
          <t/>
        </is>
      </c>
      <c r="O346" s="23" t="str">
        <f>IF(AND(ISNUMBER(F346),F346&gt;=0,MOD(F346,1)=0,G346&lt;&gt;"",G346&lt;&gt;"-",H346&lt;&gt;"",H346&lt;&gt;"-",ISNUMBER(I346),I346&gt;0,ISNUMBER(J346),J346&gt;=0,K346&lt;&gt;"",L346&lt;&gt;"",OR(J346&gt;0,F346=0,N346&lt;&gt;"")),"กรอกครบ: ให้ผู้รับผิดชอบตรวจสอบก่อนนำเข้า",IF(OR(NOT(ISNUMBER(F346)),F346&lt;0,MOD(F346,1)&lt;&gt;0),"จำนวนสต็อก (เต็มจำนวนตั้งแต่ 0); ","")&amp;IF(OR(G346="",G346="-"),"หน่วยเบิก; ","")&amp;IF(OR(H346="",H346="-"),"หน่วยรับเข้า; ","")&amp;IF(OR(NOT(ISNUMBER(I346)),I346&lt;=0),"อัตราแปลง; ","")&amp;IF(OR(NOT(ISNUMBER(J346)),J346&lt;0),"มูลค่าต้นทุนยกมารวม; ","")&amp;IF(K346="","วันที่ตรวจนับ; ","")&amp;IF(L346="","ผู้ตรวจนับ; ","")&amp;IF(AND(ISNUMBER(J346),J346=0,F346&gt;0,N346=""),"เหตุผลต้นทุนเป็น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7" spans="1:7" ht="31.5" customHeight="1" x14ac:dyDescent="0.2">
      <c r="A347" s="1"/>
      <c r="B347" s="1" t="s">
        <v>359</v>
      </c>
      <c r="C347" s="3" t="s">
        <v>118</v>
      </c>
      <c r="D347" s="3" t="s">
        <v>1073</v>
      </c>
      <c r="E347" s="3" t="s">
        <v>1074</v>
      </c>
      <c r="F347" s="23" t="inlineStr">
        <is>
          <t/>
        </is>
      </c>
      <c r="G347" s="23" t="inlineStr">
        <is>
          <t/>
        </is>
      </c>
      <c r="H347" s="23" t="inlineStr">
        <is>
          <t/>
        </is>
      </c>
      <c r="I347" s="23" t="inlineStr">
        <is>
          <t/>
        </is>
      </c>
      <c r="J347" s="23" t="inlineStr">
        <is>
          <t/>
        </is>
      </c>
      <c r="K347" s="23" t="inlineStr">
        <is>
          <t/>
        </is>
      </c>
      <c r="L347" s="23" t="inlineStr">
        <is>
          <t/>
        </is>
      </c>
      <c r="M347" s="25" t="inlineStr">
        <is>
          <t/>
        </is>
      </c>
      <c r="N347" s="25" t="inlineStr">
        <is>
          <t/>
        </is>
      </c>
      <c r="O347" s="23" t="str">
        <f>IF(AND(ISNUMBER(F347),F347&gt;=0,MOD(F347,1)=0,G347&lt;&gt;"",G347&lt;&gt;"-",H347&lt;&gt;"",H347&lt;&gt;"-",ISNUMBER(I347),I347&gt;0,ISNUMBER(J347),J347&gt;=0,K347&lt;&gt;"",L347&lt;&gt;"",OR(J347&gt;0,F347=0,N347&lt;&gt;"")),"กรอกครบ: ให้ผู้รับผิดชอบตรวจสอบก่อนนำเข้า",IF(OR(NOT(ISNUMBER(F347)),F347&lt;0,MOD(F347,1)&lt;&gt;0),"จำนวนสต็อก (เต็มจำนวนตั้งแต่ 0); ","")&amp;IF(OR(G347="",G347="-"),"หน่วยเบิก; ","")&amp;IF(OR(H347="",H347="-"),"หน่วยรับเข้า; ","")&amp;IF(OR(NOT(ISNUMBER(I347)),I347&lt;=0),"อัตราแปลง; ","")&amp;IF(OR(NOT(ISNUMBER(J347)),J347&lt;0),"มูลค่าต้นทุนยกมารวม; ","")&amp;IF(K347="","วันที่ตรวจนับ; ","")&amp;IF(L347="","ผู้ตรวจนับ; ","")&amp;IF(AND(ISNUMBER(J347),J347=0,F347&gt;0,N347=""),"เหตุผลต้นทุนเป็น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8" spans="1:7" ht="24" x14ac:dyDescent="0.2">
      <c r="A348" s="1"/>
      <c r="B348" s="1" t="s">
        <v>360</v>
      </c>
      <c r="C348" s="3" t="s">
        <v>204</v>
      </c>
      <c r="D348" s="3" t="s">
        <v>1075</v>
      </c>
      <c r="E348" s="3" t="s">
        <v>1076</v>
      </c>
      <c r="F348" s="23" t="inlineStr">
        <is>
          <t/>
        </is>
      </c>
      <c r="G348" s="23" t="inlineStr">
        <is>
          <t/>
        </is>
      </c>
      <c r="H348" s="23" t="inlineStr">
        <is>
          <t/>
        </is>
      </c>
      <c r="I348" s="23" t="inlineStr">
        <is>
          <t/>
        </is>
      </c>
      <c r="J348" s="23" t="inlineStr">
        <is>
          <t/>
        </is>
      </c>
      <c r="K348" s="23" t="inlineStr">
        <is>
          <t/>
        </is>
      </c>
      <c r="L348" s="23" t="inlineStr">
        <is>
          <t/>
        </is>
      </c>
      <c r="M348" s="25" t="inlineStr">
        <is>
          <t/>
        </is>
      </c>
      <c r="N348" s="25" t="inlineStr">
        <is>
          <t/>
        </is>
      </c>
      <c r="O348" s="23" t="str">
        <f>IF(AND(ISNUMBER(F348),F348&gt;=0,MOD(F348,1)=0,G348&lt;&gt;"",G348&lt;&gt;"-",H348&lt;&gt;"",H348&lt;&gt;"-",ISNUMBER(I348),I348&gt;0,ISNUMBER(J348),J348&gt;=0,K348&lt;&gt;"",L348&lt;&gt;"",OR(J348&gt;0,F348=0,N348&lt;&gt;"")),"กรอกครบ: ให้ผู้รับผิดชอบตรวจสอบก่อนนำเข้า",IF(OR(NOT(ISNUMBER(F348)),F348&lt;0,MOD(F348,1)&lt;&gt;0),"จำนวนสต็อก (เต็มจำนวนตั้งแต่ 0); ","")&amp;IF(OR(G348="",G348="-"),"หน่วยเบิก; ","")&amp;IF(OR(H348="",H348="-"),"หน่วยรับเข้า; ","")&amp;IF(OR(NOT(ISNUMBER(I348)),I348&lt;=0),"อัตราแปลง; ","")&amp;IF(OR(NOT(ISNUMBER(J348)),J348&lt;0),"มูลค่าต้นทุนยกมารวม; ","")&amp;IF(K348="","วันที่ตรวจนับ; ","")&amp;IF(L348="","ผู้ตรวจนับ; ","")&amp;IF(AND(ISNUMBER(J348),J348=0,F348&gt;0,N348=""),"เหตุผลต้นทุนเป็น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49" spans="1:7" ht="24" x14ac:dyDescent="0.2">
      <c r="A349" s="1"/>
      <c r="B349" s="1" t="s">
        <v>361</v>
      </c>
      <c r="C349" s="3" t="s">
        <v>204</v>
      </c>
      <c r="D349" s="3" t="s">
        <v>1077</v>
      </c>
      <c r="E349" s="3" t="s">
        <v>1078</v>
      </c>
      <c r="F349" s="23" t="inlineStr">
        <is>
          <t/>
        </is>
      </c>
      <c r="G349" s="23" t="inlineStr">
        <is>
          <t/>
        </is>
      </c>
      <c r="H349" s="23" t="inlineStr">
        <is>
          <t/>
        </is>
      </c>
      <c r="I349" s="23" t="inlineStr">
        <is>
          <t/>
        </is>
      </c>
      <c r="J349" s="23" t="inlineStr">
        <is>
          <t/>
        </is>
      </c>
      <c r="K349" s="23" t="inlineStr">
        <is>
          <t/>
        </is>
      </c>
      <c r="L349" s="23" t="inlineStr">
        <is>
          <t/>
        </is>
      </c>
      <c r="M349" s="25" t="inlineStr">
        <is>
          <t/>
        </is>
      </c>
      <c r="N349" s="25" t="inlineStr">
        <is>
          <t/>
        </is>
      </c>
      <c r="O349" s="23" t="str">
        <f>IF(AND(ISNUMBER(F349),F349&gt;=0,MOD(F349,1)=0,G349&lt;&gt;"",G349&lt;&gt;"-",H349&lt;&gt;"",H349&lt;&gt;"-",ISNUMBER(I349),I349&gt;0,ISNUMBER(J349),J349&gt;=0,K349&lt;&gt;"",L349&lt;&gt;"",OR(J349&gt;0,F349=0,N349&lt;&gt;"")),"กรอกครบ: ให้ผู้รับผิดชอบตรวจสอบก่อนนำเข้า",IF(OR(NOT(ISNUMBER(F349)),F349&lt;0,MOD(F349,1)&lt;&gt;0),"จำนวนสต็อก (เต็มจำนวนตั้งแต่ 0); ","")&amp;IF(OR(G349="",G349="-"),"หน่วยเบิก; ","")&amp;IF(OR(H349="",H349="-"),"หน่วยรับเข้า; ","")&amp;IF(OR(NOT(ISNUMBER(I349)),I349&lt;=0),"อัตราแปลง; ","")&amp;IF(OR(NOT(ISNUMBER(J349)),J349&lt;0),"มูลค่าต้นทุนยกมารวม; ","")&amp;IF(K349="","วันที่ตรวจนับ; ","")&amp;IF(L349="","ผู้ตรวจนับ; ","")&amp;IF(AND(ISNUMBER(J349),J349=0,F349&gt;0,N349=""),"เหตุผลต้นทุนเป็น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0" spans="1:7" ht="24" x14ac:dyDescent="0.2">
      <c r="A350" s="1"/>
      <c r="B350" s="1" t="s">
        <v>362</v>
      </c>
      <c r="C350" s="3" t="s">
        <v>118</v>
      </c>
      <c r="D350" s="3" t="s">
        <v>1079</v>
      </c>
      <c r="E350" s="3" t="s">
        <v>1080</v>
      </c>
      <c r="F350" s="23" t="inlineStr">
        <is>
          <t/>
        </is>
      </c>
      <c r="G350" s="23" t="inlineStr">
        <is>
          <t/>
        </is>
      </c>
      <c r="H350" s="23" t="inlineStr">
        <is>
          <t/>
        </is>
      </c>
      <c r="I350" s="23" t="inlineStr">
        <is>
          <t/>
        </is>
      </c>
      <c r="J350" s="23" t="inlineStr">
        <is>
          <t/>
        </is>
      </c>
      <c r="K350" s="23" t="inlineStr">
        <is>
          <t/>
        </is>
      </c>
      <c r="L350" s="23" t="inlineStr">
        <is>
          <t/>
        </is>
      </c>
      <c r="M350" s="25" t="inlineStr">
        <is>
          <t/>
        </is>
      </c>
      <c r="N350" s="25" t="inlineStr">
        <is>
          <t/>
        </is>
      </c>
      <c r="O350" s="23" t="str">
        <f>IF(AND(ISNUMBER(F350),F350&gt;=0,MOD(F350,1)=0,G350&lt;&gt;"",G350&lt;&gt;"-",H350&lt;&gt;"",H350&lt;&gt;"-",ISNUMBER(I350),I350&gt;0,ISNUMBER(J350),J350&gt;=0,K350&lt;&gt;"",L350&lt;&gt;"",OR(J350&gt;0,F350=0,N350&lt;&gt;"")),"กรอกครบ: ให้ผู้รับผิดชอบตรวจสอบก่อนนำเข้า",IF(OR(NOT(ISNUMBER(F350)),F350&lt;0,MOD(F350,1)&lt;&gt;0),"จำนวนสต็อก (เต็มจำนวนตั้งแต่ 0); ","")&amp;IF(OR(G350="",G350="-"),"หน่วยเบิก; ","")&amp;IF(OR(H350="",H350="-"),"หน่วยรับเข้า; ","")&amp;IF(OR(NOT(ISNUMBER(I350)),I350&lt;=0),"อัตราแปลง; ","")&amp;IF(OR(NOT(ISNUMBER(J350)),J350&lt;0),"มูลค่าต้นทุนยกมารวม; ","")&amp;IF(K350="","วันที่ตรวจนับ; ","")&amp;IF(L350="","ผู้ตรวจนับ; ","")&amp;IF(AND(ISNUMBER(J350),J350=0,F350&gt;0,N350=""),"เหตุผลต้นทุนเป็น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1" spans="1:7" ht="46.5" customHeight="1" x14ac:dyDescent="0.2">
      <c r="A351" s="1"/>
      <c r="B351" s="1" t="s">
        <v>363</v>
      </c>
      <c r="C351" s="3" t="s">
        <v>118</v>
      </c>
      <c r="D351" s="3" t="s">
        <v>1081</v>
      </c>
      <c r="E351" s="3" t="s">
        <v>1082</v>
      </c>
      <c r="F351" s="23" t="inlineStr">
        <is>
          <t/>
        </is>
      </c>
      <c r="G351" s="23" t="inlineStr">
        <is>
          <t/>
        </is>
      </c>
      <c r="H351" s="23" t="inlineStr">
        <is>
          <t/>
        </is>
      </c>
      <c r="I351" s="23" t="inlineStr">
        <is>
          <t/>
        </is>
      </c>
      <c r="J351" s="23" t="inlineStr">
        <is>
          <t/>
        </is>
      </c>
      <c r="K351" s="23" t="inlineStr">
        <is>
          <t/>
        </is>
      </c>
      <c r="L351" s="23" t="inlineStr">
        <is>
          <t/>
        </is>
      </c>
      <c r="M351" s="25" t="inlineStr">
        <is>
          <t/>
        </is>
      </c>
      <c r="N351" s="25" t="inlineStr">
        <is>
          <t/>
        </is>
      </c>
      <c r="O351" s="23" t="str">
        <f>IF(AND(ISNUMBER(F351),F351&gt;=0,MOD(F351,1)=0,G351&lt;&gt;"",G351&lt;&gt;"-",H351&lt;&gt;"",H351&lt;&gt;"-",ISNUMBER(I351),I351&gt;0,ISNUMBER(J351),J351&gt;=0,K351&lt;&gt;"",L351&lt;&gt;"",OR(J351&gt;0,F351=0,N351&lt;&gt;"")),"กรอกครบ: ให้ผู้รับผิดชอบตรวจสอบก่อนนำเข้า",IF(OR(NOT(ISNUMBER(F351)),F351&lt;0,MOD(F351,1)&lt;&gt;0),"จำนวนสต็อก (เต็มจำนวนตั้งแต่ 0); ","")&amp;IF(OR(G351="",G351="-"),"หน่วยเบิก; ","")&amp;IF(OR(H351="",H351="-"),"หน่วยรับเข้า; ","")&amp;IF(OR(NOT(ISNUMBER(I351)),I351&lt;=0),"อัตราแปลง; ","")&amp;IF(OR(NOT(ISNUMBER(J351)),J351&lt;0),"มูลค่าต้นทุนยกมารวม; ","")&amp;IF(K351="","วันที่ตรวจนับ; ","")&amp;IF(L351="","ผู้ตรวจนับ; ","")&amp;IF(AND(ISNUMBER(J351),J351=0,F351&gt;0,N351=""),"เหตุผลต้นทุนเป็น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2" spans="1:7" ht="24" x14ac:dyDescent="0.2">
      <c r="A352" s="1"/>
      <c r="B352" s="1" t="s">
        <v>364</v>
      </c>
      <c r="C352" s="3" t="s">
        <v>118</v>
      </c>
      <c r="D352" s="3" t="s">
        <v>1083</v>
      </c>
      <c r="E352" s="3" t="s">
        <v>1084</v>
      </c>
      <c r="F352" s="23" t="inlineStr">
        <is>
          <t/>
        </is>
      </c>
      <c r="G352" s="23" t="inlineStr">
        <is>
          <t/>
        </is>
      </c>
      <c r="H352" s="23" t="inlineStr">
        <is>
          <t/>
        </is>
      </c>
      <c r="I352" s="23" t="inlineStr">
        <is>
          <t/>
        </is>
      </c>
      <c r="J352" s="23" t="inlineStr">
        <is>
          <t/>
        </is>
      </c>
      <c r="K352" s="23" t="inlineStr">
        <is>
          <t/>
        </is>
      </c>
      <c r="L352" s="23" t="inlineStr">
        <is>
          <t/>
        </is>
      </c>
      <c r="M352" s="25" t="inlineStr">
        <is>
          <t/>
        </is>
      </c>
      <c r="N352" s="25" t="inlineStr">
        <is>
          <t/>
        </is>
      </c>
      <c r="O352" s="23" t="str">
        <f>IF(AND(ISNUMBER(F352),F352&gt;=0,MOD(F352,1)=0,G352&lt;&gt;"",G352&lt;&gt;"-",H352&lt;&gt;"",H352&lt;&gt;"-",ISNUMBER(I352),I352&gt;0,ISNUMBER(J352),J352&gt;=0,K352&lt;&gt;"",L352&lt;&gt;"",OR(J352&gt;0,F352=0,N352&lt;&gt;"")),"กรอกครบ: ให้ผู้รับผิดชอบตรวจสอบก่อนนำเข้า",IF(OR(NOT(ISNUMBER(F352)),F352&lt;0,MOD(F352,1)&lt;&gt;0),"จำนวนสต็อก (เต็มจำนวนตั้งแต่ 0); ","")&amp;IF(OR(G352="",G352="-"),"หน่วยเบิก; ","")&amp;IF(OR(H352="",H352="-"),"หน่วยรับเข้า; ","")&amp;IF(OR(NOT(ISNUMBER(I352)),I352&lt;=0),"อัตราแปลง; ","")&amp;IF(OR(NOT(ISNUMBER(J352)),J352&lt;0),"มูลค่าต้นทุนยกมารวม; ","")&amp;IF(K352="","วันที่ตรวจนับ; ","")&amp;IF(L352="","ผู้ตรวจนับ; ","")&amp;IF(AND(ISNUMBER(J352),J352=0,F352&gt;0,N352=""),"เหตุผลต้นทุนเป็น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3" spans="1:7" ht="57.75" customHeight="1" x14ac:dyDescent="0.2">
      <c r="A353" s="1"/>
      <c r="B353" s="1" t="s">
        <v>365</v>
      </c>
      <c r="C353" s="3" t="s">
        <v>118</v>
      </c>
      <c r="D353" s="3" t="s">
        <v>1085</v>
      </c>
      <c r="E353" s="3" t="s">
        <v>1086</v>
      </c>
      <c r="F353" s="23" t="inlineStr">
        <is>
          <t/>
        </is>
      </c>
      <c r="G353" s="23" t="inlineStr">
        <is>
          <t/>
        </is>
      </c>
      <c r="H353" s="23" t="inlineStr">
        <is>
          <t/>
        </is>
      </c>
      <c r="I353" s="23" t="inlineStr">
        <is>
          <t/>
        </is>
      </c>
      <c r="J353" s="23" t="inlineStr">
        <is>
          <t/>
        </is>
      </c>
      <c r="K353" s="23" t="inlineStr">
        <is>
          <t/>
        </is>
      </c>
      <c r="L353" s="23" t="inlineStr">
        <is>
          <t/>
        </is>
      </c>
      <c r="M353" s="25" t="inlineStr">
        <is>
          <t/>
        </is>
      </c>
      <c r="N353" s="25" t="inlineStr">
        <is>
          <t/>
        </is>
      </c>
      <c r="O353" s="23" t="str">
        <f>IF(AND(ISNUMBER(F353),F353&gt;=0,MOD(F353,1)=0,G353&lt;&gt;"",G353&lt;&gt;"-",H353&lt;&gt;"",H353&lt;&gt;"-",ISNUMBER(I353),I353&gt;0,ISNUMBER(J353),J353&gt;=0,K353&lt;&gt;"",L353&lt;&gt;"",OR(J353&gt;0,F353=0,N353&lt;&gt;"")),"กรอกครบ: ให้ผู้รับผิดชอบตรวจสอบก่อนนำเข้า",IF(OR(NOT(ISNUMBER(F353)),F353&lt;0,MOD(F353,1)&lt;&gt;0),"จำนวนสต็อก (เต็มจำนวนตั้งแต่ 0); ","")&amp;IF(OR(G353="",G353="-"),"หน่วยเบิก; ","")&amp;IF(OR(H353="",H353="-"),"หน่วยรับเข้า; ","")&amp;IF(OR(NOT(ISNUMBER(I353)),I353&lt;=0),"อัตราแปลง; ","")&amp;IF(OR(NOT(ISNUMBER(J353)),J353&lt;0),"มูลค่าต้นทุนยกมารวม; ","")&amp;IF(K353="","วันที่ตรวจนับ; ","")&amp;IF(L353="","ผู้ตรวจนับ; ","")&amp;IF(AND(ISNUMBER(J353),J353=0,F353&gt;0,N353=""),"เหตุผลต้นทุนเป็น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4" spans="1:7" ht="60.75" customHeight="1" x14ac:dyDescent="0.2">
      <c r="A354" s="1"/>
      <c r="B354" s="1" t="s">
        <v>366</v>
      </c>
      <c r="C354" s="3" t="s">
        <v>118</v>
      </c>
      <c r="D354" s="3" t="s">
        <v>1087</v>
      </c>
      <c r="E354" s="3" t="s">
        <v>1088</v>
      </c>
      <c r="F354" s="23" t="inlineStr">
        <is>
          <t/>
        </is>
      </c>
      <c r="G354" s="23" t="inlineStr">
        <is>
          <t/>
        </is>
      </c>
      <c r="H354" s="23" t="inlineStr">
        <is>
          <t/>
        </is>
      </c>
      <c r="I354" s="23" t="inlineStr">
        <is>
          <t/>
        </is>
      </c>
      <c r="J354" s="23" t="inlineStr">
        <is>
          <t/>
        </is>
      </c>
      <c r="K354" s="23" t="inlineStr">
        <is>
          <t/>
        </is>
      </c>
      <c r="L354" s="23" t="inlineStr">
        <is>
          <t/>
        </is>
      </c>
      <c r="M354" s="25" t="inlineStr">
        <is>
          <t/>
        </is>
      </c>
      <c r="N354" s="25" t="inlineStr">
        <is>
          <t/>
        </is>
      </c>
      <c r="O354" s="23" t="str">
        <f>IF(AND(ISNUMBER(F354),F354&gt;=0,MOD(F354,1)=0,G354&lt;&gt;"",G354&lt;&gt;"-",H354&lt;&gt;"",H354&lt;&gt;"-",ISNUMBER(I354),I354&gt;0,ISNUMBER(J354),J354&gt;=0,K354&lt;&gt;"",L354&lt;&gt;"",OR(J354&gt;0,F354=0,N354&lt;&gt;"")),"กรอกครบ: ให้ผู้รับผิดชอบตรวจสอบก่อนนำเข้า",IF(OR(NOT(ISNUMBER(F354)),F354&lt;0,MOD(F354,1)&lt;&gt;0),"จำนวนสต็อก (เต็มจำนวนตั้งแต่ 0); ","")&amp;IF(OR(G354="",G354="-"),"หน่วยเบิก; ","")&amp;IF(OR(H354="",H354="-"),"หน่วยรับเข้า; ","")&amp;IF(OR(NOT(ISNUMBER(I354)),I354&lt;=0),"อัตราแปลง; ","")&amp;IF(OR(NOT(ISNUMBER(J354)),J354&lt;0),"มูลค่าต้นทุนยกมารวม; ","")&amp;IF(K354="","วันที่ตรวจนับ; ","")&amp;IF(L354="","ผู้ตรวจนับ; ","")&amp;IF(AND(ISNUMBER(J354),J354=0,F354&gt;0,N354=""),"เหตุผลต้นทุนเป็น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5" spans="1:7" ht="39" customHeight="1" x14ac:dyDescent="0.2">
      <c r="A355" s="1"/>
      <c r="B355" s="1" t="s">
        <v>367</v>
      </c>
      <c r="C355" s="3" t="s">
        <v>118</v>
      </c>
      <c r="D355" s="3" t="s">
        <v>1089</v>
      </c>
      <c r="E355" s="3" t="s">
        <v>1090</v>
      </c>
      <c r="F355" s="23" t="inlineStr">
        <is>
          <t/>
        </is>
      </c>
      <c r="G355" s="23" t="inlineStr">
        <is>
          <t/>
        </is>
      </c>
      <c r="H355" s="23" t="inlineStr">
        <is>
          <t/>
        </is>
      </c>
      <c r="I355" s="23" t="inlineStr">
        <is>
          <t/>
        </is>
      </c>
      <c r="J355" s="23" t="inlineStr">
        <is>
          <t/>
        </is>
      </c>
      <c r="K355" s="23" t="inlineStr">
        <is>
          <t/>
        </is>
      </c>
      <c r="L355" s="23" t="inlineStr">
        <is>
          <t/>
        </is>
      </c>
      <c r="M355" s="25" t="inlineStr">
        <is>
          <t/>
        </is>
      </c>
      <c r="N355" s="25" t="inlineStr">
        <is>
          <t/>
        </is>
      </c>
      <c r="O355" s="23" t="str">
        <f>IF(AND(ISNUMBER(F355),F355&gt;=0,MOD(F355,1)=0,G355&lt;&gt;"",G355&lt;&gt;"-",H355&lt;&gt;"",H355&lt;&gt;"-",ISNUMBER(I355),I355&gt;0,ISNUMBER(J355),J355&gt;=0,K355&lt;&gt;"",L355&lt;&gt;"",OR(J355&gt;0,F355=0,N355&lt;&gt;"")),"กรอกครบ: ให้ผู้รับผิดชอบตรวจสอบก่อนนำเข้า",IF(OR(NOT(ISNUMBER(F355)),F355&lt;0,MOD(F355,1)&lt;&gt;0),"จำนวนสต็อก (เต็มจำนวนตั้งแต่ 0); ","")&amp;IF(OR(G355="",G355="-"),"หน่วยเบิก; ","")&amp;IF(OR(H355="",H355="-"),"หน่วยรับเข้า; ","")&amp;IF(OR(NOT(ISNUMBER(I355)),I355&lt;=0),"อัตราแปลง; ","")&amp;IF(OR(NOT(ISNUMBER(J355)),J355&lt;0),"มูลค่าต้นทุนยกมารวม; ","")&amp;IF(K355="","วันที่ตรวจนับ; ","")&amp;IF(L355="","ผู้ตรวจนับ; ","")&amp;IF(AND(ISNUMBER(J355),J355=0,F355&gt;0,N355=""),"เหตุผลต้นทุนเป็น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6" spans="1:7" ht="33" customHeight="1" x14ac:dyDescent="0.2">
      <c r="A356" s="1"/>
      <c r="B356" s="1" t="s">
        <v>368</v>
      </c>
      <c r="C356" s="3" t="s">
        <v>118</v>
      </c>
      <c r="D356" s="3" t="s">
        <v>1091</v>
      </c>
      <c r="E356" s="3" t="s">
        <v>1092</v>
      </c>
      <c r="F356" s="23" t="inlineStr">
        <is>
          <t/>
        </is>
      </c>
      <c r="G356" s="23" t="inlineStr">
        <is>
          <t/>
        </is>
      </c>
      <c r="H356" s="23" t="inlineStr">
        <is>
          <t/>
        </is>
      </c>
      <c r="I356" s="23" t="inlineStr">
        <is>
          <t/>
        </is>
      </c>
      <c r="J356" s="23" t="inlineStr">
        <is>
          <t/>
        </is>
      </c>
      <c r="K356" s="23" t="inlineStr">
        <is>
          <t/>
        </is>
      </c>
      <c r="L356" s="23" t="inlineStr">
        <is>
          <t/>
        </is>
      </c>
      <c r="M356" s="25" t="inlineStr">
        <is>
          <t/>
        </is>
      </c>
      <c r="N356" s="25" t="inlineStr">
        <is>
          <t/>
        </is>
      </c>
      <c r="O356" s="23" t="str">
        <f>IF(AND(ISNUMBER(F356),F356&gt;=0,MOD(F356,1)=0,G356&lt;&gt;"",G356&lt;&gt;"-",H356&lt;&gt;"",H356&lt;&gt;"-",ISNUMBER(I356),I356&gt;0,ISNUMBER(J356),J356&gt;=0,K356&lt;&gt;"",L356&lt;&gt;"",OR(J356&gt;0,F356=0,N356&lt;&gt;"")),"กรอกครบ: ให้ผู้รับผิดชอบตรวจสอบก่อนนำเข้า",IF(OR(NOT(ISNUMBER(F356)),F356&lt;0,MOD(F356,1)&lt;&gt;0),"จำนวนสต็อก (เต็มจำนวนตั้งแต่ 0); ","")&amp;IF(OR(G356="",G356="-"),"หน่วยเบิก; ","")&amp;IF(OR(H356="",H356="-"),"หน่วยรับเข้า; ","")&amp;IF(OR(NOT(ISNUMBER(I356)),I356&lt;=0),"อัตราแปลง; ","")&amp;IF(OR(NOT(ISNUMBER(J356)),J356&lt;0),"มูลค่าต้นทุนยกมารวม; ","")&amp;IF(K356="","วันที่ตรวจนับ; ","")&amp;IF(L356="","ผู้ตรวจนับ; ","")&amp;IF(AND(ISNUMBER(J356),J356=0,F356&gt;0,N356=""),"เหตุผลต้นทุนเป็น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7" spans="1:7" ht="50.25" customHeight="1" x14ac:dyDescent="0.2">
      <c r="A357" s="1"/>
      <c r="B357" s="1" t="s">
        <v>369</v>
      </c>
      <c r="C357" s="3" t="s">
        <v>118</v>
      </c>
      <c r="D357" s="3" t="s">
        <v>1093</v>
      </c>
      <c r="E357" s="3" t="s">
        <v>1094</v>
      </c>
      <c r="F357" s="23" t="inlineStr">
        <is>
          <t/>
        </is>
      </c>
      <c r="G357" s="23" t="inlineStr">
        <is>
          <t/>
        </is>
      </c>
      <c r="H357" s="23" t="inlineStr">
        <is>
          <t/>
        </is>
      </c>
      <c r="I357" s="23" t="inlineStr">
        <is>
          <t/>
        </is>
      </c>
      <c r="J357" s="23" t="inlineStr">
        <is>
          <t/>
        </is>
      </c>
      <c r="K357" s="23" t="inlineStr">
        <is>
          <t/>
        </is>
      </c>
      <c r="L357" s="23" t="inlineStr">
        <is>
          <t/>
        </is>
      </c>
      <c r="M357" s="25" t="inlineStr">
        <is>
          <t/>
        </is>
      </c>
      <c r="N357" s="25" t="inlineStr">
        <is>
          <t/>
        </is>
      </c>
      <c r="O357" s="23" t="str">
        <f>IF(AND(ISNUMBER(F357),F357&gt;=0,MOD(F357,1)=0,G357&lt;&gt;"",G357&lt;&gt;"-",H357&lt;&gt;"",H357&lt;&gt;"-",ISNUMBER(I357),I357&gt;0,ISNUMBER(J357),J357&gt;=0,K357&lt;&gt;"",L357&lt;&gt;"",OR(J357&gt;0,F357=0,N357&lt;&gt;"")),"กรอกครบ: ให้ผู้รับผิดชอบตรวจสอบก่อนนำเข้า",IF(OR(NOT(ISNUMBER(F357)),F357&lt;0,MOD(F357,1)&lt;&gt;0),"จำนวนสต็อก (เต็มจำนวนตั้งแต่ 0); ","")&amp;IF(OR(G357="",G357="-"),"หน่วยเบิก; ","")&amp;IF(OR(H357="",H357="-"),"หน่วยรับเข้า; ","")&amp;IF(OR(NOT(ISNUMBER(I357)),I357&lt;=0),"อัตราแปลง; ","")&amp;IF(OR(NOT(ISNUMBER(J357)),J357&lt;0),"มูลค่าต้นทุนยกมารวม; ","")&amp;IF(K357="","วันที่ตรวจนับ; ","")&amp;IF(L357="","ผู้ตรวจนับ; ","")&amp;IF(AND(ISNUMBER(J357),J357=0,F357&gt;0,N357=""),"เหตุผลต้นทุนเป็น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8" spans="1:7" ht="50.25" customHeight="1" x14ac:dyDescent="0.2">
      <c r="A358" s="1"/>
      <c r="B358" s="1" t="s">
        <v>370</v>
      </c>
      <c r="C358" s="3" t="s">
        <v>118</v>
      </c>
      <c r="D358" s="3" t="s">
        <v>1095</v>
      </c>
      <c r="E358" s="3" t="s">
        <v>1096</v>
      </c>
      <c r="F358" s="23" t="inlineStr">
        <is>
          <t/>
        </is>
      </c>
      <c r="G358" s="23" t="inlineStr">
        <is>
          <t/>
        </is>
      </c>
      <c r="H358" s="23" t="inlineStr">
        <is>
          <t/>
        </is>
      </c>
      <c r="I358" s="23" t="inlineStr">
        <is>
          <t/>
        </is>
      </c>
      <c r="J358" s="23" t="inlineStr">
        <is>
          <t/>
        </is>
      </c>
      <c r="K358" s="23" t="inlineStr">
        <is>
          <t/>
        </is>
      </c>
      <c r="L358" s="23" t="inlineStr">
        <is>
          <t/>
        </is>
      </c>
      <c r="M358" s="25" t="inlineStr">
        <is>
          <t/>
        </is>
      </c>
      <c r="N358" s="25" t="inlineStr">
        <is>
          <t/>
        </is>
      </c>
      <c r="O358" s="23" t="str">
        <f>IF(AND(ISNUMBER(F358),F358&gt;=0,MOD(F358,1)=0,G358&lt;&gt;"",G358&lt;&gt;"-",H358&lt;&gt;"",H358&lt;&gt;"-",ISNUMBER(I358),I358&gt;0,ISNUMBER(J358),J358&gt;=0,K358&lt;&gt;"",L358&lt;&gt;"",OR(J358&gt;0,F358=0,N358&lt;&gt;"")),"กรอกครบ: ให้ผู้รับผิดชอบตรวจสอบก่อนนำเข้า",IF(OR(NOT(ISNUMBER(F358)),F358&lt;0,MOD(F358,1)&lt;&gt;0),"จำนวนสต็อก (เต็มจำนวนตั้งแต่ 0); ","")&amp;IF(OR(G358="",G358="-"),"หน่วยเบิก; ","")&amp;IF(OR(H358="",H358="-"),"หน่วยรับเข้า; ","")&amp;IF(OR(NOT(ISNUMBER(I358)),I358&lt;=0),"อัตราแปลง; ","")&amp;IF(OR(NOT(ISNUMBER(J358)),J358&lt;0),"มูลค่าต้นทุนยกมารวม; ","")&amp;IF(K358="","วันที่ตรวจนับ; ","")&amp;IF(L358="","ผู้ตรวจนับ; ","")&amp;IF(AND(ISNUMBER(J358),J358=0,F358&gt;0,N358=""),"เหตุผลต้นทุนเป็น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59" spans="1:7" ht="42" customHeight="1" x14ac:dyDescent="0.2">
      <c r="A359" s="1"/>
      <c r="B359" s="1" t="s">
        <v>371</v>
      </c>
      <c r="C359" s="3" t="s">
        <v>118</v>
      </c>
      <c r="D359" s="3" t="s">
        <v>1097</v>
      </c>
      <c r="E359" s="3" t="s">
        <v>1098</v>
      </c>
      <c r="F359" s="23" t="inlineStr">
        <is>
          <t/>
        </is>
      </c>
      <c r="G359" s="23" t="inlineStr">
        <is>
          <t/>
        </is>
      </c>
      <c r="H359" s="23" t="inlineStr">
        <is>
          <t/>
        </is>
      </c>
      <c r="I359" s="23" t="inlineStr">
        <is>
          <t/>
        </is>
      </c>
      <c r="J359" s="23" t="inlineStr">
        <is>
          <t/>
        </is>
      </c>
      <c r="K359" s="23" t="inlineStr">
        <is>
          <t/>
        </is>
      </c>
      <c r="L359" s="23" t="inlineStr">
        <is>
          <t/>
        </is>
      </c>
      <c r="M359" s="25" t="inlineStr">
        <is>
          <t/>
        </is>
      </c>
      <c r="N359" s="25" t="inlineStr">
        <is>
          <t/>
        </is>
      </c>
      <c r="O359" s="23" t="str">
        <f>IF(AND(ISNUMBER(F359),F359&gt;=0,MOD(F359,1)=0,G359&lt;&gt;"",G359&lt;&gt;"-",H359&lt;&gt;"",H359&lt;&gt;"-",ISNUMBER(I359),I359&gt;0,ISNUMBER(J359),J359&gt;=0,K359&lt;&gt;"",L359&lt;&gt;"",OR(J359&gt;0,F359=0,N359&lt;&gt;"")),"กรอกครบ: ให้ผู้รับผิดชอบตรวจสอบก่อนนำเข้า",IF(OR(NOT(ISNUMBER(F359)),F359&lt;0,MOD(F359,1)&lt;&gt;0),"จำนวนสต็อก (เต็มจำนวนตั้งแต่ 0); ","")&amp;IF(OR(G359="",G359="-"),"หน่วยเบิก; ","")&amp;IF(OR(H359="",H359="-"),"หน่วยรับเข้า; ","")&amp;IF(OR(NOT(ISNUMBER(I359)),I359&lt;=0),"อัตราแปลง; ","")&amp;IF(OR(NOT(ISNUMBER(J359)),J359&lt;0),"มูลค่าต้นทุนยกมารวม; ","")&amp;IF(K359="","วันที่ตรวจนับ; ","")&amp;IF(L359="","ผู้ตรวจนับ; ","")&amp;IF(AND(ISNUMBER(J359),J359=0,F359&gt;0,N359=""),"เหตุผลต้นทุนเป็น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0" spans="1:7" ht="48.75" customHeight="1" x14ac:dyDescent="0.2">
      <c r="A360" s="1"/>
      <c r="B360" s="1" t="s">
        <v>372</v>
      </c>
      <c r="C360" s="3" t="s">
        <v>118</v>
      </c>
      <c r="D360" s="3" t="s">
        <v>1099</v>
      </c>
      <c r="E360" s="3" t="s">
        <v>1100</v>
      </c>
      <c r="F360" s="23" t="inlineStr">
        <is>
          <t/>
        </is>
      </c>
      <c r="G360" s="23" t="inlineStr">
        <is>
          <t/>
        </is>
      </c>
      <c r="H360" s="23" t="inlineStr">
        <is>
          <t/>
        </is>
      </c>
      <c r="I360" s="23" t="inlineStr">
        <is>
          <t/>
        </is>
      </c>
      <c r="J360" s="23" t="inlineStr">
        <is>
          <t/>
        </is>
      </c>
      <c r="K360" s="23" t="inlineStr">
        <is>
          <t/>
        </is>
      </c>
      <c r="L360" s="23" t="inlineStr">
        <is>
          <t/>
        </is>
      </c>
      <c r="M360" s="25" t="inlineStr">
        <is>
          <t/>
        </is>
      </c>
      <c r="N360" s="25" t="inlineStr">
        <is>
          <t/>
        </is>
      </c>
      <c r="O360" s="23" t="str">
        <f>IF(AND(ISNUMBER(F360),F360&gt;=0,MOD(F360,1)=0,G360&lt;&gt;"",G360&lt;&gt;"-",H360&lt;&gt;"",H360&lt;&gt;"-",ISNUMBER(I360),I360&gt;0,ISNUMBER(J360),J360&gt;=0,K360&lt;&gt;"",L360&lt;&gt;"",OR(J360&gt;0,F360=0,N360&lt;&gt;"")),"กรอกครบ: ให้ผู้รับผิดชอบตรวจสอบก่อนนำเข้า",IF(OR(NOT(ISNUMBER(F360)),F360&lt;0,MOD(F360,1)&lt;&gt;0),"จำนวนสต็อก (เต็มจำนวนตั้งแต่ 0); ","")&amp;IF(OR(G360="",G360="-"),"หน่วยเบิก; ","")&amp;IF(OR(H360="",H360="-"),"หน่วยรับเข้า; ","")&amp;IF(OR(NOT(ISNUMBER(I360)),I360&lt;=0),"อัตราแปลง; ","")&amp;IF(OR(NOT(ISNUMBER(J360)),J360&lt;0),"มูลค่าต้นทุนยกมารวม; ","")&amp;IF(K360="","วันที่ตรวจนับ; ","")&amp;IF(L360="","ผู้ตรวจนับ; ","")&amp;IF(AND(ISNUMBER(J360),J360=0,F360&gt;0,N360=""),"เหตุผลต้นทุนเป็น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1" spans="1:7" ht="111" customHeight="1" x14ac:dyDescent="0.2">
      <c r="A361" s="1"/>
      <c r="B361" s="1" t="s">
        <v>373</v>
      </c>
      <c r="C361" s="3" t="s">
        <v>118</v>
      </c>
      <c r="D361" s="3" t="s">
        <v>1101</v>
      </c>
      <c r="E361" s="3" t="s">
        <v>1102</v>
      </c>
      <c r="F361" s="23" t="inlineStr">
        <is>
          <t/>
        </is>
      </c>
      <c r="G361" s="23" t="inlineStr">
        <is>
          <t/>
        </is>
      </c>
      <c r="H361" s="23" t="inlineStr">
        <is>
          <t/>
        </is>
      </c>
      <c r="I361" s="23" t="inlineStr">
        <is>
          <t/>
        </is>
      </c>
      <c r="J361" s="23" t="inlineStr">
        <is>
          <t/>
        </is>
      </c>
      <c r="K361" s="23" t="inlineStr">
        <is>
          <t/>
        </is>
      </c>
      <c r="L361" s="23" t="inlineStr">
        <is>
          <t/>
        </is>
      </c>
      <c r="M361" s="25" t="inlineStr">
        <is>
          <t/>
        </is>
      </c>
      <c r="N361" s="25" t="inlineStr">
        <is>
          <t/>
        </is>
      </c>
      <c r="O361" s="23" t="str">
        <f>IF(AND(ISNUMBER(F361),F361&gt;=0,MOD(F361,1)=0,G361&lt;&gt;"",G361&lt;&gt;"-",H361&lt;&gt;"",H361&lt;&gt;"-",ISNUMBER(I361),I361&gt;0,ISNUMBER(J361),J361&gt;=0,K361&lt;&gt;"",L361&lt;&gt;"",OR(J361&gt;0,F361=0,N361&lt;&gt;"")),"กรอกครบ: ให้ผู้รับผิดชอบตรวจสอบก่อนนำเข้า",IF(OR(NOT(ISNUMBER(F361)),F361&lt;0,MOD(F361,1)&lt;&gt;0),"จำนวนสต็อก (เต็มจำนวนตั้งแต่ 0); ","")&amp;IF(OR(G361="",G361="-"),"หน่วยเบิก; ","")&amp;IF(OR(H361="",H361="-"),"หน่วยรับเข้า; ","")&amp;IF(OR(NOT(ISNUMBER(I361)),I361&lt;=0),"อัตราแปลง; ","")&amp;IF(OR(NOT(ISNUMBER(J361)),J361&lt;0),"มูลค่าต้นทุนยกมารวม; ","")&amp;IF(K361="","วันที่ตรวจนับ; ","")&amp;IF(L361="","ผู้ตรวจนับ; ","")&amp;IF(AND(ISNUMBER(J361),J361=0,F361&gt;0,N361=""),"เหตุผลต้นทุนเป็น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2" spans="1:7" ht="96" customHeight="1" x14ac:dyDescent="0.2">
      <c r="A362" s="1"/>
      <c r="B362" s="1" t="s">
        <v>374</v>
      </c>
      <c r="C362" s="3" t="s">
        <v>118</v>
      </c>
      <c r="D362" s="3" t="s">
        <v>1103</v>
      </c>
      <c r="E362" s="3" t="s">
        <v>1104</v>
      </c>
      <c r="F362" s="23" t="inlineStr">
        <is>
          <t/>
        </is>
      </c>
      <c r="G362" s="23" t="inlineStr">
        <is>
          <t/>
        </is>
      </c>
      <c r="H362" s="23" t="inlineStr">
        <is>
          <t/>
        </is>
      </c>
      <c r="I362" s="23" t="inlineStr">
        <is>
          <t/>
        </is>
      </c>
      <c r="J362" s="23" t="inlineStr">
        <is>
          <t/>
        </is>
      </c>
      <c r="K362" s="23" t="inlineStr">
        <is>
          <t/>
        </is>
      </c>
      <c r="L362" s="23" t="inlineStr">
        <is>
          <t/>
        </is>
      </c>
      <c r="M362" s="25" t="inlineStr">
        <is>
          <t/>
        </is>
      </c>
      <c r="N362" s="25" t="inlineStr">
        <is>
          <t/>
        </is>
      </c>
      <c r="O362" s="23" t="str">
        <f>IF(AND(ISNUMBER(F362),F362&gt;=0,MOD(F362,1)=0,G362&lt;&gt;"",G362&lt;&gt;"-",H362&lt;&gt;"",H362&lt;&gt;"-",ISNUMBER(I362),I362&gt;0,ISNUMBER(J362),J362&gt;=0,K362&lt;&gt;"",L362&lt;&gt;"",OR(J362&gt;0,F362=0,N362&lt;&gt;"")),"กรอกครบ: ให้ผู้รับผิดชอบตรวจสอบก่อนนำเข้า",IF(OR(NOT(ISNUMBER(F362)),F362&lt;0,MOD(F362,1)&lt;&gt;0),"จำนวนสต็อก (เต็มจำนวนตั้งแต่ 0); ","")&amp;IF(OR(G362="",G362="-"),"หน่วยเบิก; ","")&amp;IF(OR(H362="",H362="-"),"หน่วยรับเข้า; ","")&amp;IF(OR(NOT(ISNUMBER(I362)),I362&lt;=0),"อัตราแปลง; ","")&amp;IF(OR(NOT(ISNUMBER(J362)),J362&lt;0),"มูลค่าต้นทุนยกมารวม; ","")&amp;IF(K362="","วันที่ตรวจนับ; ","")&amp;IF(L362="","ผู้ตรวจนับ; ","")&amp;IF(AND(ISNUMBER(J362),J362=0,F362&gt;0,N362=""),"เหตุผลต้นทุนเป็น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3" spans="1:7" ht="59.25" customHeight="1" x14ac:dyDescent="0.2">
      <c r="A363" s="1"/>
      <c r="B363" s="1" t="s">
        <v>375</v>
      </c>
      <c r="C363" s="3" t="s">
        <v>118</v>
      </c>
      <c r="D363" s="3" t="s">
        <v>1105</v>
      </c>
      <c r="E363" s="3" t="s">
        <v>1106</v>
      </c>
      <c r="F363" s="23" t="inlineStr">
        <is>
          <t/>
        </is>
      </c>
      <c r="G363" s="23" t="inlineStr">
        <is>
          <t/>
        </is>
      </c>
      <c r="H363" s="23" t="inlineStr">
        <is>
          <t/>
        </is>
      </c>
      <c r="I363" s="23" t="inlineStr">
        <is>
          <t/>
        </is>
      </c>
      <c r="J363" s="23" t="inlineStr">
        <is>
          <t/>
        </is>
      </c>
      <c r="K363" s="23" t="inlineStr">
        <is>
          <t/>
        </is>
      </c>
      <c r="L363" s="23" t="inlineStr">
        <is>
          <t/>
        </is>
      </c>
      <c r="M363" s="25" t="inlineStr">
        <is>
          <t/>
        </is>
      </c>
      <c r="N363" s="25" t="inlineStr">
        <is>
          <t/>
        </is>
      </c>
      <c r="O363" s="23" t="str">
        <f>IF(AND(ISNUMBER(F363),F363&gt;=0,MOD(F363,1)=0,G363&lt;&gt;"",G363&lt;&gt;"-",H363&lt;&gt;"",H363&lt;&gt;"-",ISNUMBER(I363),I363&gt;0,ISNUMBER(J363),J363&gt;=0,K363&lt;&gt;"",L363&lt;&gt;"",OR(J363&gt;0,F363=0,N363&lt;&gt;"")),"กรอกครบ: ให้ผู้รับผิดชอบตรวจสอบก่อนนำเข้า",IF(OR(NOT(ISNUMBER(F363)),F363&lt;0,MOD(F363,1)&lt;&gt;0),"จำนวนสต็อก (เต็มจำนวนตั้งแต่ 0); ","")&amp;IF(OR(G363="",G363="-"),"หน่วยเบิก; ","")&amp;IF(OR(H363="",H363="-"),"หน่วยรับเข้า; ","")&amp;IF(OR(NOT(ISNUMBER(I363)),I363&lt;=0),"อัตราแปลง; ","")&amp;IF(OR(NOT(ISNUMBER(J363)),J363&lt;0),"มูลค่าต้นทุนยกมารวม; ","")&amp;IF(K363="","วันที่ตรวจนับ; ","")&amp;IF(L363="","ผู้ตรวจนับ; ","")&amp;IF(AND(ISNUMBER(J363),J363=0,F363&gt;0,N363=""),"เหตุผลต้นทุนเป็น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4" spans="1:7" ht="87" customHeight="1" x14ac:dyDescent="0.2">
      <c r="A364" s="1"/>
      <c r="B364" s="1" t="s">
        <v>376</v>
      </c>
      <c r="C364" s="3" t="s">
        <v>118</v>
      </c>
      <c r="D364" s="3" t="s">
        <v>1107</v>
      </c>
      <c r="E364" s="3" t="s">
        <v>1108</v>
      </c>
      <c r="F364" s="23" t="inlineStr">
        <is>
          <t/>
        </is>
      </c>
      <c r="G364" s="23" t="inlineStr">
        <is>
          <t/>
        </is>
      </c>
      <c r="H364" s="23" t="inlineStr">
        <is>
          <t/>
        </is>
      </c>
      <c r="I364" s="23" t="inlineStr">
        <is>
          <t/>
        </is>
      </c>
      <c r="J364" s="23" t="inlineStr">
        <is>
          <t/>
        </is>
      </c>
      <c r="K364" s="23" t="inlineStr">
        <is>
          <t/>
        </is>
      </c>
      <c r="L364" s="23" t="inlineStr">
        <is>
          <t/>
        </is>
      </c>
      <c r="M364" s="25" t="inlineStr">
        <is>
          <t/>
        </is>
      </c>
      <c r="N364" s="25" t="inlineStr">
        <is>
          <t/>
        </is>
      </c>
      <c r="O364" s="23" t="str">
        <f>IF(AND(ISNUMBER(F364),F364&gt;=0,MOD(F364,1)=0,G364&lt;&gt;"",G364&lt;&gt;"-",H364&lt;&gt;"",H364&lt;&gt;"-",ISNUMBER(I364),I364&gt;0,ISNUMBER(J364),J364&gt;=0,K364&lt;&gt;"",L364&lt;&gt;"",OR(J364&gt;0,F364=0,N364&lt;&gt;"")),"กรอกครบ: ให้ผู้รับผิดชอบตรวจสอบก่อนนำเข้า",IF(OR(NOT(ISNUMBER(F364)),F364&lt;0,MOD(F364,1)&lt;&gt;0),"จำนวนสต็อก (เต็มจำนวนตั้งแต่ 0); ","")&amp;IF(OR(G364="",G364="-"),"หน่วยเบิก; ","")&amp;IF(OR(H364="",H364="-"),"หน่วยรับเข้า; ","")&amp;IF(OR(NOT(ISNUMBER(I364)),I364&lt;=0),"อัตราแปลง; ","")&amp;IF(OR(NOT(ISNUMBER(J364)),J364&lt;0),"มูลค่าต้นทุนยกมารวม; ","")&amp;IF(K364="","วันที่ตรวจนับ; ","")&amp;IF(L364="","ผู้ตรวจนับ; ","")&amp;IF(AND(ISNUMBER(J364),J364=0,F364&gt;0,N364=""),"เหตุผลต้นทุนเป็น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5" spans="1:7" ht="84.75" customHeight="1" x14ac:dyDescent="0.2">
      <c r="A365" s="1"/>
      <c r="B365" s="1" t="s">
        <v>377</v>
      </c>
      <c r="C365" s="3" t="s">
        <v>118</v>
      </c>
      <c r="D365" s="3" t="s">
        <v>1109</v>
      </c>
      <c r="E365" s="3" t="s">
        <v>1110</v>
      </c>
      <c r="F365" s="23" t="inlineStr">
        <is>
          <t/>
        </is>
      </c>
      <c r="G365" s="23" t="inlineStr">
        <is>
          <t/>
        </is>
      </c>
      <c r="H365" s="23" t="inlineStr">
        <is>
          <t/>
        </is>
      </c>
      <c r="I365" s="23" t="inlineStr">
        <is>
          <t/>
        </is>
      </c>
      <c r="J365" s="23" t="inlineStr">
        <is>
          <t/>
        </is>
      </c>
      <c r="K365" s="23" t="inlineStr">
        <is>
          <t/>
        </is>
      </c>
      <c r="L365" s="23" t="inlineStr">
        <is>
          <t/>
        </is>
      </c>
      <c r="M365" s="25" t="inlineStr">
        <is>
          <t/>
        </is>
      </c>
      <c r="N365" s="25" t="inlineStr">
        <is>
          <t/>
        </is>
      </c>
      <c r="O365" s="23" t="str">
        <f>IF(AND(ISNUMBER(F365),F365&gt;=0,MOD(F365,1)=0,G365&lt;&gt;"",G365&lt;&gt;"-",H365&lt;&gt;"",H365&lt;&gt;"-",ISNUMBER(I365),I365&gt;0,ISNUMBER(J365),J365&gt;=0,K365&lt;&gt;"",L365&lt;&gt;"",OR(J365&gt;0,F365=0,N365&lt;&gt;"")),"กรอกครบ: ให้ผู้รับผิดชอบตรวจสอบก่อนนำเข้า",IF(OR(NOT(ISNUMBER(F365)),F365&lt;0,MOD(F365,1)&lt;&gt;0),"จำนวนสต็อก (เต็มจำนวนตั้งแต่ 0); ","")&amp;IF(OR(G365="",G365="-"),"หน่วยเบิก; ","")&amp;IF(OR(H365="",H365="-"),"หน่วยรับเข้า; ","")&amp;IF(OR(NOT(ISNUMBER(I365)),I365&lt;=0),"อัตราแปลง; ","")&amp;IF(OR(NOT(ISNUMBER(J365)),J365&lt;0),"มูลค่าต้นทุนยกมารวม; ","")&amp;IF(K365="","วันที่ตรวจนับ; ","")&amp;IF(L365="","ผู้ตรวจนับ; ","")&amp;IF(AND(ISNUMBER(J365),J365=0,F365&gt;0,N365=""),"เหตุผลต้นทุนเป็น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6" spans="1:7" ht="56.25" customHeight="1" x14ac:dyDescent="0.2">
      <c r="A366" s="1"/>
      <c r="B366" s="1" t="s">
        <v>378</v>
      </c>
      <c r="C366" s="3" t="s">
        <v>118</v>
      </c>
      <c r="D366" s="3" t="s">
        <v>1111</v>
      </c>
      <c r="E366" s="3" t="s">
        <v>1112</v>
      </c>
      <c r="F366" s="23" t="inlineStr">
        <is>
          <t/>
        </is>
      </c>
      <c r="G366" s="23" t="inlineStr">
        <is>
          <t/>
        </is>
      </c>
      <c r="H366" s="23" t="inlineStr">
        <is>
          <t/>
        </is>
      </c>
      <c r="I366" s="23" t="inlineStr">
        <is>
          <t/>
        </is>
      </c>
      <c r="J366" s="23" t="inlineStr">
        <is>
          <t/>
        </is>
      </c>
      <c r="K366" s="23" t="inlineStr">
        <is>
          <t/>
        </is>
      </c>
      <c r="L366" s="23" t="inlineStr">
        <is>
          <t/>
        </is>
      </c>
      <c r="M366" s="25" t="inlineStr">
        <is>
          <t/>
        </is>
      </c>
      <c r="N366" s="25" t="inlineStr">
        <is>
          <t/>
        </is>
      </c>
      <c r="O366" s="23" t="str">
        <f>IF(AND(ISNUMBER(F366),F366&gt;=0,MOD(F366,1)=0,G366&lt;&gt;"",G366&lt;&gt;"-",H366&lt;&gt;"",H366&lt;&gt;"-",ISNUMBER(I366),I366&gt;0,ISNUMBER(J366),J366&gt;=0,K366&lt;&gt;"",L366&lt;&gt;"",OR(J366&gt;0,F366=0,N366&lt;&gt;"")),"กรอกครบ: ให้ผู้รับผิดชอบตรวจสอบก่อนนำเข้า",IF(OR(NOT(ISNUMBER(F366)),F366&lt;0,MOD(F366,1)&lt;&gt;0),"จำนวนสต็อก (เต็มจำนวนตั้งแต่ 0); ","")&amp;IF(OR(G366="",G366="-"),"หน่วยเบิก; ","")&amp;IF(OR(H366="",H366="-"),"หน่วยรับเข้า; ","")&amp;IF(OR(NOT(ISNUMBER(I366)),I366&lt;=0),"อัตราแปลง; ","")&amp;IF(OR(NOT(ISNUMBER(J366)),J366&lt;0),"มูลค่าต้นทุนยกมารวม; ","")&amp;IF(K366="","วันที่ตรวจนับ; ","")&amp;IF(L366="","ผู้ตรวจนับ; ","")&amp;IF(AND(ISNUMBER(J366),J366=0,F366&gt;0,N366=""),"เหตุผลต้นทุนเป็น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7" spans="1:7" ht="50.25" customHeight="1" x14ac:dyDescent="0.2">
      <c r="A367" s="1"/>
      <c r="B367" s="1" t="s">
        <v>379</v>
      </c>
      <c r="C367" s="3" t="s">
        <v>118</v>
      </c>
      <c r="D367" s="3" t="s">
        <v>1113</v>
      </c>
      <c r="E367" s="3" t="s">
        <v>1114</v>
      </c>
      <c r="F367" s="23" t="inlineStr">
        <is>
          <t/>
        </is>
      </c>
      <c r="G367" s="23" t="inlineStr">
        <is>
          <t/>
        </is>
      </c>
      <c r="H367" s="23" t="inlineStr">
        <is>
          <t/>
        </is>
      </c>
      <c r="I367" s="23" t="inlineStr">
        <is>
          <t/>
        </is>
      </c>
      <c r="J367" s="23" t="inlineStr">
        <is>
          <t/>
        </is>
      </c>
      <c r="K367" s="23" t="inlineStr">
        <is>
          <t/>
        </is>
      </c>
      <c r="L367" s="23" t="inlineStr">
        <is>
          <t/>
        </is>
      </c>
      <c r="M367" s="25" t="inlineStr">
        <is>
          <t/>
        </is>
      </c>
      <c r="N367" s="25" t="inlineStr">
        <is>
          <t/>
        </is>
      </c>
      <c r="O367" s="23" t="str">
        <f>IF(AND(ISNUMBER(F367),F367&gt;=0,MOD(F367,1)=0,G367&lt;&gt;"",G367&lt;&gt;"-",H367&lt;&gt;"",H367&lt;&gt;"-",ISNUMBER(I367),I367&gt;0,ISNUMBER(J367),J367&gt;=0,K367&lt;&gt;"",L367&lt;&gt;"",OR(J367&gt;0,F367=0,N367&lt;&gt;"")),"กรอกครบ: ให้ผู้รับผิดชอบตรวจสอบก่อนนำเข้า",IF(OR(NOT(ISNUMBER(F367)),F367&lt;0,MOD(F367,1)&lt;&gt;0),"จำนวนสต็อก (เต็มจำนวนตั้งแต่ 0); ","")&amp;IF(OR(G367="",G367="-"),"หน่วยเบิก; ","")&amp;IF(OR(H367="",H367="-"),"หน่วยรับเข้า; ","")&amp;IF(OR(NOT(ISNUMBER(I367)),I367&lt;=0),"อัตราแปลง; ","")&amp;IF(OR(NOT(ISNUMBER(J367)),J367&lt;0),"มูลค่าต้นทุนยกมารวม; ","")&amp;IF(K367="","วันที่ตรวจนับ; ","")&amp;IF(L367="","ผู้ตรวจนับ; ","")&amp;IF(AND(ISNUMBER(J367),J367=0,F367&gt;0,N367=""),"เหตุผลต้นทุนเป็น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8" spans="1:7" ht="42.75" customHeight="1" x14ac:dyDescent="0.2">
      <c r="A368" s="1"/>
      <c r="B368" s="1" t="s">
        <v>380</v>
      </c>
      <c r="C368" s="3" t="s">
        <v>118</v>
      </c>
      <c r="D368" s="3" t="s">
        <v>1115</v>
      </c>
      <c r="E368" s="3" t="s">
        <v>1116</v>
      </c>
      <c r="F368" s="23" t="inlineStr">
        <is>
          <t/>
        </is>
      </c>
      <c r="G368" s="23" t="inlineStr">
        <is>
          <t/>
        </is>
      </c>
      <c r="H368" s="23" t="inlineStr">
        <is>
          <t/>
        </is>
      </c>
      <c r="I368" s="23" t="inlineStr">
        <is>
          <t/>
        </is>
      </c>
      <c r="J368" s="23" t="inlineStr">
        <is>
          <t/>
        </is>
      </c>
      <c r="K368" s="23" t="inlineStr">
        <is>
          <t/>
        </is>
      </c>
      <c r="L368" s="23" t="inlineStr">
        <is>
          <t/>
        </is>
      </c>
      <c r="M368" s="25" t="inlineStr">
        <is>
          <t/>
        </is>
      </c>
      <c r="N368" s="25" t="inlineStr">
        <is>
          <t/>
        </is>
      </c>
      <c r="O368" s="23" t="str">
        <f>IF(AND(ISNUMBER(F368),F368&gt;=0,MOD(F368,1)=0,G368&lt;&gt;"",G368&lt;&gt;"-",H368&lt;&gt;"",H368&lt;&gt;"-",ISNUMBER(I368),I368&gt;0,ISNUMBER(J368),J368&gt;=0,K368&lt;&gt;"",L368&lt;&gt;"",OR(J368&gt;0,F368=0,N368&lt;&gt;"")),"กรอกครบ: ให้ผู้รับผิดชอบตรวจสอบก่อนนำเข้า",IF(OR(NOT(ISNUMBER(F368)),F368&lt;0,MOD(F368,1)&lt;&gt;0),"จำนวนสต็อก (เต็มจำนวนตั้งแต่ 0); ","")&amp;IF(OR(G368="",G368="-"),"หน่วยเบิก; ","")&amp;IF(OR(H368="",H368="-"),"หน่วยรับเข้า; ","")&amp;IF(OR(NOT(ISNUMBER(I368)),I368&lt;=0),"อัตราแปลง; ","")&amp;IF(OR(NOT(ISNUMBER(J368)),J368&lt;0),"มูลค่าต้นทุนยกมารวม; ","")&amp;IF(K368="","วันที่ตรวจนับ; ","")&amp;IF(L368="","ผู้ตรวจนับ; ","")&amp;IF(AND(ISNUMBER(J368),J368=0,F368&gt;0,N368=""),"เหตุผลต้นทุนเป็น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69" spans="1:7" ht="40.5" customHeight="1" x14ac:dyDescent="0.2">
      <c r="A369" s="1"/>
      <c r="B369" s="1" t="s">
        <v>381</v>
      </c>
      <c r="C369" s="3" t="s">
        <v>118</v>
      </c>
      <c r="D369" s="3" t="s">
        <v>1117</v>
      </c>
      <c r="E369" s="3" t="s">
        <v>1118</v>
      </c>
      <c r="F369" s="23" t="inlineStr">
        <is>
          <t/>
        </is>
      </c>
      <c r="G369" s="23" t="inlineStr">
        <is>
          <t/>
        </is>
      </c>
      <c r="H369" s="23" t="inlineStr">
        <is>
          <t/>
        </is>
      </c>
      <c r="I369" s="23" t="inlineStr">
        <is>
          <t/>
        </is>
      </c>
      <c r="J369" s="23" t="inlineStr">
        <is>
          <t/>
        </is>
      </c>
      <c r="K369" s="23" t="inlineStr">
        <is>
          <t/>
        </is>
      </c>
      <c r="L369" s="23" t="inlineStr">
        <is>
          <t/>
        </is>
      </c>
      <c r="M369" s="25" t="inlineStr">
        <is>
          <t/>
        </is>
      </c>
      <c r="N369" s="25" t="inlineStr">
        <is>
          <t/>
        </is>
      </c>
      <c r="O369" s="23" t="str">
        <f>IF(AND(ISNUMBER(F369),F369&gt;=0,MOD(F369,1)=0,G369&lt;&gt;"",G369&lt;&gt;"-",H369&lt;&gt;"",H369&lt;&gt;"-",ISNUMBER(I369),I369&gt;0,ISNUMBER(J369),J369&gt;=0,K369&lt;&gt;"",L369&lt;&gt;"",OR(J369&gt;0,F369=0,N369&lt;&gt;"")),"กรอกครบ: ให้ผู้รับผิดชอบตรวจสอบก่อนนำเข้า",IF(OR(NOT(ISNUMBER(F369)),F369&lt;0,MOD(F369,1)&lt;&gt;0),"จำนวนสต็อก (เต็มจำนวนตั้งแต่ 0); ","")&amp;IF(OR(G369="",G369="-"),"หน่วยเบิก; ","")&amp;IF(OR(H369="",H369="-"),"หน่วยรับเข้า; ","")&amp;IF(OR(NOT(ISNUMBER(I369)),I369&lt;=0),"อัตราแปลง; ","")&amp;IF(OR(NOT(ISNUMBER(J369)),J369&lt;0),"มูลค่าต้นทุนยกมารวม; ","")&amp;IF(K369="","วันที่ตรวจนับ; ","")&amp;IF(L369="","ผู้ตรวจนับ; ","")&amp;IF(AND(ISNUMBER(J369),J369=0,F369&gt;0,N369=""),"เหตุผลต้นทุนเป็น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  <row r="370" spans="1:7" ht="44.25" customHeight="1" x14ac:dyDescent="0.2">
      <c r="A370" s="1"/>
      <c r="B370" s="1" t="s">
        <v>382</v>
      </c>
      <c r="C370" s="3" t="s">
        <v>118</v>
      </c>
      <c r="D370" s="3" t="s">
        <v>1119</v>
      </c>
      <c r="E370" s="3" t="s">
        <v>1120</v>
      </c>
      <c r="F370" s="23" t="inlineStr">
        <is>
          <t/>
        </is>
      </c>
      <c r="G370" s="23" t="inlineStr">
        <is>
          <t/>
        </is>
      </c>
      <c r="H370" s="23" t="inlineStr">
        <is>
          <t/>
        </is>
      </c>
      <c r="I370" s="23" t="inlineStr">
        <is>
          <t/>
        </is>
      </c>
      <c r="J370" s="23" t="inlineStr">
        <is>
          <t/>
        </is>
      </c>
      <c r="K370" s="23" t="inlineStr">
        <is>
          <t/>
        </is>
      </c>
      <c r="L370" s="23" t="inlineStr">
        <is>
          <t/>
        </is>
      </c>
      <c r="M370" s="25" t="inlineStr">
        <is>
          <t/>
        </is>
      </c>
      <c r="N370" s="25" t="inlineStr">
        <is>
          <t/>
        </is>
      </c>
      <c r="O370" s="23" t="str">
        <f>IF(AND(ISNUMBER(F370),F370&gt;=0,MOD(F370,1)=0,G370&lt;&gt;"",G370&lt;&gt;"-",H370&lt;&gt;"",H370&lt;&gt;"-",ISNUMBER(I370),I370&gt;0,ISNUMBER(J370),J370&gt;=0,K370&lt;&gt;"",L370&lt;&gt;"",OR(J370&gt;0,F370=0,N370&lt;&gt;"")),"กรอกครบ: ให้ผู้รับผิดชอบตรวจสอบก่อนนำเข้า",IF(OR(NOT(ISNUMBER(F370)),F370&lt;0,MOD(F370,1)&lt;&gt;0),"จำนวนสต็อก (เต็มจำนวนตั้งแต่ 0); ","")&amp;IF(OR(G370="",G370="-"),"หน่วยเบิก; ","")&amp;IF(OR(H370="",H370="-"),"หน่วยรับเข้า; ","")&amp;IF(OR(NOT(ISNUMBER(I370)),I370&lt;=0),"อัตราแปลง; ","")&amp;IF(OR(NOT(ISNUMBER(J370)),J370&lt;0),"มูลค่าต้นทุนยกมารวม; ","")&amp;IF(K370="","วันที่ตรวจนับ; ","")&amp;IF(L370="","ผู้ตรวจนับ; ","")&amp;IF(AND(ISNUMBER(J370),J370=0,F370&gt;0,N370=""),"เหตุผลต้นทุนเป็น 0; ",""))</f>
        <v>จำนวนสต็อก; หน่วยเบิก; หน่วยรับเข้า; อัตราแปลง; มูลค่าต้นทุนยกมารวม; วันที่ตรวจนับ; ผู้ตรวจนับ</v>
      </c>
    </row>
  </sheetData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Keyuser Team2</dc:creator>
  <cp:lastModifiedBy>Keyuser Team2</cp:lastModifiedBy>
  <cp:lastPrinted>2026-10-06T02:36:58Z</cp:lastPrinted>
  <dcterms:created xsi:type="dcterms:W3CDTF">2026-10-06T02:28:57Z</dcterms:created>
  <dcterms:modified xsi:type="dcterms:W3CDTF">2026-10-06T09:17:26Z</dcterms:modified>
</cp:coreProperties>
</file>