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zinger\Documents\Eskom\Modelling\ModelStressTest\"/>
    </mc:Choice>
  </mc:AlternateContent>
  <xr:revisionPtr revIDLastSave="0" documentId="13_ncr:1_{0B5BA3E8-DB95-469B-8B30-E066C05AEF79}" xr6:coauthVersionLast="47" xr6:coauthVersionMax="47" xr10:uidLastSave="{00000000-0000-0000-0000-000000000000}"/>
  <bookViews>
    <workbookView xWindow="-120" yWindow="-120" windowWidth="29040" windowHeight="15840" xr2:uid="{2629C3BC-C83C-4F3E-8C08-5D2DBF193560}"/>
  </bookViews>
  <sheets>
    <sheet name="Sheet3" sheetId="3" r:id="rId1"/>
    <sheet name="Sheet2" sheetId="2" r:id="rId2"/>
    <sheet name="Sheet1" sheetId="1" r:id="rId3"/>
  </sheets>
  <definedNames>
    <definedName name="_xlnm._FilterDatabase" localSheetId="1" hidden="1">Sheet2!$A$1:$E$2257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572" i="2"/>
  <c r="D572" i="2" s="1"/>
  <c r="E572" i="2" s="1"/>
  <c r="C1100" i="2"/>
  <c r="D1100" i="2" s="1"/>
  <c r="E1100" i="2" s="1"/>
  <c r="C1628" i="2"/>
  <c r="D1628" i="2" s="1"/>
  <c r="E1628" i="2" s="1"/>
  <c r="C2060" i="2"/>
  <c r="D2060" i="2" s="1"/>
  <c r="E2060" i="2" s="1"/>
  <c r="C2108" i="2"/>
  <c r="D2108" i="2" s="1"/>
  <c r="E2108" i="2" s="1"/>
  <c r="C2156" i="2"/>
  <c r="D2156" i="2" s="1"/>
  <c r="E2156" i="2" s="1"/>
  <c r="C2204" i="2"/>
  <c r="D2204" i="2" s="1"/>
  <c r="E2204" i="2" s="1"/>
  <c r="C2252" i="2"/>
  <c r="D2252" i="2" s="1"/>
  <c r="E2252" i="2" s="1"/>
  <c r="C92" i="2"/>
  <c r="D92" i="2" s="1"/>
  <c r="E92" i="2" s="1"/>
  <c r="C140" i="2"/>
  <c r="D140" i="2" s="1"/>
  <c r="E140" i="2" s="1"/>
  <c r="C188" i="2"/>
  <c r="D188" i="2" s="1"/>
  <c r="E188" i="2" s="1"/>
  <c r="C236" i="2"/>
  <c r="D236" i="2" s="1"/>
  <c r="E236" i="2" s="1"/>
  <c r="C284" i="2"/>
  <c r="D284" i="2" s="1"/>
  <c r="E284" i="2" s="1"/>
  <c r="C332" i="2"/>
  <c r="D332" i="2" s="1"/>
  <c r="E332" i="2" s="1"/>
  <c r="C380" i="2"/>
  <c r="D380" i="2" s="1"/>
  <c r="E380" i="2" s="1"/>
  <c r="C428" i="2"/>
  <c r="D428" i="2" s="1"/>
  <c r="E428" i="2" s="1"/>
  <c r="C476" i="2"/>
  <c r="D476" i="2" s="1"/>
  <c r="E476" i="2" s="1"/>
  <c r="C524" i="2"/>
  <c r="D524" i="2" s="1"/>
  <c r="E524" i="2" s="1"/>
  <c r="C620" i="2"/>
  <c r="D620" i="2" s="1"/>
  <c r="E620" i="2" s="1"/>
  <c r="C668" i="2"/>
  <c r="D668" i="2" s="1"/>
  <c r="E668" i="2" s="1"/>
  <c r="C716" i="2"/>
  <c r="D716" i="2" s="1"/>
  <c r="E716" i="2" s="1"/>
  <c r="C764" i="2"/>
  <c r="D764" i="2" s="1"/>
  <c r="E764" i="2" s="1"/>
  <c r="C812" i="2"/>
  <c r="D812" i="2" s="1"/>
  <c r="E812" i="2" s="1"/>
  <c r="C860" i="2"/>
  <c r="D860" i="2" s="1"/>
  <c r="E860" i="2" s="1"/>
  <c r="C908" i="2"/>
  <c r="D908" i="2" s="1"/>
  <c r="E908" i="2" s="1"/>
  <c r="C956" i="2"/>
  <c r="D956" i="2" s="1"/>
  <c r="E956" i="2" s="1"/>
  <c r="C1004" i="2"/>
  <c r="D1004" i="2" s="1"/>
  <c r="E1004" i="2" s="1"/>
  <c r="C1052" i="2"/>
  <c r="D1052" i="2" s="1"/>
  <c r="E1052" i="2" s="1"/>
  <c r="C1148" i="2"/>
  <c r="D1148" i="2" s="1"/>
  <c r="E1148" i="2" s="1"/>
  <c r="C1196" i="2"/>
  <c r="D1196" i="2" s="1"/>
  <c r="E1196" i="2" s="1"/>
  <c r="C1244" i="2"/>
  <c r="D1244" i="2" s="1"/>
  <c r="E1244" i="2" s="1"/>
  <c r="C1292" i="2"/>
  <c r="D1292" i="2" s="1"/>
  <c r="E1292" i="2" s="1"/>
  <c r="C1340" i="2"/>
  <c r="D1340" i="2" s="1"/>
  <c r="E1340" i="2" s="1"/>
  <c r="C1388" i="2"/>
  <c r="D1388" i="2" s="1"/>
  <c r="E1388" i="2" s="1"/>
  <c r="C1436" i="2"/>
  <c r="D1436" i="2" s="1"/>
  <c r="E1436" i="2" s="1"/>
  <c r="C1484" i="2"/>
  <c r="D1484" i="2" s="1"/>
  <c r="E1484" i="2" s="1"/>
  <c r="C1532" i="2"/>
  <c r="D1532" i="2" s="1"/>
  <c r="E1532" i="2" s="1"/>
  <c r="C1580" i="2"/>
  <c r="D1580" i="2" s="1"/>
  <c r="E1580" i="2" s="1"/>
  <c r="C1676" i="2"/>
  <c r="D1676" i="2" s="1"/>
  <c r="E1676" i="2" s="1"/>
  <c r="C1724" i="2"/>
  <c r="D1724" i="2" s="1"/>
  <c r="E1724" i="2" s="1"/>
  <c r="C1772" i="2"/>
  <c r="D1772" i="2" s="1"/>
  <c r="E1772" i="2" s="1"/>
  <c r="C1820" i="2"/>
  <c r="D1820" i="2" s="1"/>
  <c r="E1820" i="2" s="1"/>
  <c r="C1868" i="2"/>
  <c r="D1868" i="2" s="1"/>
  <c r="E1868" i="2" s="1"/>
  <c r="C1916" i="2"/>
  <c r="D1916" i="2" s="1"/>
  <c r="E1916" i="2" s="1"/>
  <c r="C1964" i="2"/>
  <c r="D1964" i="2" s="1"/>
  <c r="E1964" i="2" s="1"/>
  <c r="C2012" i="2"/>
  <c r="D2012" i="2" s="1"/>
  <c r="E2012" i="2" s="1"/>
  <c r="C43" i="2"/>
  <c r="D43" i="2" s="1"/>
  <c r="E43" i="2" s="1"/>
  <c r="C571" i="2"/>
  <c r="D571" i="2" s="1"/>
  <c r="E571" i="2" s="1"/>
  <c r="C1099" i="2"/>
  <c r="D1099" i="2" s="1"/>
  <c r="E1099" i="2" s="1"/>
  <c r="C1627" i="2"/>
  <c r="D1627" i="2" s="1"/>
  <c r="E1627" i="2" s="1"/>
  <c r="C2059" i="2"/>
  <c r="D2059" i="2" s="1"/>
  <c r="E2059" i="2" s="1"/>
  <c r="C2107" i="2"/>
  <c r="D2107" i="2" s="1"/>
  <c r="E2107" i="2" s="1"/>
  <c r="C2155" i="2"/>
  <c r="D2155" i="2" s="1"/>
  <c r="E2155" i="2" s="1"/>
  <c r="C2203" i="2"/>
  <c r="D2203" i="2" s="1"/>
  <c r="E2203" i="2" s="1"/>
  <c r="C2251" i="2"/>
  <c r="D2251" i="2" s="1"/>
  <c r="E2251" i="2" s="1"/>
  <c r="C91" i="2"/>
  <c r="D91" i="2" s="1"/>
  <c r="E91" i="2" s="1"/>
  <c r="C139" i="2"/>
  <c r="D139" i="2" s="1"/>
  <c r="E139" i="2" s="1"/>
  <c r="C187" i="2"/>
  <c r="D187" i="2" s="1"/>
  <c r="E187" i="2" s="1"/>
  <c r="C235" i="2"/>
  <c r="D235" i="2" s="1"/>
  <c r="E235" i="2" s="1"/>
  <c r="C283" i="2"/>
  <c r="D283" i="2" s="1"/>
  <c r="E283" i="2" s="1"/>
  <c r="C331" i="2"/>
  <c r="D331" i="2" s="1"/>
  <c r="E331" i="2" s="1"/>
  <c r="C379" i="2"/>
  <c r="D379" i="2" s="1"/>
  <c r="E379" i="2" s="1"/>
  <c r="C427" i="2"/>
  <c r="D427" i="2" s="1"/>
  <c r="E427" i="2" s="1"/>
  <c r="C475" i="2"/>
  <c r="D475" i="2" s="1"/>
  <c r="E475" i="2" s="1"/>
  <c r="C523" i="2"/>
  <c r="D523" i="2" s="1"/>
  <c r="E523" i="2" s="1"/>
  <c r="C619" i="2"/>
  <c r="D619" i="2" s="1"/>
  <c r="E619" i="2" s="1"/>
  <c r="C667" i="2"/>
  <c r="D667" i="2" s="1"/>
  <c r="E667" i="2" s="1"/>
  <c r="C715" i="2"/>
  <c r="D715" i="2" s="1"/>
  <c r="E715" i="2" s="1"/>
  <c r="C763" i="2"/>
  <c r="D763" i="2" s="1"/>
  <c r="E763" i="2" s="1"/>
  <c r="C811" i="2"/>
  <c r="D811" i="2" s="1"/>
  <c r="E811" i="2" s="1"/>
  <c r="C859" i="2"/>
  <c r="D859" i="2" s="1"/>
  <c r="E859" i="2" s="1"/>
  <c r="C907" i="2"/>
  <c r="D907" i="2" s="1"/>
  <c r="E907" i="2" s="1"/>
  <c r="C955" i="2"/>
  <c r="D955" i="2" s="1"/>
  <c r="E955" i="2" s="1"/>
  <c r="C1003" i="2"/>
  <c r="D1003" i="2" s="1"/>
  <c r="E1003" i="2" s="1"/>
  <c r="C1051" i="2"/>
  <c r="D1051" i="2" s="1"/>
  <c r="E1051" i="2" s="1"/>
  <c r="C1147" i="2"/>
  <c r="D1147" i="2" s="1"/>
  <c r="E1147" i="2" s="1"/>
  <c r="C1195" i="2"/>
  <c r="D1195" i="2" s="1"/>
  <c r="E1195" i="2" s="1"/>
  <c r="C1243" i="2"/>
  <c r="D1243" i="2" s="1"/>
  <c r="E1243" i="2" s="1"/>
  <c r="C1291" i="2"/>
  <c r="D1291" i="2" s="1"/>
  <c r="E1291" i="2" s="1"/>
  <c r="C1339" i="2"/>
  <c r="D1339" i="2" s="1"/>
  <c r="E1339" i="2" s="1"/>
  <c r="C1387" i="2"/>
  <c r="D1387" i="2" s="1"/>
  <c r="E1387" i="2" s="1"/>
  <c r="C1435" i="2"/>
  <c r="D1435" i="2" s="1"/>
  <c r="E1435" i="2" s="1"/>
  <c r="C1483" i="2"/>
  <c r="D1483" i="2" s="1"/>
  <c r="E1483" i="2" s="1"/>
  <c r="C1531" i="2"/>
  <c r="D1531" i="2" s="1"/>
  <c r="E1531" i="2" s="1"/>
  <c r="C1579" i="2"/>
  <c r="D1579" i="2" s="1"/>
  <c r="E1579" i="2" s="1"/>
  <c r="C1675" i="2"/>
  <c r="D1675" i="2" s="1"/>
  <c r="E1675" i="2" s="1"/>
  <c r="C1723" i="2"/>
  <c r="D1723" i="2" s="1"/>
  <c r="E1723" i="2" s="1"/>
  <c r="C1771" i="2"/>
  <c r="D1771" i="2" s="1"/>
  <c r="E1771" i="2" s="1"/>
  <c r="C1819" i="2"/>
  <c r="D1819" i="2" s="1"/>
  <c r="E1819" i="2" s="1"/>
  <c r="C1867" i="2"/>
  <c r="D1867" i="2" s="1"/>
  <c r="E1867" i="2" s="1"/>
  <c r="C1915" i="2"/>
  <c r="D1915" i="2" s="1"/>
  <c r="E1915" i="2" s="1"/>
  <c r="C1963" i="2"/>
  <c r="D1963" i="2" s="1"/>
  <c r="E1963" i="2" s="1"/>
  <c r="C2011" i="2"/>
  <c r="D2011" i="2" s="1"/>
  <c r="E2011" i="2" s="1"/>
  <c r="C42" i="2"/>
  <c r="D42" i="2" s="1"/>
  <c r="E42" i="2" s="1"/>
  <c r="C570" i="2"/>
  <c r="D570" i="2" s="1"/>
  <c r="E570" i="2" s="1"/>
  <c r="C1098" i="2"/>
  <c r="D1098" i="2" s="1"/>
  <c r="E1098" i="2" s="1"/>
  <c r="C1626" i="2"/>
  <c r="D1626" i="2" s="1"/>
  <c r="E1626" i="2" s="1"/>
  <c r="C2058" i="2"/>
  <c r="D2058" i="2" s="1"/>
  <c r="E2058" i="2" s="1"/>
  <c r="C2106" i="2"/>
  <c r="D2106" i="2" s="1"/>
  <c r="E2106" i="2" s="1"/>
  <c r="C2154" i="2"/>
  <c r="D2154" i="2" s="1"/>
  <c r="E2154" i="2" s="1"/>
  <c r="C2202" i="2"/>
  <c r="D2202" i="2" s="1"/>
  <c r="E2202" i="2" s="1"/>
  <c r="C2250" i="2"/>
  <c r="D2250" i="2" s="1"/>
  <c r="E2250" i="2" s="1"/>
  <c r="C90" i="2"/>
  <c r="D90" i="2" s="1"/>
  <c r="E90" i="2" s="1"/>
  <c r="C138" i="2"/>
  <c r="D138" i="2" s="1"/>
  <c r="E138" i="2" s="1"/>
  <c r="C186" i="2"/>
  <c r="D186" i="2" s="1"/>
  <c r="E186" i="2" s="1"/>
  <c r="C234" i="2"/>
  <c r="D234" i="2" s="1"/>
  <c r="E234" i="2" s="1"/>
  <c r="C282" i="2"/>
  <c r="D282" i="2" s="1"/>
  <c r="E282" i="2" s="1"/>
  <c r="C330" i="2"/>
  <c r="D330" i="2" s="1"/>
  <c r="E330" i="2" s="1"/>
  <c r="C378" i="2"/>
  <c r="D378" i="2" s="1"/>
  <c r="E378" i="2" s="1"/>
  <c r="C426" i="2"/>
  <c r="D426" i="2" s="1"/>
  <c r="E426" i="2" s="1"/>
  <c r="C474" i="2"/>
  <c r="D474" i="2" s="1"/>
  <c r="E474" i="2" s="1"/>
  <c r="C522" i="2"/>
  <c r="D522" i="2" s="1"/>
  <c r="E522" i="2" s="1"/>
  <c r="C618" i="2"/>
  <c r="D618" i="2" s="1"/>
  <c r="E618" i="2" s="1"/>
  <c r="C666" i="2"/>
  <c r="D666" i="2" s="1"/>
  <c r="E666" i="2" s="1"/>
  <c r="C714" i="2"/>
  <c r="D714" i="2" s="1"/>
  <c r="E714" i="2" s="1"/>
  <c r="C762" i="2"/>
  <c r="D762" i="2" s="1"/>
  <c r="E762" i="2" s="1"/>
  <c r="C810" i="2"/>
  <c r="D810" i="2" s="1"/>
  <c r="E810" i="2" s="1"/>
  <c r="C858" i="2"/>
  <c r="D858" i="2" s="1"/>
  <c r="E858" i="2" s="1"/>
  <c r="C906" i="2"/>
  <c r="D906" i="2" s="1"/>
  <c r="E906" i="2" s="1"/>
  <c r="C954" i="2"/>
  <c r="D954" i="2" s="1"/>
  <c r="E954" i="2" s="1"/>
  <c r="C1002" i="2"/>
  <c r="D1002" i="2" s="1"/>
  <c r="E1002" i="2" s="1"/>
  <c r="C1050" i="2"/>
  <c r="D1050" i="2" s="1"/>
  <c r="E1050" i="2" s="1"/>
  <c r="C1146" i="2"/>
  <c r="D1146" i="2" s="1"/>
  <c r="E1146" i="2" s="1"/>
  <c r="C1194" i="2"/>
  <c r="D1194" i="2" s="1"/>
  <c r="E1194" i="2" s="1"/>
  <c r="C1242" i="2"/>
  <c r="D1242" i="2" s="1"/>
  <c r="E1242" i="2" s="1"/>
  <c r="C1290" i="2"/>
  <c r="D1290" i="2" s="1"/>
  <c r="E1290" i="2" s="1"/>
  <c r="C1338" i="2"/>
  <c r="D1338" i="2" s="1"/>
  <c r="E1338" i="2" s="1"/>
  <c r="C1386" i="2"/>
  <c r="D1386" i="2" s="1"/>
  <c r="E1386" i="2" s="1"/>
  <c r="C1434" i="2"/>
  <c r="D1434" i="2" s="1"/>
  <c r="E1434" i="2" s="1"/>
  <c r="C1482" i="2"/>
  <c r="D1482" i="2" s="1"/>
  <c r="E1482" i="2" s="1"/>
  <c r="C1530" i="2"/>
  <c r="D1530" i="2" s="1"/>
  <c r="E1530" i="2" s="1"/>
  <c r="C1578" i="2"/>
  <c r="D1578" i="2" s="1"/>
  <c r="E1578" i="2" s="1"/>
  <c r="C1674" i="2"/>
  <c r="D1674" i="2" s="1"/>
  <c r="E1674" i="2" s="1"/>
  <c r="C1722" i="2"/>
  <c r="D1722" i="2" s="1"/>
  <c r="E1722" i="2" s="1"/>
  <c r="C1770" i="2"/>
  <c r="D1770" i="2" s="1"/>
  <c r="E1770" i="2" s="1"/>
  <c r="C1818" i="2"/>
  <c r="D1818" i="2" s="1"/>
  <c r="E1818" i="2" s="1"/>
  <c r="C1866" i="2"/>
  <c r="D1866" i="2" s="1"/>
  <c r="E1866" i="2" s="1"/>
  <c r="C1914" i="2"/>
  <c r="D1914" i="2" s="1"/>
  <c r="E1914" i="2" s="1"/>
  <c r="C1962" i="2"/>
  <c r="D1962" i="2" s="1"/>
  <c r="E1962" i="2" s="1"/>
  <c r="C2010" i="2"/>
  <c r="D2010" i="2" s="1"/>
  <c r="E2010" i="2" s="1"/>
  <c r="C41" i="2"/>
  <c r="D41" i="2" s="1"/>
  <c r="E41" i="2" s="1"/>
  <c r="C569" i="2"/>
  <c r="D569" i="2" s="1"/>
  <c r="E569" i="2" s="1"/>
  <c r="C1097" i="2"/>
  <c r="D1097" i="2" s="1"/>
  <c r="E1097" i="2" s="1"/>
  <c r="C1625" i="2"/>
  <c r="D1625" i="2" s="1"/>
  <c r="E1625" i="2" s="1"/>
  <c r="C2057" i="2"/>
  <c r="D2057" i="2" s="1"/>
  <c r="E2057" i="2" s="1"/>
  <c r="C2105" i="2"/>
  <c r="D2105" i="2" s="1"/>
  <c r="E2105" i="2" s="1"/>
  <c r="C2153" i="2"/>
  <c r="D2153" i="2" s="1"/>
  <c r="E2153" i="2" s="1"/>
  <c r="C2201" i="2"/>
  <c r="D2201" i="2" s="1"/>
  <c r="E2201" i="2" s="1"/>
  <c r="C2249" i="2"/>
  <c r="D2249" i="2" s="1"/>
  <c r="E2249" i="2" s="1"/>
  <c r="C89" i="2"/>
  <c r="D89" i="2" s="1"/>
  <c r="E89" i="2" s="1"/>
  <c r="C137" i="2"/>
  <c r="D137" i="2" s="1"/>
  <c r="E137" i="2" s="1"/>
  <c r="C185" i="2"/>
  <c r="D185" i="2" s="1"/>
  <c r="E185" i="2" s="1"/>
  <c r="C233" i="2"/>
  <c r="D233" i="2" s="1"/>
  <c r="E233" i="2" s="1"/>
  <c r="C281" i="2"/>
  <c r="D281" i="2" s="1"/>
  <c r="E281" i="2" s="1"/>
  <c r="C329" i="2"/>
  <c r="D329" i="2" s="1"/>
  <c r="E329" i="2" s="1"/>
  <c r="C377" i="2"/>
  <c r="D377" i="2" s="1"/>
  <c r="E377" i="2" s="1"/>
  <c r="C425" i="2"/>
  <c r="D425" i="2" s="1"/>
  <c r="E425" i="2" s="1"/>
  <c r="C473" i="2"/>
  <c r="D473" i="2" s="1"/>
  <c r="E473" i="2" s="1"/>
  <c r="C521" i="2"/>
  <c r="D521" i="2" s="1"/>
  <c r="E521" i="2" s="1"/>
  <c r="C617" i="2"/>
  <c r="D617" i="2" s="1"/>
  <c r="E617" i="2" s="1"/>
  <c r="C665" i="2"/>
  <c r="D665" i="2" s="1"/>
  <c r="E665" i="2" s="1"/>
  <c r="C713" i="2"/>
  <c r="D713" i="2" s="1"/>
  <c r="E713" i="2" s="1"/>
  <c r="C761" i="2"/>
  <c r="D761" i="2" s="1"/>
  <c r="E761" i="2" s="1"/>
  <c r="C809" i="2"/>
  <c r="D809" i="2" s="1"/>
  <c r="E809" i="2" s="1"/>
  <c r="C857" i="2"/>
  <c r="D857" i="2" s="1"/>
  <c r="E857" i="2" s="1"/>
  <c r="C905" i="2"/>
  <c r="D905" i="2" s="1"/>
  <c r="E905" i="2" s="1"/>
  <c r="C953" i="2"/>
  <c r="D953" i="2" s="1"/>
  <c r="E953" i="2" s="1"/>
  <c r="C1001" i="2"/>
  <c r="D1001" i="2" s="1"/>
  <c r="E1001" i="2" s="1"/>
  <c r="C1049" i="2"/>
  <c r="D1049" i="2" s="1"/>
  <c r="E1049" i="2" s="1"/>
  <c r="C1145" i="2"/>
  <c r="D1145" i="2" s="1"/>
  <c r="E1145" i="2" s="1"/>
  <c r="C1193" i="2"/>
  <c r="D1193" i="2" s="1"/>
  <c r="E1193" i="2" s="1"/>
  <c r="C1241" i="2"/>
  <c r="D1241" i="2" s="1"/>
  <c r="E1241" i="2" s="1"/>
  <c r="C1289" i="2"/>
  <c r="D1289" i="2" s="1"/>
  <c r="E1289" i="2" s="1"/>
  <c r="C1337" i="2"/>
  <c r="D1337" i="2" s="1"/>
  <c r="E1337" i="2" s="1"/>
  <c r="C1385" i="2"/>
  <c r="D1385" i="2" s="1"/>
  <c r="E1385" i="2" s="1"/>
  <c r="C1433" i="2"/>
  <c r="D1433" i="2" s="1"/>
  <c r="E1433" i="2" s="1"/>
  <c r="C1481" i="2"/>
  <c r="D1481" i="2" s="1"/>
  <c r="E1481" i="2" s="1"/>
  <c r="C1529" i="2"/>
  <c r="D1529" i="2" s="1"/>
  <c r="E1529" i="2" s="1"/>
  <c r="C1577" i="2"/>
  <c r="D1577" i="2" s="1"/>
  <c r="E1577" i="2" s="1"/>
  <c r="C1673" i="2"/>
  <c r="D1673" i="2" s="1"/>
  <c r="E1673" i="2" s="1"/>
  <c r="C1721" i="2"/>
  <c r="D1721" i="2" s="1"/>
  <c r="E1721" i="2" s="1"/>
  <c r="C1769" i="2"/>
  <c r="D1769" i="2" s="1"/>
  <c r="E1769" i="2" s="1"/>
  <c r="C1817" i="2"/>
  <c r="D1817" i="2" s="1"/>
  <c r="E1817" i="2" s="1"/>
  <c r="C1865" i="2"/>
  <c r="D1865" i="2" s="1"/>
  <c r="E1865" i="2" s="1"/>
  <c r="C1913" i="2"/>
  <c r="D1913" i="2" s="1"/>
  <c r="E1913" i="2" s="1"/>
  <c r="C1961" i="2"/>
  <c r="D1961" i="2" s="1"/>
  <c r="E1961" i="2" s="1"/>
  <c r="C2009" i="2"/>
  <c r="D2009" i="2" s="1"/>
  <c r="E2009" i="2" s="1"/>
  <c r="C40" i="2"/>
  <c r="D40" i="2" s="1"/>
  <c r="E40" i="2" s="1"/>
  <c r="C568" i="2"/>
  <c r="D568" i="2" s="1"/>
  <c r="E568" i="2" s="1"/>
  <c r="C1096" i="2"/>
  <c r="D1096" i="2" s="1"/>
  <c r="E1096" i="2" s="1"/>
  <c r="C1624" i="2"/>
  <c r="D1624" i="2" s="1"/>
  <c r="E1624" i="2" s="1"/>
  <c r="C2056" i="2"/>
  <c r="D2056" i="2" s="1"/>
  <c r="E2056" i="2" s="1"/>
  <c r="C2104" i="2"/>
  <c r="D2104" i="2" s="1"/>
  <c r="E2104" i="2" s="1"/>
  <c r="C2152" i="2"/>
  <c r="D2152" i="2" s="1"/>
  <c r="E2152" i="2" s="1"/>
  <c r="C2200" i="2"/>
  <c r="D2200" i="2" s="1"/>
  <c r="E2200" i="2" s="1"/>
  <c r="C2248" i="2"/>
  <c r="D2248" i="2" s="1"/>
  <c r="E2248" i="2" s="1"/>
  <c r="C88" i="2"/>
  <c r="D88" i="2" s="1"/>
  <c r="E88" i="2" s="1"/>
  <c r="C136" i="2"/>
  <c r="D136" i="2" s="1"/>
  <c r="E136" i="2" s="1"/>
  <c r="C184" i="2"/>
  <c r="D184" i="2" s="1"/>
  <c r="E184" i="2" s="1"/>
  <c r="C232" i="2"/>
  <c r="D232" i="2" s="1"/>
  <c r="E232" i="2" s="1"/>
  <c r="C280" i="2"/>
  <c r="D280" i="2" s="1"/>
  <c r="E280" i="2" s="1"/>
  <c r="C328" i="2"/>
  <c r="D328" i="2" s="1"/>
  <c r="E328" i="2" s="1"/>
  <c r="C376" i="2"/>
  <c r="D376" i="2" s="1"/>
  <c r="E376" i="2" s="1"/>
  <c r="C424" i="2"/>
  <c r="D424" i="2" s="1"/>
  <c r="E424" i="2" s="1"/>
  <c r="C472" i="2"/>
  <c r="D472" i="2" s="1"/>
  <c r="E472" i="2" s="1"/>
  <c r="C520" i="2"/>
  <c r="D520" i="2" s="1"/>
  <c r="E520" i="2" s="1"/>
  <c r="C616" i="2"/>
  <c r="D616" i="2" s="1"/>
  <c r="E616" i="2" s="1"/>
  <c r="C664" i="2"/>
  <c r="D664" i="2" s="1"/>
  <c r="E664" i="2" s="1"/>
  <c r="C712" i="2"/>
  <c r="D712" i="2" s="1"/>
  <c r="E712" i="2" s="1"/>
  <c r="C760" i="2"/>
  <c r="D760" i="2" s="1"/>
  <c r="E760" i="2" s="1"/>
  <c r="C808" i="2"/>
  <c r="D808" i="2" s="1"/>
  <c r="E808" i="2" s="1"/>
  <c r="C856" i="2"/>
  <c r="D856" i="2" s="1"/>
  <c r="E856" i="2" s="1"/>
  <c r="C904" i="2"/>
  <c r="D904" i="2" s="1"/>
  <c r="E904" i="2" s="1"/>
  <c r="C952" i="2"/>
  <c r="D952" i="2" s="1"/>
  <c r="E952" i="2" s="1"/>
  <c r="C1000" i="2"/>
  <c r="D1000" i="2" s="1"/>
  <c r="E1000" i="2" s="1"/>
  <c r="C1048" i="2"/>
  <c r="D1048" i="2" s="1"/>
  <c r="E1048" i="2" s="1"/>
  <c r="C1144" i="2"/>
  <c r="D1144" i="2" s="1"/>
  <c r="E1144" i="2" s="1"/>
  <c r="C1192" i="2"/>
  <c r="D1192" i="2" s="1"/>
  <c r="E1192" i="2" s="1"/>
  <c r="C1240" i="2"/>
  <c r="D1240" i="2" s="1"/>
  <c r="E1240" i="2" s="1"/>
  <c r="C1288" i="2"/>
  <c r="D1288" i="2" s="1"/>
  <c r="E1288" i="2" s="1"/>
  <c r="C1336" i="2"/>
  <c r="D1336" i="2" s="1"/>
  <c r="E1336" i="2" s="1"/>
  <c r="C1384" i="2"/>
  <c r="D1384" i="2" s="1"/>
  <c r="E1384" i="2" s="1"/>
  <c r="C1432" i="2"/>
  <c r="D1432" i="2" s="1"/>
  <c r="E1432" i="2" s="1"/>
  <c r="C1480" i="2"/>
  <c r="D1480" i="2" s="1"/>
  <c r="E1480" i="2" s="1"/>
  <c r="C1528" i="2"/>
  <c r="D1528" i="2" s="1"/>
  <c r="E1528" i="2" s="1"/>
  <c r="C1576" i="2"/>
  <c r="D1576" i="2" s="1"/>
  <c r="E1576" i="2" s="1"/>
  <c r="C1672" i="2"/>
  <c r="D1672" i="2" s="1"/>
  <c r="E1672" i="2" s="1"/>
  <c r="C1720" i="2"/>
  <c r="D1720" i="2" s="1"/>
  <c r="E1720" i="2" s="1"/>
  <c r="C1768" i="2"/>
  <c r="D1768" i="2" s="1"/>
  <c r="E1768" i="2" s="1"/>
  <c r="C1816" i="2"/>
  <c r="D1816" i="2" s="1"/>
  <c r="E1816" i="2" s="1"/>
  <c r="C1864" i="2"/>
  <c r="D1864" i="2" s="1"/>
  <c r="E1864" i="2" s="1"/>
  <c r="C1912" i="2"/>
  <c r="D1912" i="2" s="1"/>
  <c r="E1912" i="2" s="1"/>
  <c r="C1960" i="2"/>
  <c r="D1960" i="2" s="1"/>
  <c r="E1960" i="2" s="1"/>
  <c r="C2008" i="2"/>
  <c r="D2008" i="2" s="1"/>
  <c r="E2008" i="2" s="1"/>
  <c r="C39" i="2"/>
  <c r="D39" i="2" s="1"/>
  <c r="E39" i="2" s="1"/>
  <c r="C567" i="2"/>
  <c r="D567" i="2" s="1"/>
  <c r="E567" i="2" s="1"/>
  <c r="C1095" i="2"/>
  <c r="D1095" i="2" s="1"/>
  <c r="E1095" i="2" s="1"/>
  <c r="C1623" i="2"/>
  <c r="D1623" i="2" s="1"/>
  <c r="E1623" i="2" s="1"/>
  <c r="C2055" i="2"/>
  <c r="D2055" i="2" s="1"/>
  <c r="E2055" i="2" s="1"/>
  <c r="C2103" i="2"/>
  <c r="D2103" i="2" s="1"/>
  <c r="E2103" i="2" s="1"/>
  <c r="C2151" i="2"/>
  <c r="D2151" i="2" s="1"/>
  <c r="E2151" i="2" s="1"/>
  <c r="C2199" i="2"/>
  <c r="D2199" i="2" s="1"/>
  <c r="E2199" i="2" s="1"/>
  <c r="C2247" i="2"/>
  <c r="D2247" i="2" s="1"/>
  <c r="E2247" i="2" s="1"/>
  <c r="C87" i="2"/>
  <c r="D87" i="2" s="1"/>
  <c r="E87" i="2" s="1"/>
  <c r="C135" i="2"/>
  <c r="D135" i="2" s="1"/>
  <c r="E135" i="2" s="1"/>
  <c r="C183" i="2"/>
  <c r="D183" i="2" s="1"/>
  <c r="E183" i="2" s="1"/>
  <c r="C231" i="2"/>
  <c r="D231" i="2" s="1"/>
  <c r="E231" i="2" s="1"/>
  <c r="C279" i="2"/>
  <c r="D279" i="2" s="1"/>
  <c r="E279" i="2" s="1"/>
  <c r="C327" i="2"/>
  <c r="D327" i="2" s="1"/>
  <c r="E327" i="2" s="1"/>
  <c r="C375" i="2"/>
  <c r="D375" i="2" s="1"/>
  <c r="E375" i="2" s="1"/>
  <c r="C423" i="2"/>
  <c r="D423" i="2" s="1"/>
  <c r="E423" i="2" s="1"/>
  <c r="C471" i="2"/>
  <c r="D471" i="2" s="1"/>
  <c r="E471" i="2" s="1"/>
  <c r="C519" i="2"/>
  <c r="D519" i="2" s="1"/>
  <c r="E519" i="2" s="1"/>
  <c r="C615" i="2"/>
  <c r="D615" i="2" s="1"/>
  <c r="E615" i="2" s="1"/>
  <c r="C663" i="2"/>
  <c r="D663" i="2" s="1"/>
  <c r="E663" i="2" s="1"/>
  <c r="C711" i="2"/>
  <c r="D711" i="2" s="1"/>
  <c r="E711" i="2" s="1"/>
  <c r="C759" i="2"/>
  <c r="D759" i="2" s="1"/>
  <c r="E759" i="2" s="1"/>
  <c r="C807" i="2"/>
  <c r="D807" i="2" s="1"/>
  <c r="E807" i="2" s="1"/>
  <c r="C855" i="2"/>
  <c r="D855" i="2" s="1"/>
  <c r="E855" i="2" s="1"/>
  <c r="C903" i="2"/>
  <c r="D903" i="2" s="1"/>
  <c r="E903" i="2" s="1"/>
  <c r="C951" i="2"/>
  <c r="D951" i="2" s="1"/>
  <c r="E951" i="2" s="1"/>
  <c r="C999" i="2"/>
  <c r="D999" i="2" s="1"/>
  <c r="E999" i="2" s="1"/>
  <c r="C1047" i="2"/>
  <c r="D1047" i="2" s="1"/>
  <c r="E1047" i="2" s="1"/>
  <c r="C1143" i="2"/>
  <c r="D1143" i="2" s="1"/>
  <c r="E1143" i="2" s="1"/>
  <c r="C1191" i="2"/>
  <c r="D1191" i="2" s="1"/>
  <c r="E1191" i="2" s="1"/>
  <c r="C1239" i="2"/>
  <c r="D1239" i="2" s="1"/>
  <c r="E1239" i="2" s="1"/>
  <c r="C1287" i="2"/>
  <c r="D1287" i="2" s="1"/>
  <c r="E1287" i="2" s="1"/>
  <c r="C1335" i="2"/>
  <c r="D1335" i="2" s="1"/>
  <c r="E1335" i="2" s="1"/>
  <c r="C1383" i="2"/>
  <c r="D1383" i="2" s="1"/>
  <c r="E1383" i="2" s="1"/>
  <c r="C1431" i="2"/>
  <c r="D1431" i="2" s="1"/>
  <c r="E1431" i="2" s="1"/>
  <c r="C1479" i="2"/>
  <c r="D1479" i="2" s="1"/>
  <c r="E1479" i="2" s="1"/>
  <c r="C1527" i="2"/>
  <c r="D1527" i="2" s="1"/>
  <c r="E1527" i="2" s="1"/>
  <c r="C1575" i="2"/>
  <c r="D1575" i="2" s="1"/>
  <c r="E1575" i="2" s="1"/>
  <c r="C1671" i="2"/>
  <c r="D1671" i="2" s="1"/>
  <c r="E1671" i="2" s="1"/>
  <c r="C1719" i="2"/>
  <c r="D1719" i="2" s="1"/>
  <c r="E1719" i="2" s="1"/>
  <c r="C1767" i="2"/>
  <c r="D1767" i="2" s="1"/>
  <c r="E1767" i="2" s="1"/>
  <c r="C1815" i="2"/>
  <c r="D1815" i="2" s="1"/>
  <c r="E1815" i="2" s="1"/>
  <c r="C1863" i="2"/>
  <c r="D1863" i="2" s="1"/>
  <c r="E1863" i="2" s="1"/>
  <c r="C1911" i="2"/>
  <c r="D1911" i="2" s="1"/>
  <c r="E1911" i="2" s="1"/>
  <c r="C1959" i="2"/>
  <c r="D1959" i="2" s="1"/>
  <c r="E1959" i="2" s="1"/>
  <c r="C2007" i="2"/>
  <c r="D2007" i="2" s="1"/>
  <c r="E2007" i="2" s="1"/>
  <c r="C38" i="2"/>
  <c r="D38" i="2" s="1"/>
  <c r="E38" i="2" s="1"/>
  <c r="C566" i="2"/>
  <c r="D566" i="2" s="1"/>
  <c r="E566" i="2" s="1"/>
  <c r="C1094" i="2"/>
  <c r="D1094" i="2" s="1"/>
  <c r="E1094" i="2" s="1"/>
  <c r="C1622" i="2"/>
  <c r="D1622" i="2" s="1"/>
  <c r="E1622" i="2" s="1"/>
  <c r="C2054" i="2"/>
  <c r="D2054" i="2" s="1"/>
  <c r="E2054" i="2" s="1"/>
  <c r="C2102" i="2"/>
  <c r="D2102" i="2" s="1"/>
  <c r="E2102" i="2" s="1"/>
  <c r="C2150" i="2"/>
  <c r="D2150" i="2" s="1"/>
  <c r="E2150" i="2" s="1"/>
  <c r="C2198" i="2"/>
  <c r="D2198" i="2" s="1"/>
  <c r="E2198" i="2" s="1"/>
  <c r="C2246" i="2"/>
  <c r="D2246" i="2" s="1"/>
  <c r="E2246" i="2" s="1"/>
  <c r="C86" i="2"/>
  <c r="D86" i="2" s="1"/>
  <c r="E86" i="2" s="1"/>
  <c r="C134" i="2"/>
  <c r="D134" i="2" s="1"/>
  <c r="E134" i="2" s="1"/>
  <c r="C182" i="2"/>
  <c r="D182" i="2" s="1"/>
  <c r="E182" i="2" s="1"/>
  <c r="C230" i="2"/>
  <c r="D230" i="2" s="1"/>
  <c r="E230" i="2" s="1"/>
  <c r="C278" i="2"/>
  <c r="D278" i="2" s="1"/>
  <c r="E278" i="2" s="1"/>
  <c r="C326" i="2"/>
  <c r="D326" i="2" s="1"/>
  <c r="E326" i="2" s="1"/>
  <c r="C374" i="2"/>
  <c r="D374" i="2" s="1"/>
  <c r="E374" i="2" s="1"/>
  <c r="C422" i="2"/>
  <c r="D422" i="2" s="1"/>
  <c r="E422" i="2" s="1"/>
  <c r="C470" i="2"/>
  <c r="D470" i="2" s="1"/>
  <c r="E470" i="2" s="1"/>
  <c r="C518" i="2"/>
  <c r="D518" i="2" s="1"/>
  <c r="E518" i="2" s="1"/>
  <c r="C614" i="2"/>
  <c r="D614" i="2" s="1"/>
  <c r="E614" i="2" s="1"/>
  <c r="C662" i="2"/>
  <c r="D662" i="2" s="1"/>
  <c r="E662" i="2" s="1"/>
  <c r="C710" i="2"/>
  <c r="D710" i="2" s="1"/>
  <c r="E710" i="2" s="1"/>
  <c r="C758" i="2"/>
  <c r="D758" i="2" s="1"/>
  <c r="E758" i="2" s="1"/>
  <c r="C806" i="2"/>
  <c r="D806" i="2" s="1"/>
  <c r="E806" i="2" s="1"/>
  <c r="C854" i="2"/>
  <c r="D854" i="2" s="1"/>
  <c r="E854" i="2" s="1"/>
  <c r="C902" i="2"/>
  <c r="D902" i="2" s="1"/>
  <c r="E902" i="2" s="1"/>
  <c r="C950" i="2"/>
  <c r="D950" i="2" s="1"/>
  <c r="E950" i="2" s="1"/>
  <c r="C998" i="2"/>
  <c r="D998" i="2" s="1"/>
  <c r="E998" i="2" s="1"/>
  <c r="C1046" i="2"/>
  <c r="D1046" i="2" s="1"/>
  <c r="E1046" i="2" s="1"/>
  <c r="C1142" i="2"/>
  <c r="D1142" i="2" s="1"/>
  <c r="E1142" i="2" s="1"/>
  <c r="C1190" i="2"/>
  <c r="D1190" i="2" s="1"/>
  <c r="E1190" i="2" s="1"/>
  <c r="C1238" i="2"/>
  <c r="D1238" i="2" s="1"/>
  <c r="E1238" i="2" s="1"/>
  <c r="C1286" i="2"/>
  <c r="D1286" i="2" s="1"/>
  <c r="E1286" i="2" s="1"/>
  <c r="C1334" i="2"/>
  <c r="D1334" i="2" s="1"/>
  <c r="E1334" i="2" s="1"/>
  <c r="C1382" i="2"/>
  <c r="D1382" i="2" s="1"/>
  <c r="E1382" i="2" s="1"/>
  <c r="C1430" i="2"/>
  <c r="D1430" i="2" s="1"/>
  <c r="E1430" i="2" s="1"/>
  <c r="C1478" i="2"/>
  <c r="D1478" i="2" s="1"/>
  <c r="E1478" i="2" s="1"/>
  <c r="C1526" i="2"/>
  <c r="D1526" i="2" s="1"/>
  <c r="E1526" i="2" s="1"/>
  <c r="C1574" i="2"/>
  <c r="D1574" i="2" s="1"/>
  <c r="E1574" i="2" s="1"/>
  <c r="C1670" i="2"/>
  <c r="D1670" i="2" s="1"/>
  <c r="E1670" i="2" s="1"/>
  <c r="C1718" i="2"/>
  <c r="D1718" i="2" s="1"/>
  <c r="E1718" i="2" s="1"/>
  <c r="C1766" i="2"/>
  <c r="D1766" i="2" s="1"/>
  <c r="E1766" i="2" s="1"/>
  <c r="C1814" i="2"/>
  <c r="D1814" i="2" s="1"/>
  <c r="E1814" i="2" s="1"/>
  <c r="C1862" i="2"/>
  <c r="D1862" i="2" s="1"/>
  <c r="E1862" i="2" s="1"/>
  <c r="C1910" i="2"/>
  <c r="D1910" i="2" s="1"/>
  <c r="E1910" i="2" s="1"/>
  <c r="C1958" i="2"/>
  <c r="D1958" i="2" s="1"/>
  <c r="E1958" i="2" s="1"/>
  <c r="C2006" i="2"/>
  <c r="D2006" i="2" s="1"/>
  <c r="E2006" i="2" s="1"/>
  <c r="C37" i="2"/>
  <c r="D37" i="2" s="1"/>
  <c r="E37" i="2" s="1"/>
  <c r="C565" i="2"/>
  <c r="D565" i="2" s="1"/>
  <c r="E565" i="2" s="1"/>
  <c r="C1093" i="2"/>
  <c r="D1093" i="2" s="1"/>
  <c r="E1093" i="2" s="1"/>
  <c r="C1621" i="2"/>
  <c r="D1621" i="2" s="1"/>
  <c r="E1621" i="2" s="1"/>
  <c r="C2053" i="2"/>
  <c r="D2053" i="2" s="1"/>
  <c r="E2053" i="2" s="1"/>
  <c r="C2101" i="2"/>
  <c r="D2101" i="2" s="1"/>
  <c r="E2101" i="2" s="1"/>
  <c r="C2149" i="2"/>
  <c r="D2149" i="2" s="1"/>
  <c r="E2149" i="2" s="1"/>
  <c r="C2197" i="2"/>
  <c r="D2197" i="2" s="1"/>
  <c r="E2197" i="2" s="1"/>
  <c r="C2245" i="2"/>
  <c r="D2245" i="2" s="1"/>
  <c r="E2245" i="2" s="1"/>
  <c r="C85" i="2"/>
  <c r="D85" i="2" s="1"/>
  <c r="E85" i="2" s="1"/>
  <c r="C133" i="2"/>
  <c r="D133" i="2" s="1"/>
  <c r="E133" i="2" s="1"/>
  <c r="C181" i="2"/>
  <c r="D181" i="2" s="1"/>
  <c r="E181" i="2" s="1"/>
  <c r="C229" i="2"/>
  <c r="D229" i="2" s="1"/>
  <c r="E229" i="2" s="1"/>
  <c r="C277" i="2"/>
  <c r="D277" i="2" s="1"/>
  <c r="E277" i="2" s="1"/>
  <c r="C325" i="2"/>
  <c r="D325" i="2" s="1"/>
  <c r="E325" i="2" s="1"/>
  <c r="C373" i="2"/>
  <c r="D373" i="2" s="1"/>
  <c r="E373" i="2" s="1"/>
  <c r="C421" i="2"/>
  <c r="D421" i="2" s="1"/>
  <c r="E421" i="2" s="1"/>
  <c r="C469" i="2"/>
  <c r="D469" i="2" s="1"/>
  <c r="E469" i="2" s="1"/>
  <c r="C517" i="2"/>
  <c r="D517" i="2" s="1"/>
  <c r="E517" i="2" s="1"/>
  <c r="C613" i="2"/>
  <c r="D613" i="2" s="1"/>
  <c r="E613" i="2" s="1"/>
  <c r="C661" i="2"/>
  <c r="D661" i="2" s="1"/>
  <c r="E661" i="2" s="1"/>
  <c r="C709" i="2"/>
  <c r="D709" i="2" s="1"/>
  <c r="E709" i="2" s="1"/>
  <c r="C757" i="2"/>
  <c r="D757" i="2" s="1"/>
  <c r="E757" i="2" s="1"/>
  <c r="C805" i="2"/>
  <c r="D805" i="2" s="1"/>
  <c r="E805" i="2" s="1"/>
  <c r="C853" i="2"/>
  <c r="D853" i="2" s="1"/>
  <c r="E853" i="2" s="1"/>
  <c r="C901" i="2"/>
  <c r="D901" i="2" s="1"/>
  <c r="E901" i="2" s="1"/>
  <c r="C949" i="2"/>
  <c r="D949" i="2" s="1"/>
  <c r="E949" i="2" s="1"/>
  <c r="C997" i="2"/>
  <c r="D997" i="2" s="1"/>
  <c r="E997" i="2" s="1"/>
  <c r="C1045" i="2"/>
  <c r="D1045" i="2" s="1"/>
  <c r="E1045" i="2" s="1"/>
  <c r="C1141" i="2"/>
  <c r="D1141" i="2" s="1"/>
  <c r="E1141" i="2" s="1"/>
  <c r="C1189" i="2"/>
  <c r="D1189" i="2" s="1"/>
  <c r="E1189" i="2" s="1"/>
  <c r="C1237" i="2"/>
  <c r="D1237" i="2" s="1"/>
  <c r="E1237" i="2" s="1"/>
  <c r="C1285" i="2"/>
  <c r="D1285" i="2" s="1"/>
  <c r="E1285" i="2" s="1"/>
  <c r="C1333" i="2"/>
  <c r="D1333" i="2" s="1"/>
  <c r="E1333" i="2" s="1"/>
  <c r="C1381" i="2"/>
  <c r="D1381" i="2" s="1"/>
  <c r="E1381" i="2" s="1"/>
  <c r="C1429" i="2"/>
  <c r="D1429" i="2" s="1"/>
  <c r="E1429" i="2" s="1"/>
  <c r="C1477" i="2"/>
  <c r="D1477" i="2" s="1"/>
  <c r="E1477" i="2" s="1"/>
  <c r="C1525" i="2"/>
  <c r="D1525" i="2" s="1"/>
  <c r="E1525" i="2" s="1"/>
  <c r="C1573" i="2"/>
  <c r="D1573" i="2" s="1"/>
  <c r="E1573" i="2" s="1"/>
  <c r="C1669" i="2"/>
  <c r="D1669" i="2" s="1"/>
  <c r="E1669" i="2" s="1"/>
  <c r="C1717" i="2"/>
  <c r="D1717" i="2" s="1"/>
  <c r="E1717" i="2" s="1"/>
  <c r="C1765" i="2"/>
  <c r="D1765" i="2" s="1"/>
  <c r="E1765" i="2" s="1"/>
  <c r="C1813" i="2"/>
  <c r="D1813" i="2" s="1"/>
  <c r="E1813" i="2" s="1"/>
  <c r="C1861" i="2"/>
  <c r="D1861" i="2" s="1"/>
  <c r="E1861" i="2" s="1"/>
  <c r="C1909" i="2"/>
  <c r="D1909" i="2" s="1"/>
  <c r="E1909" i="2" s="1"/>
  <c r="C1957" i="2"/>
  <c r="D1957" i="2" s="1"/>
  <c r="E1957" i="2" s="1"/>
  <c r="C2005" i="2"/>
  <c r="D2005" i="2" s="1"/>
  <c r="E2005" i="2" s="1"/>
  <c r="C36" i="2"/>
  <c r="D36" i="2" s="1"/>
  <c r="E36" i="2" s="1"/>
  <c r="C564" i="2"/>
  <c r="D564" i="2" s="1"/>
  <c r="E564" i="2" s="1"/>
  <c r="C1092" i="2"/>
  <c r="D1092" i="2" s="1"/>
  <c r="E1092" i="2" s="1"/>
  <c r="C1620" i="2"/>
  <c r="D1620" i="2" s="1"/>
  <c r="E1620" i="2" s="1"/>
  <c r="C2052" i="2"/>
  <c r="D2052" i="2" s="1"/>
  <c r="E2052" i="2" s="1"/>
  <c r="C2100" i="2"/>
  <c r="D2100" i="2" s="1"/>
  <c r="E2100" i="2" s="1"/>
  <c r="C2148" i="2"/>
  <c r="D2148" i="2" s="1"/>
  <c r="E2148" i="2" s="1"/>
  <c r="C2196" i="2"/>
  <c r="D2196" i="2" s="1"/>
  <c r="E2196" i="2" s="1"/>
  <c r="C2244" i="2"/>
  <c r="D2244" i="2" s="1"/>
  <c r="E2244" i="2" s="1"/>
  <c r="C84" i="2"/>
  <c r="D84" i="2" s="1"/>
  <c r="E84" i="2" s="1"/>
  <c r="C132" i="2"/>
  <c r="D132" i="2" s="1"/>
  <c r="E132" i="2" s="1"/>
  <c r="C180" i="2"/>
  <c r="D180" i="2" s="1"/>
  <c r="E180" i="2" s="1"/>
  <c r="C228" i="2"/>
  <c r="D228" i="2" s="1"/>
  <c r="E228" i="2" s="1"/>
  <c r="C276" i="2"/>
  <c r="D276" i="2" s="1"/>
  <c r="E276" i="2" s="1"/>
  <c r="C324" i="2"/>
  <c r="D324" i="2" s="1"/>
  <c r="E324" i="2" s="1"/>
  <c r="C372" i="2"/>
  <c r="D372" i="2" s="1"/>
  <c r="E372" i="2" s="1"/>
  <c r="C420" i="2"/>
  <c r="D420" i="2" s="1"/>
  <c r="E420" i="2" s="1"/>
  <c r="C468" i="2"/>
  <c r="D468" i="2" s="1"/>
  <c r="E468" i="2" s="1"/>
  <c r="C516" i="2"/>
  <c r="D516" i="2" s="1"/>
  <c r="E516" i="2" s="1"/>
  <c r="C612" i="2"/>
  <c r="D612" i="2" s="1"/>
  <c r="E612" i="2" s="1"/>
  <c r="C660" i="2"/>
  <c r="D660" i="2" s="1"/>
  <c r="E660" i="2" s="1"/>
  <c r="C708" i="2"/>
  <c r="D708" i="2" s="1"/>
  <c r="E708" i="2" s="1"/>
  <c r="C756" i="2"/>
  <c r="D756" i="2" s="1"/>
  <c r="E756" i="2" s="1"/>
  <c r="C804" i="2"/>
  <c r="D804" i="2" s="1"/>
  <c r="E804" i="2" s="1"/>
  <c r="C852" i="2"/>
  <c r="D852" i="2" s="1"/>
  <c r="E852" i="2" s="1"/>
  <c r="C900" i="2"/>
  <c r="D900" i="2" s="1"/>
  <c r="E900" i="2" s="1"/>
  <c r="C948" i="2"/>
  <c r="D948" i="2" s="1"/>
  <c r="E948" i="2" s="1"/>
  <c r="C996" i="2"/>
  <c r="D996" i="2" s="1"/>
  <c r="E996" i="2" s="1"/>
  <c r="C1044" i="2"/>
  <c r="D1044" i="2" s="1"/>
  <c r="E1044" i="2" s="1"/>
  <c r="C1140" i="2"/>
  <c r="D1140" i="2" s="1"/>
  <c r="E1140" i="2" s="1"/>
  <c r="C1188" i="2"/>
  <c r="D1188" i="2" s="1"/>
  <c r="E1188" i="2" s="1"/>
  <c r="C1236" i="2"/>
  <c r="D1236" i="2" s="1"/>
  <c r="E1236" i="2" s="1"/>
  <c r="C1284" i="2"/>
  <c r="D1284" i="2" s="1"/>
  <c r="E1284" i="2" s="1"/>
  <c r="C1332" i="2"/>
  <c r="D1332" i="2" s="1"/>
  <c r="E1332" i="2" s="1"/>
  <c r="C1380" i="2"/>
  <c r="D1380" i="2" s="1"/>
  <c r="E1380" i="2" s="1"/>
  <c r="C1428" i="2"/>
  <c r="D1428" i="2" s="1"/>
  <c r="E1428" i="2" s="1"/>
  <c r="C1476" i="2"/>
  <c r="D1476" i="2" s="1"/>
  <c r="E1476" i="2" s="1"/>
  <c r="C1524" i="2"/>
  <c r="D1524" i="2" s="1"/>
  <c r="E1524" i="2" s="1"/>
  <c r="C1572" i="2"/>
  <c r="D1572" i="2" s="1"/>
  <c r="E1572" i="2" s="1"/>
  <c r="C1668" i="2"/>
  <c r="D1668" i="2" s="1"/>
  <c r="E1668" i="2" s="1"/>
  <c r="C1716" i="2"/>
  <c r="D1716" i="2" s="1"/>
  <c r="E1716" i="2" s="1"/>
  <c r="C1764" i="2"/>
  <c r="D1764" i="2" s="1"/>
  <c r="E1764" i="2" s="1"/>
  <c r="C1812" i="2"/>
  <c r="D1812" i="2" s="1"/>
  <c r="E1812" i="2" s="1"/>
  <c r="C1860" i="2"/>
  <c r="D1860" i="2" s="1"/>
  <c r="E1860" i="2" s="1"/>
  <c r="C1908" i="2"/>
  <c r="D1908" i="2" s="1"/>
  <c r="E1908" i="2" s="1"/>
  <c r="C1956" i="2"/>
  <c r="D1956" i="2" s="1"/>
  <c r="E1956" i="2" s="1"/>
  <c r="C2004" i="2"/>
  <c r="D2004" i="2" s="1"/>
  <c r="E2004" i="2" s="1"/>
  <c r="C34" i="2"/>
  <c r="D34" i="2" s="1"/>
  <c r="E34" i="2" s="1"/>
  <c r="C562" i="2"/>
  <c r="D562" i="2" s="1"/>
  <c r="E562" i="2" s="1"/>
  <c r="C1090" i="2"/>
  <c r="D1090" i="2" s="1"/>
  <c r="E1090" i="2" s="1"/>
  <c r="C1618" i="2"/>
  <c r="D1618" i="2" s="1"/>
  <c r="E1618" i="2" s="1"/>
  <c r="C2050" i="2"/>
  <c r="D2050" i="2" s="1"/>
  <c r="E2050" i="2" s="1"/>
  <c r="C2098" i="2"/>
  <c r="D2098" i="2" s="1"/>
  <c r="E2098" i="2" s="1"/>
  <c r="C2146" i="2"/>
  <c r="D2146" i="2" s="1"/>
  <c r="E2146" i="2" s="1"/>
  <c r="C2194" i="2"/>
  <c r="D2194" i="2" s="1"/>
  <c r="E2194" i="2" s="1"/>
  <c r="C2242" i="2"/>
  <c r="D2242" i="2" s="1"/>
  <c r="E2242" i="2" s="1"/>
  <c r="C82" i="2"/>
  <c r="D82" i="2" s="1"/>
  <c r="E82" i="2" s="1"/>
  <c r="C130" i="2"/>
  <c r="D130" i="2" s="1"/>
  <c r="E130" i="2" s="1"/>
  <c r="C178" i="2"/>
  <c r="D178" i="2" s="1"/>
  <c r="E178" i="2" s="1"/>
  <c r="C226" i="2"/>
  <c r="D226" i="2" s="1"/>
  <c r="E226" i="2" s="1"/>
  <c r="C274" i="2"/>
  <c r="D274" i="2" s="1"/>
  <c r="E274" i="2" s="1"/>
  <c r="C322" i="2"/>
  <c r="D322" i="2" s="1"/>
  <c r="E322" i="2" s="1"/>
  <c r="C370" i="2"/>
  <c r="D370" i="2" s="1"/>
  <c r="E370" i="2" s="1"/>
  <c r="C418" i="2"/>
  <c r="D418" i="2" s="1"/>
  <c r="E418" i="2" s="1"/>
  <c r="C466" i="2"/>
  <c r="D466" i="2" s="1"/>
  <c r="E466" i="2" s="1"/>
  <c r="C514" i="2"/>
  <c r="D514" i="2" s="1"/>
  <c r="E514" i="2" s="1"/>
  <c r="C610" i="2"/>
  <c r="D610" i="2" s="1"/>
  <c r="E610" i="2" s="1"/>
  <c r="C658" i="2"/>
  <c r="D658" i="2" s="1"/>
  <c r="E658" i="2" s="1"/>
  <c r="C706" i="2"/>
  <c r="D706" i="2" s="1"/>
  <c r="E706" i="2" s="1"/>
  <c r="C754" i="2"/>
  <c r="D754" i="2" s="1"/>
  <c r="E754" i="2" s="1"/>
  <c r="C802" i="2"/>
  <c r="D802" i="2" s="1"/>
  <c r="E802" i="2" s="1"/>
  <c r="C850" i="2"/>
  <c r="D850" i="2" s="1"/>
  <c r="E850" i="2" s="1"/>
  <c r="C898" i="2"/>
  <c r="D898" i="2" s="1"/>
  <c r="E898" i="2" s="1"/>
  <c r="C946" i="2"/>
  <c r="D946" i="2" s="1"/>
  <c r="E946" i="2" s="1"/>
  <c r="C994" i="2"/>
  <c r="D994" i="2" s="1"/>
  <c r="E994" i="2" s="1"/>
  <c r="C1042" i="2"/>
  <c r="D1042" i="2" s="1"/>
  <c r="E1042" i="2" s="1"/>
  <c r="C1138" i="2"/>
  <c r="D1138" i="2" s="1"/>
  <c r="E1138" i="2" s="1"/>
  <c r="C1186" i="2"/>
  <c r="D1186" i="2" s="1"/>
  <c r="E1186" i="2" s="1"/>
  <c r="C1234" i="2"/>
  <c r="D1234" i="2" s="1"/>
  <c r="E1234" i="2" s="1"/>
  <c r="C1282" i="2"/>
  <c r="D1282" i="2" s="1"/>
  <c r="E1282" i="2" s="1"/>
  <c r="C1330" i="2"/>
  <c r="D1330" i="2" s="1"/>
  <c r="E1330" i="2" s="1"/>
  <c r="C1378" i="2"/>
  <c r="D1378" i="2" s="1"/>
  <c r="E1378" i="2" s="1"/>
  <c r="C1426" i="2"/>
  <c r="D1426" i="2" s="1"/>
  <c r="E1426" i="2" s="1"/>
  <c r="C1474" i="2"/>
  <c r="D1474" i="2" s="1"/>
  <c r="E1474" i="2" s="1"/>
  <c r="C1522" i="2"/>
  <c r="D1522" i="2" s="1"/>
  <c r="E1522" i="2" s="1"/>
  <c r="C1570" i="2"/>
  <c r="D1570" i="2" s="1"/>
  <c r="E1570" i="2" s="1"/>
  <c r="C1666" i="2"/>
  <c r="D1666" i="2" s="1"/>
  <c r="E1666" i="2" s="1"/>
  <c r="C1714" i="2"/>
  <c r="D1714" i="2" s="1"/>
  <c r="E1714" i="2" s="1"/>
  <c r="C1762" i="2"/>
  <c r="D1762" i="2" s="1"/>
  <c r="E1762" i="2" s="1"/>
  <c r="C1810" i="2"/>
  <c r="D1810" i="2" s="1"/>
  <c r="E1810" i="2" s="1"/>
  <c r="C1858" i="2"/>
  <c r="D1858" i="2" s="1"/>
  <c r="E1858" i="2" s="1"/>
  <c r="C1906" i="2"/>
  <c r="D1906" i="2" s="1"/>
  <c r="E1906" i="2" s="1"/>
  <c r="C1954" i="2"/>
  <c r="D1954" i="2" s="1"/>
  <c r="E1954" i="2" s="1"/>
  <c r="C2002" i="2"/>
  <c r="D2002" i="2" s="1"/>
  <c r="E2002" i="2" s="1"/>
  <c r="C33" i="2"/>
  <c r="D33" i="2" s="1"/>
  <c r="E33" i="2" s="1"/>
  <c r="C561" i="2"/>
  <c r="D561" i="2" s="1"/>
  <c r="E561" i="2" s="1"/>
  <c r="C1089" i="2"/>
  <c r="D1089" i="2" s="1"/>
  <c r="E1089" i="2" s="1"/>
  <c r="C1617" i="2"/>
  <c r="D1617" i="2" s="1"/>
  <c r="E1617" i="2" s="1"/>
  <c r="C2049" i="2"/>
  <c r="D2049" i="2" s="1"/>
  <c r="E2049" i="2" s="1"/>
  <c r="C2097" i="2"/>
  <c r="D2097" i="2" s="1"/>
  <c r="E2097" i="2" s="1"/>
  <c r="C2145" i="2"/>
  <c r="D2145" i="2" s="1"/>
  <c r="E2145" i="2" s="1"/>
  <c r="C2193" i="2"/>
  <c r="D2193" i="2" s="1"/>
  <c r="E2193" i="2" s="1"/>
  <c r="C2241" i="2"/>
  <c r="D2241" i="2" s="1"/>
  <c r="E2241" i="2" s="1"/>
  <c r="C81" i="2"/>
  <c r="D81" i="2" s="1"/>
  <c r="E81" i="2" s="1"/>
  <c r="C129" i="2"/>
  <c r="D129" i="2" s="1"/>
  <c r="E129" i="2" s="1"/>
  <c r="C177" i="2"/>
  <c r="D177" i="2" s="1"/>
  <c r="E177" i="2" s="1"/>
  <c r="C225" i="2"/>
  <c r="D225" i="2" s="1"/>
  <c r="E225" i="2" s="1"/>
  <c r="C273" i="2"/>
  <c r="D273" i="2" s="1"/>
  <c r="E273" i="2" s="1"/>
  <c r="C321" i="2"/>
  <c r="D321" i="2" s="1"/>
  <c r="E321" i="2" s="1"/>
  <c r="C369" i="2"/>
  <c r="D369" i="2" s="1"/>
  <c r="E369" i="2" s="1"/>
  <c r="C417" i="2"/>
  <c r="D417" i="2" s="1"/>
  <c r="E417" i="2" s="1"/>
  <c r="C465" i="2"/>
  <c r="D465" i="2" s="1"/>
  <c r="E465" i="2" s="1"/>
  <c r="C513" i="2"/>
  <c r="D513" i="2" s="1"/>
  <c r="E513" i="2" s="1"/>
  <c r="C609" i="2"/>
  <c r="D609" i="2" s="1"/>
  <c r="E609" i="2" s="1"/>
  <c r="C657" i="2"/>
  <c r="D657" i="2" s="1"/>
  <c r="E657" i="2" s="1"/>
  <c r="C705" i="2"/>
  <c r="D705" i="2" s="1"/>
  <c r="E705" i="2" s="1"/>
  <c r="C753" i="2"/>
  <c r="D753" i="2" s="1"/>
  <c r="E753" i="2" s="1"/>
  <c r="C801" i="2"/>
  <c r="D801" i="2" s="1"/>
  <c r="E801" i="2" s="1"/>
  <c r="C849" i="2"/>
  <c r="D849" i="2" s="1"/>
  <c r="E849" i="2" s="1"/>
  <c r="C897" i="2"/>
  <c r="D897" i="2" s="1"/>
  <c r="E897" i="2" s="1"/>
  <c r="C945" i="2"/>
  <c r="D945" i="2" s="1"/>
  <c r="E945" i="2" s="1"/>
  <c r="C993" i="2"/>
  <c r="D993" i="2" s="1"/>
  <c r="E993" i="2" s="1"/>
  <c r="C1041" i="2"/>
  <c r="D1041" i="2" s="1"/>
  <c r="E1041" i="2" s="1"/>
  <c r="C1137" i="2"/>
  <c r="D1137" i="2" s="1"/>
  <c r="E1137" i="2" s="1"/>
  <c r="C1185" i="2"/>
  <c r="D1185" i="2" s="1"/>
  <c r="E1185" i="2" s="1"/>
  <c r="C1233" i="2"/>
  <c r="D1233" i="2" s="1"/>
  <c r="E1233" i="2" s="1"/>
  <c r="C1281" i="2"/>
  <c r="D1281" i="2" s="1"/>
  <c r="E1281" i="2" s="1"/>
  <c r="C1329" i="2"/>
  <c r="D1329" i="2" s="1"/>
  <c r="E1329" i="2" s="1"/>
  <c r="C1377" i="2"/>
  <c r="D1377" i="2" s="1"/>
  <c r="E1377" i="2" s="1"/>
  <c r="C1425" i="2"/>
  <c r="D1425" i="2" s="1"/>
  <c r="E1425" i="2" s="1"/>
  <c r="C1473" i="2"/>
  <c r="D1473" i="2" s="1"/>
  <c r="E1473" i="2" s="1"/>
  <c r="C1521" i="2"/>
  <c r="D1521" i="2" s="1"/>
  <c r="E1521" i="2" s="1"/>
  <c r="C1569" i="2"/>
  <c r="D1569" i="2" s="1"/>
  <c r="E1569" i="2" s="1"/>
  <c r="C1665" i="2"/>
  <c r="D1665" i="2" s="1"/>
  <c r="E1665" i="2" s="1"/>
  <c r="C1713" i="2"/>
  <c r="D1713" i="2" s="1"/>
  <c r="E1713" i="2" s="1"/>
  <c r="C1761" i="2"/>
  <c r="D1761" i="2" s="1"/>
  <c r="E1761" i="2" s="1"/>
  <c r="C1809" i="2"/>
  <c r="D1809" i="2" s="1"/>
  <c r="E1809" i="2" s="1"/>
  <c r="C1857" i="2"/>
  <c r="D1857" i="2" s="1"/>
  <c r="E1857" i="2" s="1"/>
  <c r="C1905" i="2"/>
  <c r="D1905" i="2" s="1"/>
  <c r="E1905" i="2" s="1"/>
  <c r="C1953" i="2"/>
  <c r="D1953" i="2" s="1"/>
  <c r="E1953" i="2" s="1"/>
  <c r="C2001" i="2"/>
  <c r="D2001" i="2" s="1"/>
  <c r="E2001" i="2" s="1"/>
  <c r="C32" i="2"/>
  <c r="D32" i="2" s="1"/>
  <c r="E32" i="2" s="1"/>
  <c r="C560" i="2"/>
  <c r="D560" i="2" s="1"/>
  <c r="E560" i="2" s="1"/>
  <c r="C1088" i="2"/>
  <c r="D1088" i="2" s="1"/>
  <c r="E1088" i="2" s="1"/>
  <c r="C1616" i="2"/>
  <c r="D1616" i="2" s="1"/>
  <c r="E1616" i="2" s="1"/>
  <c r="C2048" i="2"/>
  <c r="D2048" i="2" s="1"/>
  <c r="E2048" i="2" s="1"/>
  <c r="C2096" i="2"/>
  <c r="D2096" i="2" s="1"/>
  <c r="E2096" i="2" s="1"/>
  <c r="C2144" i="2"/>
  <c r="D2144" i="2" s="1"/>
  <c r="E2144" i="2" s="1"/>
  <c r="C2192" i="2"/>
  <c r="D2192" i="2" s="1"/>
  <c r="E2192" i="2" s="1"/>
  <c r="C2240" i="2"/>
  <c r="D2240" i="2" s="1"/>
  <c r="E2240" i="2" s="1"/>
  <c r="C80" i="2"/>
  <c r="D80" i="2" s="1"/>
  <c r="E80" i="2" s="1"/>
  <c r="C128" i="2"/>
  <c r="D128" i="2" s="1"/>
  <c r="E128" i="2" s="1"/>
  <c r="C176" i="2"/>
  <c r="D176" i="2" s="1"/>
  <c r="E176" i="2" s="1"/>
  <c r="C224" i="2"/>
  <c r="D224" i="2" s="1"/>
  <c r="E224" i="2" s="1"/>
  <c r="C272" i="2"/>
  <c r="D272" i="2" s="1"/>
  <c r="E272" i="2" s="1"/>
  <c r="C320" i="2"/>
  <c r="D320" i="2" s="1"/>
  <c r="E320" i="2" s="1"/>
  <c r="C368" i="2"/>
  <c r="D368" i="2" s="1"/>
  <c r="E368" i="2" s="1"/>
  <c r="C416" i="2"/>
  <c r="D416" i="2" s="1"/>
  <c r="E416" i="2" s="1"/>
  <c r="C464" i="2"/>
  <c r="D464" i="2" s="1"/>
  <c r="E464" i="2" s="1"/>
  <c r="C512" i="2"/>
  <c r="D512" i="2" s="1"/>
  <c r="E512" i="2" s="1"/>
  <c r="C608" i="2"/>
  <c r="D608" i="2" s="1"/>
  <c r="E608" i="2" s="1"/>
  <c r="C656" i="2"/>
  <c r="D656" i="2" s="1"/>
  <c r="E656" i="2" s="1"/>
  <c r="C704" i="2"/>
  <c r="D704" i="2" s="1"/>
  <c r="E704" i="2" s="1"/>
  <c r="C752" i="2"/>
  <c r="D752" i="2" s="1"/>
  <c r="E752" i="2" s="1"/>
  <c r="C800" i="2"/>
  <c r="D800" i="2" s="1"/>
  <c r="E800" i="2" s="1"/>
  <c r="C848" i="2"/>
  <c r="D848" i="2" s="1"/>
  <c r="E848" i="2" s="1"/>
  <c r="C896" i="2"/>
  <c r="D896" i="2" s="1"/>
  <c r="E896" i="2" s="1"/>
  <c r="C944" i="2"/>
  <c r="D944" i="2" s="1"/>
  <c r="E944" i="2" s="1"/>
  <c r="C992" i="2"/>
  <c r="D992" i="2" s="1"/>
  <c r="E992" i="2" s="1"/>
  <c r="C1040" i="2"/>
  <c r="D1040" i="2" s="1"/>
  <c r="E1040" i="2" s="1"/>
  <c r="C1136" i="2"/>
  <c r="D1136" i="2" s="1"/>
  <c r="E1136" i="2" s="1"/>
  <c r="C1184" i="2"/>
  <c r="D1184" i="2" s="1"/>
  <c r="E1184" i="2" s="1"/>
  <c r="C1232" i="2"/>
  <c r="D1232" i="2" s="1"/>
  <c r="E1232" i="2" s="1"/>
  <c r="C1280" i="2"/>
  <c r="D1280" i="2" s="1"/>
  <c r="E1280" i="2" s="1"/>
  <c r="C1328" i="2"/>
  <c r="D1328" i="2" s="1"/>
  <c r="E1328" i="2" s="1"/>
  <c r="C1376" i="2"/>
  <c r="D1376" i="2" s="1"/>
  <c r="E1376" i="2" s="1"/>
  <c r="C1424" i="2"/>
  <c r="D1424" i="2" s="1"/>
  <c r="E1424" i="2" s="1"/>
  <c r="C1472" i="2"/>
  <c r="D1472" i="2" s="1"/>
  <c r="E1472" i="2" s="1"/>
  <c r="C1520" i="2"/>
  <c r="D1520" i="2" s="1"/>
  <c r="E1520" i="2" s="1"/>
  <c r="C1568" i="2"/>
  <c r="D1568" i="2" s="1"/>
  <c r="E1568" i="2" s="1"/>
  <c r="C1664" i="2"/>
  <c r="D1664" i="2" s="1"/>
  <c r="E1664" i="2" s="1"/>
  <c r="C1712" i="2"/>
  <c r="D1712" i="2" s="1"/>
  <c r="E1712" i="2" s="1"/>
  <c r="C1760" i="2"/>
  <c r="D1760" i="2" s="1"/>
  <c r="E1760" i="2" s="1"/>
  <c r="C1808" i="2"/>
  <c r="D1808" i="2" s="1"/>
  <c r="E1808" i="2" s="1"/>
  <c r="C1856" i="2"/>
  <c r="D1856" i="2" s="1"/>
  <c r="E1856" i="2" s="1"/>
  <c r="C1904" i="2"/>
  <c r="D1904" i="2" s="1"/>
  <c r="E1904" i="2" s="1"/>
  <c r="C1952" i="2"/>
  <c r="D1952" i="2" s="1"/>
  <c r="E1952" i="2" s="1"/>
  <c r="C2000" i="2"/>
  <c r="D2000" i="2" s="1"/>
  <c r="E2000" i="2" s="1"/>
  <c r="C31" i="2"/>
  <c r="D31" i="2" s="1"/>
  <c r="E31" i="2" s="1"/>
  <c r="C559" i="2"/>
  <c r="D559" i="2" s="1"/>
  <c r="E559" i="2" s="1"/>
  <c r="C1087" i="2"/>
  <c r="D1087" i="2" s="1"/>
  <c r="E1087" i="2" s="1"/>
  <c r="C1615" i="2"/>
  <c r="D1615" i="2" s="1"/>
  <c r="E1615" i="2" s="1"/>
  <c r="C2047" i="2"/>
  <c r="D2047" i="2" s="1"/>
  <c r="E2047" i="2" s="1"/>
  <c r="C2095" i="2"/>
  <c r="D2095" i="2" s="1"/>
  <c r="E2095" i="2" s="1"/>
  <c r="C2143" i="2"/>
  <c r="D2143" i="2" s="1"/>
  <c r="E2143" i="2" s="1"/>
  <c r="C2191" i="2"/>
  <c r="D2191" i="2" s="1"/>
  <c r="E2191" i="2" s="1"/>
  <c r="C2239" i="2"/>
  <c r="D2239" i="2" s="1"/>
  <c r="E2239" i="2" s="1"/>
  <c r="C79" i="2"/>
  <c r="D79" i="2" s="1"/>
  <c r="E79" i="2" s="1"/>
  <c r="C127" i="2"/>
  <c r="D127" i="2" s="1"/>
  <c r="E127" i="2" s="1"/>
  <c r="C175" i="2"/>
  <c r="D175" i="2" s="1"/>
  <c r="E175" i="2" s="1"/>
  <c r="C223" i="2"/>
  <c r="D223" i="2" s="1"/>
  <c r="E223" i="2" s="1"/>
  <c r="C271" i="2"/>
  <c r="D271" i="2" s="1"/>
  <c r="E271" i="2" s="1"/>
  <c r="C319" i="2"/>
  <c r="D319" i="2" s="1"/>
  <c r="E319" i="2" s="1"/>
  <c r="C367" i="2"/>
  <c r="D367" i="2" s="1"/>
  <c r="E367" i="2" s="1"/>
  <c r="C415" i="2"/>
  <c r="D415" i="2" s="1"/>
  <c r="E415" i="2" s="1"/>
  <c r="C463" i="2"/>
  <c r="D463" i="2" s="1"/>
  <c r="E463" i="2" s="1"/>
  <c r="C511" i="2"/>
  <c r="D511" i="2" s="1"/>
  <c r="E511" i="2" s="1"/>
  <c r="C607" i="2"/>
  <c r="D607" i="2" s="1"/>
  <c r="E607" i="2" s="1"/>
  <c r="C655" i="2"/>
  <c r="D655" i="2" s="1"/>
  <c r="E655" i="2" s="1"/>
  <c r="C703" i="2"/>
  <c r="D703" i="2" s="1"/>
  <c r="E703" i="2" s="1"/>
  <c r="C751" i="2"/>
  <c r="D751" i="2" s="1"/>
  <c r="E751" i="2" s="1"/>
  <c r="C799" i="2"/>
  <c r="D799" i="2" s="1"/>
  <c r="E799" i="2" s="1"/>
  <c r="C847" i="2"/>
  <c r="D847" i="2" s="1"/>
  <c r="E847" i="2" s="1"/>
  <c r="C895" i="2"/>
  <c r="D895" i="2" s="1"/>
  <c r="E895" i="2" s="1"/>
  <c r="C943" i="2"/>
  <c r="D943" i="2" s="1"/>
  <c r="E943" i="2" s="1"/>
  <c r="C991" i="2"/>
  <c r="D991" i="2" s="1"/>
  <c r="E991" i="2" s="1"/>
  <c r="C1039" i="2"/>
  <c r="D1039" i="2" s="1"/>
  <c r="E1039" i="2" s="1"/>
  <c r="C1135" i="2"/>
  <c r="D1135" i="2" s="1"/>
  <c r="E1135" i="2" s="1"/>
  <c r="C1183" i="2"/>
  <c r="D1183" i="2" s="1"/>
  <c r="E1183" i="2" s="1"/>
  <c r="C1231" i="2"/>
  <c r="D1231" i="2" s="1"/>
  <c r="E1231" i="2" s="1"/>
  <c r="C1279" i="2"/>
  <c r="D1279" i="2" s="1"/>
  <c r="E1279" i="2" s="1"/>
  <c r="C1327" i="2"/>
  <c r="D1327" i="2" s="1"/>
  <c r="E1327" i="2" s="1"/>
  <c r="C1375" i="2"/>
  <c r="D1375" i="2" s="1"/>
  <c r="E1375" i="2" s="1"/>
  <c r="C1423" i="2"/>
  <c r="D1423" i="2" s="1"/>
  <c r="E1423" i="2" s="1"/>
  <c r="C1471" i="2"/>
  <c r="D1471" i="2" s="1"/>
  <c r="E1471" i="2" s="1"/>
  <c r="C1519" i="2"/>
  <c r="D1519" i="2" s="1"/>
  <c r="E1519" i="2" s="1"/>
  <c r="C1567" i="2"/>
  <c r="D1567" i="2" s="1"/>
  <c r="E1567" i="2" s="1"/>
  <c r="C1663" i="2"/>
  <c r="D1663" i="2" s="1"/>
  <c r="E1663" i="2" s="1"/>
  <c r="C1711" i="2"/>
  <c r="D1711" i="2" s="1"/>
  <c r="E1711" i="2" s="1"/>
  <c r="C1759" i="2"/>
  <c r="D1759" i="2" s="1"/>
  <c r="E1759" i="2" s="1"/>
  <c r="C1807" i="2"/>
  <c r="D1807" i="2" s="1"/>
  <c r="E1807" i="2" s="1"/>
  <c r="C1855" i="2"/>
  <c r="D1855" i="2" s="1"/>
  <c r="E1855" i="2" s="1"/>
  <c r="C1903" i="2"/>
  <c r="D1903" i="2" s="1"/>
  <c r="E1903" i="2" s="1"/>
  <c r="C1951" i="2"/>
  <c r="D1951" i="2" s="1"/>
  <c r="E1951" i="2" s="1"/>
  <c r="C1999" i="2"/>
  <c r="D1999" i="2" s="1"/>
  <c r="E1999" i="2" s="1"/>
  <c r="C30" i="2"/>
  <c r="D30" i="2" s="1"/>
  <c r="E30" i="2" s="1"/>
  <c r="C558" i="2"/>
  <c r="D558" i="2" s="1"/>
  <c r="E558" i="2" s="1"/>
  <c r="C1086" i="2"/>
  <c r="D1086" i="2" s="1"/>
  <c r="E1086" i="2" s="1"/>
  <c r="C1614" i="2"/>
  <c r="D1614" i="2" s="1"/>
  <c r="E1614" i="2" s="1"/>
  <c r="C2046" i="2"/>
  <c r="D2046" i="2" s="1"/>
  <c r="E2046" i="2" s="1"/>
  <c r="C2094" i="2"/>
  <c r="D2094" i="2" s="1"/>
  <c r="E2094" i="2" s="1"/>
  <c r="C2142" i="2"/>
  <c r="D2142" i="2" s="1"/>
  <c r="E2142" i="2" s="1"/>
  <c r="C2190" i="2"/>
  <c r="D2190" i="2" s="1"/>
  <c r="E2190" i="2" s="1"/>
  <c r="C2238" i="2"/>
  <c r="D2238" i="2" s="1"/>
  <c r="E2238" i="2" s="1"/>
  <c r="C78" i="2"/>
  <c r="D78" i="2" s="1"/>
  <c r="E78" i="2" s="1"/>
  <c r="C126" i="2"/>
  <c r="D126" i="2" s="1"/>
  <c r="E126" i="2" s="1"/>
  <c r="C174" i="2"/>
  <c r="D174" i="2" s="1"/>
  <c r="E174" i="2" s="1"/>
  <c r="C222" i="2"/>
  <c r="D222" i="2" s="1"/>
  <c r="E222" i="2" s="1"/>
  <c r="C270" i="2"/>
  <c r="D270" i="2" s="1"/>
  <c r="E270" i="2" s="1"/>
  <c r="C318" i="2"/>
  <c r="D318" i="2" s="1"/>
  <c r="E318" i="2" s="1"/>
  <c r="C366" i="2"/>
  <c r="D366" i="2" s="1"/>
  <c r="E366" i="2" s="1"/>
  <c r="C414" i="2"/>
  <c r="D414" i="2" s="1"/>
  <c r="E414" i="2" s="1"/>
  <c r="C462" i="2"/>
  <c r="D462" i="2" s="1"/>
  <c r="E462" i="2" s="1"/>
  <c r="C510" i="2"/>
  <c r="D510" i="2" s="1"/>
  <c r="E510" i="2" s="1"/>
  <c r="C606" i="2"/>
  <c r="D606" i="2" s="1"/>
  <c r="E606" i="2" s="1"/>
  <c r="C654" i="2"/>
  <c r="D654" i="2" s="1"/>
  <c r="E654" i="2" s="1"/>
  <c r="C702" i="2"/>
  <c r="D702" i="2" s="1"/>
  <c r="E702" i="2" s="1"/>
  <c r="C750" i="2"/>
  <c r="D750" i="2" s="1"/>
  <c r="E750" i="2" s="1"/>
  <c r="C798" i="2"/>
  <c r="D798" i="2" s="1"/>
  <c r="E798" i="2" s="1"/>
  <c r="C846" i="2"/>
  <c r="D846" i="2" s="1"/>
  <c r="E846" i="2" s="1"/>
  <c r="C894" i="2"/>
  <c r="D894" i="2" s="1"/>
  <c r="E894" i="2" s="1"/>
  <c r="C942" i="2"/>
  <c r="D942" i="2" s="1"/>
  <c r="E942" i="2" s="1"/>
  <c r="C990" i="2"/>
  <c r="D990" i="2" s="1"/>
  <c r="E990" i="2" s="1"/>
  <c r="C1038" i="2"/>
  <c r="D1038" i="2" s="1"/>
  <c r="E1038" i="2" s="1"/>
  <c r="C1134" i="2"/>
  <c r="D1134" i="2" s="1"/>
  <c r="E1134" i="2" s="1"/>
  <c r="C1182" i="2"/>
  <c r="D1182" i="2" s="1"/>
  <c r="E1182" i="2" s="1"/>
  <c r="C1230" i="2"/>
  <c r="D1230" i="2" s="1"/>
  <c r="E1230" i="2" s="1"/>
  <c r="C1278" i="2"/>
  <c r="D1278" i="2" s="1"/>
  <c r="E1278" i="2" s="1"/>
  <c r="C1326" i="2"/>
  <c r="D1326" i="2" s="1"/>
  <c r="E1326" i="2" s="1"/>
  <c r="C1374" i="2"/>
  <c r="D1374" i="2" s="1"/>
  <c r="E1374" i="2" s="1"/>
  <c r="C1422" i="2"/>
  <c r="D1422" i="2" s="1"/>
  <c r="E1422" i="2" s="1"/>
  <c r="C1470" i="2"/>
  <c r="D1470" i="2" s="1"/>
  <c r="E1470" i="2" s="1"/>
  <c r="C1518" i="2"/>
  <c r="D1518" i="2" s="1"/>
  <c r="E1518" i="2" s="1"/>
  <c r="C1566" i="2"/>
  <c r="D1566" i="2" s="1"/>
  <c r="E1566" i="2" s="1"/>
  <c r="C1662" i="2"/>
  <c r="D1662" i="2" s="1"/>
  <c r="E1662" i="2" s="1"/>
  <c r="C1710" i="2"/>
  <c r="D1710" i="2" s="1"/>
  <c r="E1710" i="2" s="1"/>
  <c r="C1758" i="2"/>
  <c r="D1758" i="2" s="1"/>
  <c r="E1758" i="2" s="1"/>
  <c r="C1806" i="2"/>
  <c r="D1806" i="2" s="1"/>
  <c r="E1806" i="2" s="1"/>
  <c r="C1854" i="2"/>
  <c r="D1854" i="2" s="1"/>
  <c r="E1854" i="2" s="1"/>
  <c r="C1902" i="2"/>
  <c r="D1902" i="2" s="1"/>
  <c r="E1902" i="2" s="1"/>
  <c r="C1950" i="2"/>
  <c r="D1950" i="2" s="1"/>
  <c r="E1950" i="2" s="1"/>
  <c r="C1998" i="2"/>
  <c r="D1998" i="2" s="1"/>
  <c r="E1998" i="2" s="1"/>
  <c r="C29" i="2"/>
  <c r="D29" i="2" s="1"/>
  <c r="E29" i="2" s="1"/>
  <c r="C557" i="2"/>
  <c r="D557" i="2" s="1"/>
  <c r="E557" i="2" s="1"/>
  <c r="C1085" i="2"/>
  <c r="D1085" i="2" s="1"/>
  <c r="E1085" i="2" s="1"/>
  <c r="C1613" i="2"/>
  <c r="D1613" i="2" s="1"/>
  <c r="E1613" i="2" s="1"/>
  <c r="C2045" i="2"/>
  <c r="D2045" i="2" s="1"/>
  <c r="E2045" i="2" s="1"/>
  <c r="C2093" i="2"/>
  <c r="D2093" i="2" s="1"/>
  <c r="E2093" i="2" s="1"/>
  <c r="C2141" i="2"/>
  <c r="D2141" i="2" s="1"/>
  <c r="E2141" i="2" s="1"/>
  <c r="C2189" i="2"/>
  <c r="D2189" i="2" s="1"/>
  <c r="E2189" i="2" s="1"/>
  <c r="C2237" i="2"/>
  <c r="D2237" i="2" s="1"/>
  <c r="E2237" i="2" s="1"/>
  <c r="C77" i="2"/>
  <c r="D77" i="2" s="1"/>
  <c r="E77" i="2" s="1"/>
  <c r="C125" i="2"/>
  <c r="D125" i="2" s="1"/>
  <c r="E125" i="2" s="1"/>
  <c r="C173" i="2"/>
  <c r="D173" i="2" s="1"/>
  <c r="E173" i="2" s="1"/>
  <c r="C221" i="2"/>
  <c r="D221" i="2" s="1"/>
  <c r="E221" i="2" s="1"/>
  <c r="C269" i="2"/>
  <c r="D269" i="2" s="1"/>
  <c r="E269" i="2" s="1"/>
  <c r="C317" i="2"/>
  <c r="D317" i="2" s="1"/>
  <c r="E317" i="2" s="1"/>
  <c r="C365" i="2"/>
  <c r="D365" i="2" s="1"/>
  <c r="E365" i="2" s="1"/>
  <c r="C413" i="2"/>
  <c r="D413" i="2" s="1"/>
  <c r="E413" i="2" s="1"/>
  <c r="C461" i="2"/>
  <c r="D461" i="2" s="1"/>
  <c r="E461" i="2" s="1"/>
  <c r="C509" i="2"/>
  <c r="D509" i="2" s="1"/>
  <c r="E509" i="2" s="1"/>
  <c r="C605" i="2"/>
  <c r="D605" i="2" s="1"/>
  <c r="E605" i="2" s="1"/>
  <c r="C653" i="2"/>
  <c r="D653" i="2" s="1"/>
  <c r="E653" i="2" s="1"/>
  <c r="C701" i="2"/>
  <c r="D701" i="2" s="1"/>
  <c r="E701" i="2" s="1"/>
  <c r="C749" i="2"/>
  <c r="D749" i="2" s="1"/>
  <c r="E749" i="2" s="1"/>
  <c r="C797" i="2"/>
  <c r="D797" i="2" s="1"/>
  <c r="E797" i="2" s="1"/>
  <c r="C845" i="2"/>
  <c r="D845" i="2" s="1"/>
  <c r="E845" i="2" s="1"/>
  <c r="C893" i="2"/>
  <c r="D893" i="2" s="1"/>
  <c r="E893" i="2" s="1"/>
  <c r="C941" i="2"/>
  <c r="D941" i="2" s="1"/>
  <c r="E941" i="2" s="1"/>
  <c r="C989" i="2"/>
  <c r="D989" i="2" s="1"/>
  <c r="E989" i="2" s="1"/>
  <c r="C1037" i="2"/>
  <c r="D1037" i="2" s="1"/>
  <c r="E1037" i="2" s="1"/>
  <c r="C1133" i="2"/>
  <c r="D1133" i="2" s="1"/>
  <c r="E1133" i="2" s="1"/>
  <c r="C1181" i="2"/>
  <c r="D1181" i="2" s="1"/>
  <c r="E1181" i="2" s="1"/>
  <c r="C1229" i="2"/>
  <c r="D1229" i="2" s="1"/>
  <c r="E1229" i="2" s="1"/>
  <c r="C1277" i="2"/>
  <c r="D1277" i="2" s="1"/>
  <c r="E1277" i="2" s="1"/>
  <c r="C1325" i="2"/>
  <c r="D1325" i="2" s="1"/>
  <c r="E1325" i="2" s="1"/>
  <c r="C1373" i="2"/>
  <c r="D1373" i="2" s="1"/>
  <c r="E1373" i="2" s="1"/>
  <c r="C1421" i="2"/>
  <c r="D1421" i="2" s="1"/>
  <c r="E1421" i="2" s="1"/>
  <c r="C1469" i="2"/>
  <c r="D1469" i="2" s="1"/>
  <c r="E1469" i="2" s="1"/>
  <c r="C1517" i="2"/>
  <c r="D1517" i="2" s="1"/>
  <c r="E1517" i="2" s="1"/>
  <c r="C1565" i="2"/>
  <c r="D1565" i="2" s="1"/>
  <c r="E1565" i="2" s="1"/>
  <c r="C1661" i="2"/>
  <c r="D1661" i="2" s="1"/>
  <c r="E1661" i="2" s="1"/>
  <c r="C1709" i="2"/>
  <c r="D1709" i="2" s="1"/>
  <c r="E1709" i="2" s="1"/>
  <c r="C1757" i="2"/>
  <c r="D1757" i="2" s="1"/>
  <c r="E1757" i="2" s="1"/>
  <c r="C1805" i="2"/>
  <c r="D1805" i="2" s="1"/>
  <c r="E1805" i="2" s="1"/>
  <c r="C1853" i="2"/>
  <c r="D1853" i="2" s="1"/>
  <c r="E1853" i="2" s="1"/>
  <c r="C1901" i="2"/>
  <c r="D1901" i="2" s="1"/>
  <c r="E1901" i="2" s="1"/>
  <c r="C1949" i="2"/>
  <c r="D1949" i="2" s="1"/>
  <c r="E1949" i="2" s="1"/>
  <c r="C1997" i="2"/>
  <c r="D1997" i="2" s="1"/>
  <c r="E1997" i="2" s="1"/>
  <c r="C28" i="2"/>
  <c r="D28" i="2" s="1"/>
  <c r="E28" i="2" s="1"/>
  <c r="C556" i="2"/>
  <c r="D556" i="2" s="1"/>
  <c r="E556" i="2" s="1"/>
  <c r="C1084" i="2"/>
  <c r="D1084" i="2" s="1"/>
  <c r="E1084" i="2" s="1"/>
  <c r="C1612" i="2"/>
  <c r="D1612" i="2" s="1"/>
  <c r="E1612" i="2" s="1"/>
  <c r="C2044" i="2"/>
  <c r="D2044" i="2" s="1"/>
  <c r="E2044" i="2" s="1"/>
  <c r="C2092" i="2"/>
  <c r="D2092" i="2" s="1"/>
  <c r="E2092" i="2" s="1"/>
  <c r="C2140" i="2"/>
  <c r="D2140" i="2" s="1"/>
  <c r="E2140" i="2" s="1"/>
  <c r="C2188" i="2"/>
  <c r="D2188" i="2" s="1"/>
  <c r="E2188" i="2" s="1"/>
  <c r="C2236" i="2"/>
  <c r="D2236" i="2" s="1"/>
  <c r="E2236" i="2" s="1"/>
  <c r="C76" i="2"/>
  <c r="D76" i="2" s="1"/>
  <c r="E76" i="2" s="1"/>
  <c r="C124" i="2"/>
  <c r="D124" i="2" s="1"/>
  <c r="E124" i="2" s="1"/>
  <c r="C172" i="2"/>
  <c r="D172" i="2" s="1"/>
  <c r="E172" i="2" s="1"/>
  <c r="C220" i="2"/>
  <c r="D220" i="2" s="1"/>
  <c r="E220" i="2" s="1"/>
  <c r="C268" i="2"/>
  <c r="D268" i="2" s="1"/>
  <c r="E268" i="2" s="1"/>
  <c r="C316" i="2"/>
  <c r="D316" i="2" s="1"/>
  <c r="E316" i="2" s="1"/>
  <c r="C364" i="2"/>
  <c r="D364" i="2" s="1"/>
  <c r="E364" i="2" s="1"/>
  <c r="C412" i="2"/>
  <c r="D412" i="2" s="1"/>
  <c r="E412" i="2" s="1"/>
  <c r="C460" i="2"/>
  <c r="D460" i="2" s="1"/>
  <c r="E460" i="2" s="1"/>
  <c r="C508" i="2"/>
  <c r="D508" i="2" s="1"/>
  <c r="E508" i="2" s="1"/>
  <c r="C604" i="2"/>
  <c r="D604" i="2" s="1"/>
  <c r="E604" i="2" s="1"/>
  <c r="C652" i="2"/>
  <c r="D652" i="2" s="1"/>
  <c r="E652" i="2" s="1"/>
  <c r="C700" i="2"/>
  <c r="D700" i="2" s="1"/>
  <c r="E700" i="2" s="1"/>
  <c r="C748" i="2"/>
  <c r="D748" i="2" s="1"/>
  <c r="E748" i="2" s="1"/>
  <c r="C796" i="2"/>
  <c r="D796" i="2" s="1"/>
  <c r="E796" i="2" s="1"/>
  <c r="C844" i="2"/>
  <c r="D844" i="2" s="1"/>
  <c r="E844" i="2" s="1"/>
  <c r="C892" i="2"/>
  <c r="D892" i="2" s="1"/>
  <c r="E892" i="2" s="1"/>
  <c r="C940" i="2"/>
  <c r="D940" i="2" s="1"/>
  <c r="E940" i="2" s="1"/>
  <c r="C988" i="2"/>
  <c r="D988" i="2" s="1"/>
  <c r="E988" i="2" s="1"/>
  <c r="C1036" i="2"/>
  <c r="D1036" i="2" s="1"/>
  <c r="E1036" i="2" s="1"/>
  <c r="C1132" i="2"/>
  <c r="D1132" i="2" s="1"/>
  <c r="E1132" i="2" s="1"/>
  <c r="C1180" i="2"/>
  <c r="D1180" i="2" s="1"/>
  <c r="E1180" i="2" s="1"/>
  <c r="C1228" i="2"/>
  <c r="D1228" i="2" s="1"/>
  <c r="E1228" i="2" s="1"/>
  <c r="C1276" i="2"/>
  <c r="D1276" i="2" s="1"/>
  <c r="E1276" i="2" s="1"/>
  <c r="C1324" i="2"/>
  <c r="D1324" i="2" s="1"/>
  <c r="E1324" i="2" s="1"/>
  <c r="C1372" i="2"/>
  <c r="D1372" i="2" s="1"/>
  <c r="E1372" i="2" s="1"/>
  <c r="C1420" i="2"/>
  <c r="D1420" i="2" s="1"/>
  <c r="E1420" i="2" s="1"/>
  <c r="C1468" i="2"/>
  <c r="D1468" i="2" s="1"/>
  <c r="E1468" i="2" s="1"/>
  <c r="C1516" i="2"/>
  <c r="D1516" i="2" s="1"/>
  <c r="E1516" i="2" s="1"/>
  <c r="C1564" i="2"/>
  <c r="D1564" i="2" s="1"/>
  <c r="E1564" i="2" s="1"/>
  <c r="C1660" i="2"/>
  <c r="D1660" i="2" s="1"/>
  <c r="E1660" i="2" s="1"/>
  <c r="C1708" i="2"/>
  <c r="D1708" i="2" s="1"/>
  <c r="E1708" i="2" s="1"/>
  <c r="C1756" i="2"/>
  <c r="D1756" i="2" s="1"/>
  <c r="E1756" i="2" s="1"/>
  <c r="C1804" i="2"/>
  <c r="D1804" i="2" s="1"/>
  <c r="E1804" i="2" s="1"/>
  <c r="C1852" i="2"/>
  <c r="D1852" i="2" s="1"/>
  <c r="E1852" i="2" s="1"/>
  <c r="C1900" i="2"/>
  <c r="D1900" i="2" s="1"/>
  <c r="E1900" i="2" s="1"/>
  <c r="C1948" i="2"/>
  <c r="D1948" i="2" s="1"/>
  <c r="E1948" i="2" s="1"/>
  <c r="C1996" i="2"/>
  <c r="D1996" i="2" s="1"/>
  <c r="E1996" i="2" s="1"/>
  <c r="C27" i="2"/>
  <c r="D27" i="2" s="1"/>
  <c r="E27" i="2" s="1"/>
  <c r="C555" i="2"/>
  <c r="D555" i="2" s="1"/>
  <c r="E555" i="2" s="1"/>
  <c r="C1083" i="2"/>
  <c r="D1083" i="2" s="1"/>
  <c r="E1083" i="2" s="1"/>
  <c r="C1611" i="2"/>
  <c r="D1611" i="2" s="1"/>
  <c r="E1611" i="2" s="1"/>
  <c r="C2043" i="2"/>
  <c r="D2043" i="2" s="1"/>
  <c r="E2043" i="2" s="1"/>
  <c r="C2091" i="2"/>
  <c r="D2091" i="2" s="1"/>
  <c r="E2091" i="2" s="1"/>
  <c r="C2139" i="2"/>
  <c r="D2139" i="2" s="1"/>
  <c r="E2139" i="2" s="1"/>
  <c r="C2187" i="2"/>
  <c r="D2187" i="2" s="1"/>
  <c r="E2187" i="2" s="1"/>
  <c r="C2235" i="2"/>
  <c r="D2235" i="2" s="1"/>
  <c r="E2235" i="2" s="1"/>
  <c r="C75" i="2"/>
  <c r="D75" i="2" s="1"/>
  <c r="E75" i="2" s="1"/>
  <c r="C123" i="2"/>
  <c r="D123" i="2" s="1"/>
  <c r="E123" i="2" s="1"/>
  <c r="C171" i="2"/>
  <c r="D171" i="2" s="1"/>
  <c r="E171" i="2" s="1"/>
  <c r="C219" i="2"/>
  <c r="D219" i="2" s="1"/>
  <c r="E219" i="2" s="1"/>
  <c r="C267" i="2"/>
  <c r="D267" i="2" s="1"/>
  <c r="E267" i="2" s="1"/>
  <c r="C315" i="2"/>
  <c r="D315" i="2" s="1"/>
  <c r="E315" i="2" s="1"/>
  <c r="C363" i="2"/>
  <c r="D363" i="2" s="1"/>
  <c r="E363" i="2" s="1"/>
  <c r="C411" i="2"/>
  <c r="D411" i="2" s="1"/>
  <c r="E411" i="2" s="1"/>
  <c r="C459" i="2"/>
  <c r="D459" i="2" s="1"/>
  <c r="E459" i="2" s="1"/>
  <c r="C507" i="2"/>
  <c r="D507" i="2" s="1"/>
  <c r="E507" i="2" s="1"/>
  <c r="C603" i="2"/>
  <c r="D603" i="2" s="1"/>
  <c r="E603" i="2" s="1"/>
  <c r="C651" i="2"/>
  <c r="D651" i="2" s="1"/>
  <c r="E651" i="2" s="1"/>
  <c r="C699" i="2"/>
  <c r="D699" i="2" s="1"/>
  <c r="E699" i="2" s="1"/>
  <c r="C747" i="2"/>
  <c r="D747" i="2" s="1"/>
  <c r="E747" i="2" s="1"/>
  <c r="C795" i="2"/>
  <c r="D795" i="2" s="1"/>
  <c r="E795" i="2" s="1"/>
  <c r="C843" i="2"/>
  <c r="D843" i="2" s="1"/>
  <c r="E843" i="2" s="1"/>
  <c r="C891" i="2"/>
  <c r="D891" i="2" s="1"/>
  <c r="E891" i="2" s="1"/>
  <c r="C939" i="2"/>
  <c r="D939" i="2" s="1"/>
  <c r="E939" i="2" s="1"/>
  <c r="C987" i="2"/>
  <c r="D987" i="2" s="1"/>
  <c r="E987" i="2" s="1"/>
  <c r="C1035" i="2"/>
  <c r="D1035" i="2" s="1"/>
  <c r="E1035" i="2" s="1"/>
  <c r="C1131" i="2"/>
  <c r="D1131" i="2" s="1"/>
  <c r="E1131" i="2" s="1"/>
  <c r="C1179" i="2"/>
  <c r="D1179" i="2" s="1"/>
  <c r="E1179" i="2" s="1"/>
  <c r="C1227" i="2"/>
  <c r="D1227" i="2" s="1"/>
  <c r="E1227" i="2" s="1"/>
  <c r="C1275" i="2"/>
  <c r="D1275" i="2" s="1"/>
  <c r="E1275" i="2" s="1"/>
  <c r="C1323" i="2"/>
  <c r="D1323" i="2" s="1"/>
  <c r="E1323" i="2" s="1"/>
  <c r="C1371" i="2"/>
  <c r="D1371" i="2" s="1"/>
  <c r="E1371" i="2" s="1"/>
  <c r="C1419" i="2"/>
  <c r="D1419" i="2" s="1"/>
  <c r="E1419" i="2" s="1"/>
  <c r="C1467" i="2"/>
  <c r="D1467" i="2" s="1"/>
  <c r="E1467" i="2" s="1"/>
  <c r="C1515" i="2"/>
  <c r="D1515" i="2" s="1"/>
  <c r="E1515" i="2" s="1"/>
  <c r="C1563" i="2"/>
  <c r="D1563" i="2" s="1"/>
  <c r="E1563" i="2" s="1"/>
  <c r="C1659" i="2"/>
  <c r="D1659" i="2" s="1"/>
  <c r="E1659" i="2" s="1"/>
  <c r="C1707" i="2"/>
  <c r="D1707" i="2" s="1"/>
  <c r="E1707" i="2" s="1"/>
  <c r="C1755" i="2"/>
  <c r="D1755" i="2" s="1"/>
  <c r="E1755" i="2" s="1"/>
  <c r="C1803" i="2"/>
  <c r="D1803" i="2" s="1"/>
  <c r="E1803" i="2" s="1"/>
  <c r="C1851" i="2"/>
  <c r="D1851" i="2" s="1"/>
  <c r="E1851" i="2" s="1"/>
  <c r="C1899" i="2"/>
  <c r="D1899" i="2" s="1"/>
  <c r="E1899" i="2" s="1"/>
  <c r="C1947" i="2"/>
  <c r="D1947" i="2" s="1"/>
  <c r="E1947" i="2" s="1"/>
  <c r="C1995" i="2"/>
  <c r="D1995" i="2" s="1"/>
  <c r="E1995" i="2" s="1"/>
  <c r="C26" i="2"/>
  <c r="D26" i="2" s="1"/>
  <c r="E26" i="2" s="1"/>
  <c r="C554" i="2"/>
  <c r="D554" i="2" s="1"/>
  <c r="E554" i="2" s="1"/>
  <c r="C1082" i="2"/>
  <c r="D1082" i="2" s="1"/>
  <c r="E1082" i="2" s="1"/>
  <c r="C1610" i="2"/>
  <c r="D1610" i="2" s="1"/>
  <c r="E1610" i="2" s="1"/>
  <c r="C2042" i="2"/>
  <c r="D2042" i="2" s="1"/>
  <c r="E2042" i="2" s="1"/>
  <c r="C2090" i="2"/>
  <c r="D2090" i="2" s="1"/>
  <c r="E2090" i="2" s="1"/>
  <c r="C2138" i="2"/>
  <c r="D2138" i="2" s="1"/>
  <c r="E2138" i="2" s="1"/>
  <c r="C2186" i="2"/>
  <c r="D2186" i="2" s="1"/>
  <c r="E2186" i="2" s="1"/>
  <c r="C2234" i="2"/>
  <c r="D2234" i="2" s="1"/>
  <c r="E2234" i="2" s="1"/>
  <c r="C74" i="2"/>
  <c r="D74" i="2" s="1"/>
  <c r="E74" i="2" s="1"/>
  <c r="C122" i="2"/>
  <c r="D122" i="2" s="1"/>
  <c r="E122" i="2" s="1"/>
  <c r="C170" i="2"/>
  <c r="D170" i="2" s="1"/>
  <c r="E170" i="2" s="1"/>
  <c r="C218" i="2"/>
  <c r="D218" i="2" s="1"/>
  <c r="E218" i="2" s="1"/>
  <c r="C266" i="2"/>
  <c r="D266" i="2" s="1"/>
  <c r="E266" i="2" s="1"/>
  <c r="C314" i="2"/>
  <c r="D314" i="2" s="1"/>
  <c r="E314" i="2" s="1"/>
  <c r="C362" i="2"/>
  <c r="D362" i="2" s="1"/>
  <c r="E362" i="2" s="1"/>
  <c r="C410" i="2"/>
  <c r="D410" i="2" s="1"/>
  <c r="E410" i="2" s="1"/>
  <c r="C458" i="2"/>
  <c r="D458" i="2" s="1"/>
  <c r="E458" i="2" s="1"/>
  <c r="C506" i="2"/>
  <c r="D506" i="2" s="1"/>
  <c r="E506" i="2" s="1"/>
  <c r="C602" i="2"/>
  <c r="D602" i="2" s="1"/>
  <c r="E602" i="2" s="1"/>
  <c r="C650" i="2"/>
  <c r="D650" i="2" s="1"/>
  <c r="E650" i="2" s="1"/>
  <c r="C698" i="2"/>
  <c r="D698" i="2" s="1"/>
  <c r="E698" i="2" s="1"/>
  <c r="C746" i="2"/>
  <c r="D746" i="2" s="1"/>
  <c r="E746" i="2" s="1"/>
  <c r="C794" i="2"/>
  <c r="D794" i="2" s="1"/>
  <c r="E794" i="2" s="1"/>
  <c r="C842" i="2"/>
  <c r="D842" i="2" s="1"/>
  <c r="E842" i="2" s="1"/>
  <c r="C890" i="2"/>
  <c r="D890" i="2" s="1"/>
  <c r="E890" i="2" s="1"/>
  <c r="C938" i="2"/>
  <c r="D938" i="2" s="1"/>
  <c r="E938" i="2" s="1"/>
  <c r="C986" i="2"/>
  <c r="D986" i="2" s="1"/>
  <c r="E986" i="2" s="1"/>
  <c r="C1034" i="2"/>
  <c r="D1034" i="2" s="1"/>
  <c r="E1034" i="2" s="1"/>
  <c r="C1130" i="2"/>
  <c r="D1130" i="2" s="1"/>
  <c r="E1130" i="2" s="1"/>
  <c r="C1178" i="2"/>
  <c r="D1178" i="2" s="1"/>
  <c r="E1178" i="2" s="1"/>
  <c r="C1226" i="2"/>
  <c r="D1226" i="2" s="1"/>
  <c r="E1226" i="2" s="1"/>
  <c r="C1274" i="2"/>
  <c r="D1274" i="2" s="1"/>
  <c r="E1274" i="2" s="1"/>
  <c r="C1322" i="2"/>
  <c r="D1322" i="2" s="1"/>
  <c r="E1322" i="2" s="1"/>
  <c r="C1370" i="2"/>
  <c r="D1370" i="2" s="1"/>
  <c r="E1370" i="2" s="1"/>
  <c r="C1418" i="2"/>
  <c r="D1418" i="2" s="1"/>
  <c r="E1418" i="2" s="1"/>
  <c r="C1466" i="2"/>
  <c r="D1466" i="2" s="1"/>
  <c r="E1466" i="2" s="1"/>
  <c r="C1514" i="2"/>
  <c r="D1514" i="2" s="1"/>
  <c r="E1514" i="2" s="1"/>
  <c r="C1562" i="2"/>
  <c r="D1562" i="2" s="1"/>
  <c r="E1562" i="2" s="1"/>
  <c r="C1658" i="2"/>
  <c r="D1658" i="2" s="1"/>
  <c r="E1658" i="2" s="1"/>
  <c r="C1706" i="2"/>
  <c r="D1706" i="2" s="1"/>
  <c r="E1706" i="2" s="1"/>
  <c r="C1754" i="2"/>
  <c r="D1754" i="2" s="1"/>
  <c r="E1754" i="2" s="1"/>
  <c r="C1802" i="2"/>
  <c r="D1802" i="2" s="1"/>
  <c r="E1802" i="2" s="1"/>
  <c r="C1850" i="2"/>
  <c r="D1850" i="2" s="1"/>
  <c r="E1850" i="2" s="1"/>
  <c r="C1898" i="2"/>
  <c r="D1898" i="2" s="1"/>
  <c r="E1898" i="2" s="1"/>
  <c r="C1946" i="2"/>
  <c r="D1946" i="2" s="1"/>
  <c r="E1946" i="2" s="1"/>
  <c r="C1994" i="2"/>
  <c r="D1994" i="2" s="1"/>
  <c r="E1994" i="2" s="1"/>
  <c r="C25" i="2"/>
  <c r="D25" i="2" s="1"/>
  <c r="E25" i="2" s="1"/>
  <c r="C553" i="2"/>
  <c r="D553" i="2" s="1"/>
  <c r="E553" i="2" s="1"/>
  <c r="C1081" i="2"/>
  <c r="D1081" i="2" s="1"/>
  <c r="E1081" i="2" s="1"/>
  <c r="C1609" i="2"/>
  <c r="D1609" i="2" s="1"/>
  <c r="E1609" i="2" s="1"/>
  <c r="C2041" i="2"/>
  <c r="D2041" i="2" s="1"/>
  <c r="E2041" i="2" s="1"/>
  <c r="C2089" i="2"/>
  <c r="D2089" i="2" s="1"/>
  <c r="E2089" i="2" s="1"/>
  <c r="C2137" i="2"/>
  <c r="D2137" i="2" s="1"/>
  <c r="E2137" i="2" s="1"/>
  <c r="C2185" i="2"/>
  <c r="D2185" i="2" s="1"/>
  <c r="E2185" i="2" s="1"/>
  <c r="C2233" i="2"/>
  <c r="D2233" i="2" s="1"/>
  <c r="E2233" i="2" s="1"/>
  <c r="C73" i="2"/>
  <c r="D73" i="2" s="1"/>
  <c r="E73" i="2" s="1"/>
  <c r="C121" i="2"/>
  <c r="D121" i="2" s="1"/>
  <c r="E121" i="2" s="1"/>
  <c r="C169" i="2"/>
  <c r="D169" i="2" s="1"/>
  <c r="E169" i="2" s="1"/>
  <c r="C217" i="2"/>
  <c r="D217" i="2" s="1"/>
  <c r="E217" i="2" s="1"/>
  <c r="C265" i="2"/>
  <c r="D265" i="2" s="1"/>
  <c r="E265" i="2" s="1"/>
  <c r="C313" i="2"/>
  <c r="D313" i="2" s="1"/>
  <c r="E313" i="2" s="1"/>
  <c r="C361" i="2"/>
  <c r="D361" i="2" s="1"/>
  <c r="E361" i="2" s="1"/>
  <c r="C409" i="2"/>
  <c r="D409" i="2" s="1"/>
  <c r="E409" i="2" s="1"/>
  <c r="C457" i="2"/>
  <c r="D457" i="2" s="1"/>
  <c r="E457" i="2" s="1"/>
  <c r="C505" i="2"/>
  <c r="D505" i="2" s="1"/>
  <c r="E505" i="2" s="1"/>
  <c r="C601" i="2"/>
  <c r="D601" i="2" s="1"/>
  <c r="E601" i="2" s="1"/>
  <c r="C649" i="2"/>
  <c r="D649" i="2" s="1"/>
  <c r="E649" i="2" s="1"/>
  <c r="C697" i="2"/>
  <c r="D697" i="2" s="1"/>
  <c r="E697" i="2" s="1"/>
  <c r="C745" i="2"/>
  <c r="D745" i="2" s="1"/>
  <c r="E745" i="2" s="1"/>
  <c r="C793" i="2"/>
  <c r="D793" i="2" s="1"/>
  <c r="E793" i="2" s="1"/>
  <c r="C841" i="2"/>
  <c r="D841" i="2" s="1"/>
  <c r="E841" i="2" s="1"/>
  <c r="C889" i="2"/>
  <c r="D889" i="2" s="1"/>
  <c r="E889" i="2" s="1"/>
  <c r="C937" i="2"/>
  <c r="D937" i="2" s="1"/>
  <c r="E937" i="2" s="1"/>
  <c r="C985" i="2"/>
  <c r="D985" i="2" s="1"/>
  <c r="E985" i="2" s="1"/>
  <c r="C1033" i="2"/>
  <c r="D1033" i="2" s="1"/>
  <c r="E1033" i="2" s="1"/>
  <c r="C1129" i="2"/>
  <c r="D1129" i="2" s="1"/>
  <c r="E1129" i="2" s="1"/>
  <c r="C1177" i="2"/>
  <c r="D1177" i="2" s="1"/>
  <c r="E1177" i="2" s="1"/>
  <c r="C1225" i="2"/>
  <c r="D1225" i="2" s="1"/>
  <c r="E1225" i="2" s="1"/>
  <c r="C1273" i="2"/>
  <c r="D1273" i="2" s="1"/>
  <c r="E1273" i="2" s="1"/>
  <c r="C1321" i="2"/>
  <c r="D1321" i="2" s="1"/>
  <c r="E1321" i="2" s="1"/>
  <c r="C1369" i="2"/>
  <c r="D1369" i="2" s="1"/>
  <c r="E1369" i="2" s="1"/>
  <c r="C1417" i="2"/>
  <c r="D1417" i="2" s="1"/>
  <c r="E1417" i="2" s="1"/>
  <c r="C1465" i="2"/>
  <c r="D1465" i="2" s="1"/>
  <c r="E1465" i="2" s="1"/>
  <c r="C1513" i="2"/>
  <c r="D1513" i="2" s="1"/>
  <c r="E1513" i="2" s="1"/>
  <c r="C1561" i="2"/>
  <c r="D1561" i="2" s="1"/>
  <c r="E1561" i="2" s="1"/>
  <c r="C1657" i="2"/>
  <c r="D1657" i="2" s="1"/>
  <c r="E1657" i="2" s="1"/>
  <c r="C1705" i="2"/>
  <c r="D1705" i="2" s="1"/>
  <c r="E1705" i="2" s="1"/>
  <c r="C1753" i="2"/>
  <c r="D1753" i="2" s="1"/>
  <c r="E1753" i="2" s="1"/>
  <c r="C1801" i="2"/>
  <c r="D1801" i="2" s="1"/>
  <c r="E1801" i="2" s="1"/>
  <c r="C1849" i="2"/>
  <c r="D1849" i="2" s="1"/>
  <c r="E1849" i="2" s="1"/>
  <c r="C1897" i="2"/>
  <c r="D1897" i="2" s="1"/>
  <c r="E1897" i="2" s="1"/>
  <c r="C1945" i="2"/>
  <c r="D1945" i="2" s="1"/>
  <c r="E1945" i="2" s="1"/>
  <c r="C1993" i="2"/>
  <c r="D1993" i="2" s="1"/>
  <c r="E1993" i="2" s="1"/>
  <c r="C23" i="2"/>
  <c r="D23" i="2" s="1"/>
  <c r="E23" i="2" s="1"/>
  <c r="C551" i="2"/>
  <c r="D551" i="2" s="1"/>
  <c r="E551" i="2" s="1"/>
  <c r="C1079" i="2"/>
  <c r="D1079" i="2" s="1"/>
  <c r="E1079" i="2" s="1"/>
  <c r="C1607" i="2"/>
  <c r="D1607" i="2" s="1"/>
  <c r="E1607" i="2" s="1"/>
  <c r="C2039" i="2"/>
  <c r="D2039" i="2" s="1"/>
  <c r="E2039" i="2" s="1"/>
  <c r="C2087" i="2"/>
  <c r="D2087" i="2" s="1"/>
  <c r="E2087" i="2" s="1"/>
  <c r="C2135" i="2"/>
  <c r="D2135" i="2" s="1"/>
  <c r="E2135" i="2" s="1"/>
  <c r="C2183" i="2"/>
  <c r="D2183" i="2" s="1"/>
  <c r="E2183" i="2" s="1"/>
  <c r="C2231" i="2"/>
  <c r="D2231" i="2" s="1"/>
  <c r="E2231" i="2" s="1"/>
  <c r="C71" i="2"/>
  <c r="D71" i="2" s="1"/>
  <c r="E71" i="2" s="1"/>
  <c r="C119" i="2"/>
  <c r="D119" i="2" s="1"/>
  <c r="E119" i="2" s="1"/>
  <c r="C167" i="2"/>
  <c r="D167" i="2" s="1"/>
  <c r="E167" i="2" s="1"/>
  <c r="C215" i="2"/>
  <c r="D215" i="2" s="1"/>
  <c r="E215" i="2" s="1"/>
  <c r="C263" i="2"/>
  <c r="D263" i="2" s="1"/>
  <c r="E263" i="2" s="1"/>
  <c r="C311" i="2"/>
  <c r="D311" i="2" s="1"/>
  <c r="E311" i="2" s="1"/>
  <c r="C359" i="2"/>
  <c r="D359" i="2" s="1"/>
  <c r="E359" i="2" s="1"/>
  <c r="C407" i="2"/>
  <c r="D407" i="2" s="1"/>
  <c r="E407" i="2" s="1"/>
  <c r="C455" i="2"/>
  <c r="D455" i="2" s="1"/>
  <c r="E455" i="2" s="1"/>
  <c r="C503" i="2"/>
  <c r="D503" i="2" s="1"/>
  <c r="E503" i="2" s="1"/>
  <c r="C599" i="2"/>
  <c r="D599" i="2" s="1"/>
  <c r="E599" i="2" s="1"/>
  <c r="C647" i="2"/>
  <c r="D647" i="2" s="1"/>
  <c r="E647" i="2" s="1"/>
  <c r="C695" i="2"/>
  <c r="D695" i="2" s="1"/>
  <c r="E695" i="2" s="1"/>
  <c r="C743" i="2"/>
  <c r="D743" i="2" s="1"/>
  <c r="E743" i="2" s="1"/>
  <c r="C791" i="2"/>
  <c r="D791" i="2" s="1"/>
  <c r="E791" i="2" s="1"/>
  <c r="C839" i="2"/>
  <c r="D839" i="2" s="1"/>
  <c r="E839" i="2" s="1"/>
  <c r="C887" i="2"/>
  <c r="D887" i="2" s="1"/>
  <c r="E887" i="2" s="1"/>
  <c r="C935" i="2"/>
  <c r="D935" i="2" s="1"/>
  <c r="E935" i="2" s="1"/>
  <c r="C983" i="2"/>
  <c r="D983" i="2" s="1"/>
  <c r="E983" i="2" s="1"/>
  <c r="C1031" i="2"/>
  <c r="D1031" i="2" s="1"/>
  <c r="E1031" i="2" s="1"/>
  <c r="C1127" i="2"/>
  <c r="D1127" i="2" s="1"/>
  <c r="E1127" i="2" s="1"/>
  <c r="C1175" i="2"/>
  <c r="D1175" i="2" s="1"/>
  <c r="E1175" i="2" s="1"/>
  <c r="C1223" i="2"/>
  <c r="D1223" i="2" s="1"/>
  <c r="E1223" i="2" s="1"/>
  <c r="C1271" i="2"/>
  <c r="D1271" i="2" s="1"/>
  <c r="E1271" i="2" s="1"/>
  <c r="C1319" i="2"/>
  <c r="D1319" i="2" s="1"/>
  <c r="E1319" i="2" s="1"/>
  <c r="C1367" i="2"/>
  <c r="D1367" i="2" s="1"/>
  <c r="E1367" i="2" s="1"/>
  <c r="C1415" i="2"/>
  <c r="D1415" i="2" s="1"/>
  <c r="E1415" i="2" s="1"/>
  <c r="C1463" i="2"/>
  <c r="D1463" i="2" s="1"/>
  <c r="E1463" i="2" s="1"/>
  <c r="C1511" i="2"/>
  <c r="D1511" i="2" s="1"/>
  <c r="E1511" i="2" s="1"/>
  <c r="C1559" i="2"/>
  <c r="D1559" i="2" s="1"/>
  <c r="E1559" i="2" s="1"/>
  <c r="C1655" i="2"/>
  <c r="D1655" i="2" s="1"/>
  <c r="E1655" i="2" s="1"/>
  <c r="C1703" i="2"/>
  <c r="D1703" i="2" s="1"/>
  <c r="E1703" i="2" s="1"/>
  <c r="C1751" i="2"/>
  <c r="D1751" i="2" s="1"/>
  <c r="E1751" i="2" s="1"/>
  <c r="C1799" i="2"/>
  <c r="D1799" i="2" s="1"/>
  <c r="E1799" i="2" s="1"/>
  <c r="C1847" i="2"/>
  <c r="D1847" i="2" s="1"/>
  <c r="E1847" i="2" s="1"/>
  <c r="C1895" i="2"/>
  <c r="D1895" i="2" s="1"/>
  <c r="E1895" i="2" s="1"/>
  <c r="C1943" i="2"/>
  <c r="D1943" i="2" s="1"/>
  <c r="E1943" i="2" s="1"/>
  <c r="C1991" i="2"/>
  <c r="D1991" i="2" s="1"/>
  <c r="E1991" i="2" s="1"/>
  <c r="C22" i="2"/>
  <c r="D22" i="2" s="1"/>
  <c r="E22" i="2" s="1"/>
  <c r="C550" i="2"/>
  <c r="D550" i="2" s="1"/>
  <c r="E550" i="2" s="1"/>
  <c r="C1078" i="2"/>
  <c r="D1078" i="2" s="1"/>
  <c r="E1078" i="2" s="1"/>
  <c r="C1606" i="2"/>
  <c r="D1606" i="2" s="1"/>
  <c r="E1606" i="2" s="1"/>
  <c r="C2038" i="2"/>
  <c r="D2038" i="2" s="1"/>
  <c r="E2038" i="2" s="1"/>
  <c r="C2086" i="2"/>
  <c r="D2086" i="2" s="1"/>
  <c r="E2086" i="2" s="1"/>
  <c r="C2134" i="2"/>
  <c r="D2134" i="2" s="1"/>
  <c r="E2134" i="2" s="1"/>
  <c r="C2182" i="2"/>
  <c r="D2182" i="2" s="1"/>
  <c r="E2182" i="2" s="1"/>
  <c r="C2230" i="2"/>
  <c r="D2230" i="2" s="1"/>
  <c r="E2230" i="2" s="1"/>
  <c r="C70" i="2"/>
  <c r="D70" i="2" s="1"/>
  <c r="E70" i="2" s="1"/>
  <c r="C118" i="2"/>
  <c r="D118" i="2" s="1"/>
  <c r="E118" i="2" s="1"/>
  <c r="C166" i="2"/>
  <c r="D166" i="2" s="1"/>
  <c r="E166" i="2" s="1"/>
  <c r="C214" i="2"/>
  <c r="D214" i="2" s="1"/>
  <c r="E214" i="2" s="1"/>
  <c r="C262" i="2"/>
  <c r="D262" i="2" s="1"/>
  <c r="E262" i="2" s="1"/>
  <c r="C310" i="2"/>
  <c r="D310" i="2" s="1"/>
  <c r="E310" i="2" s="1"/>
  <c r="C358" i="2"/>
  <c r="D358" i="2" s="1"/>
  <c r="E358" i="2" s="1"/>
  <c r="C406" i="2"/>
  <c r="D406" i="2" s="1"/>
  <c r="E406" i="2" s="1"/>
  <c r="C454" i="2"/>
  <c r="D454" i="2" s="1"/>
  <c r="E454" i="2" s="1"/>
  <c r="C502" i="2"/>
  <c r="D502" i="2" s="1"/>
  <c r="E502" i="2" s="1"/>
  <c r="C598" i="2"/>
  <c r="D598" i="2" s="1"/>
  <c r="E598" i="2" s="1"/>
  <c r="C646" i="2"/>
  <c r="D646" i="2" s="1"/>
  <c r="E646" i="2" s="1"/>
  <c r="C694" i="2"/>
  <c r="D694" i="2" s="1"/>
  <c r="E694" i="2" s="1"/>
  <c r="C742" i="2"/>
  <c r="D742" i="2" s="1"/>
  <c r="E742" i="2" s="1"/>
  <c r="C790" i="2"/>
  <c r="D790" i="2" s="1"/>
  <c r="E790" i="2" s="1"/>
  <c r="C838" i="2"/>
  <c r="D838" i="2" s="1"/>
  <c r="E838" i="2" s="1"/>
  <c r="C886" i="2"/>
  <c r="D886" i="2" s="1"/>
  <c r="E886" i="2" s="1"/>
  <c r="C934" i="2"/>
  <c r="D934" i="2" s="1"/>
  <c r="E934" i="2" s="1"/>
  <c r="C982" i="2"/>
  <c r="D982" i="2" s="1"/>
  <c r="E982" i="2" s="1"/>
  <c r="C1030" i="2"/>
  <c r="D1030" i="2" s="1"/>
  <c r="E1030" i="2" s="1"/>
  <c r="C1126" i="2"/>
  <c r="D1126" i="2" s="1"/>
  <c r="E1126" i="2" s="1"/>
  <c r="C1174" i="2"/>
  <c r="D1174" i="2" s="1"/>
  <c r="E1174" i="2" s="1"/>
  <c r="C1222" i="2"/>
  <c r="D1222" i="2" s="1"/>
  <c r="E1222" i="2" s="1"/>
  <c r="C1270" i="2"/>
  <c r="D1270" i="2" s="1"/>
  <c r="E1270" i="2" s="1"/>
  <c r="C1318" i="2"/>
  <c r="D1318" i="2" s="1"/>
  <c r="E1318" i="2" s="1"/>
  <c r="C1366" i="2"/>
  <c r="D1366" i="2" s="1"/>
  <c r="E1366" i="2" s="1"/>
  <c r="C1414" i="2"/>
  <c r="D1414" i="2" s="1"/>
  <c r="E1414" i="2" s="1"/>
  <c r="C1462" i="2"/>
  <c r="D1462" i="2" s="1"/>
  <c r="E1462" i="2" s="1"/>
  <c r="C1510" i="2"/>
  <c r="D1510" i="2" s="1"/>
  <c r="E1510" i="2" s="1"/>
  <c r="C1558" i="2"/>
  <c r="D1558" i="2" s="1"/>
  <c r="E1558" i="2" s="1"/>
  <c r="C1654" i="2"/>
  <c r="D1654" i="2" s="1"/>
  <c r="E1654" i="2" s="1"/>
  <c r="C1702" i="2"/>
  <c r="D1702" i="2" s="1"/>
  <c r="E1702" i="2" s="1"/>
  <c r="C1750" i="2"/>
  <c r="D1750" i="2" s="1"/>
  <c r="E1750" i="2" s="1"/>
  <c r="C1798" i="2"/>
  <c r="D1798" i="2" s="1"/>
  <c r="E1798" i="2" s="1"/>
  <c r="C1846" i="2"/>
  <c r="D1846" i="2" s="1"/>
  <c r="E1846" i="2" s="1"/>
  <c r="C1894" i="2"/>
  <c r="D1894" i="2" s="1"/>
  <c r="E1894" i="2" s="1"/>
  <c r="C1942" i="2"/>
  <c r="D1942" i="2" s="1"/>
  <c r="E1942" i="2" s="1"/>
  <c r="C1990" i="2"/>
  <c r="D1990" i="2" s="1"/>
  <c r="E1990" i="2" s="1"/>
  <c r="C21" i="2"/>
  <c r="D21" i="2" s="1"/>
  <c r="E21" i="2" s="1"/>
  <c r="C549" i="2"/>
  <c r="D549" i="2" s="1"/>
  <c r="E549" i="2" s="1"/>
  <c r="C1077" i="2"/>
  <c r="D1077" i="2" s="1"/>
  <c r="E1077" i="2" s="1"/>
  <c r="C1605" i="2"/>
  <c r="D1605" i="2" s="1"/>
  <c r="E1605" i="2" s="1"/>
  <c r="C2037" i="2"/>
  <c r="D2037" i="2" s="1"/>
  <c r="E2037" i="2" s="1"/>
  <c r="C2085" i="2"/>
  <c r="D2085" i="2" s="1"/>
  <c r="E2085" i="2" s="1"/>
  <c r="C2133" i="2"/>
  <c r="D2133" i="2" s="1"/>
  <c r="E2133" i="2" s="1"/>
  <c r="C2181" i="2"/>
  <c r="D2181" i="2" s="1"/>
  <c r="E2181" i="2" s="1"/>
  <c r="C2229" i="2"/>
  <c r="D2229" i="2" s="1"/>
  <c r="E2229" i="2" s="1"/>
  <c r="C69" i="2"/>
  <c r="D69" i="2" s="1"/>
  <c r="E69" i="2" s="1"/>
  <c r="C117" i="2"/>
  <c r="D117" i="2" s="1"/>
  <c r="E117" i="2" s="1"/>
  <c r="C165" i="2"/>
  <c r="D165" i="2" s="1"/>
  <c r="E165" i="2" s="1"/>
  <c r="C213" i="2"/>
  <c r="D213" i="2" s="1"/>
  <c r="E213" i="2" s="1"/>
  <c r="C261" i="2"/>
  <c r="D261" i="2" s="1"/>
  <c r="E261" i="2" s="1"/>
  <c r="C309" i="2"/>
  <c r="D309" i="2" s="1"/>
  <c r="E309" i="2" s="1"/>
  <c r="C357" i="2"/>
  <c r="D357" i="2" s="1"/>
  <c r="E357" i="2" s="1"/>
  <c r="C405" i="2"/>
  <c r="D405" i="2" s="1"/>
  <c r="E405" i="2" s="1"/>
  <c r="C453" i="2"/>
  <c r="D453" i="2" s="1"/>
  <c r="E453" i="2" s="1"/>
  <c r="C501" i="2"/>
  <c r="D501" i="2" s="1"/>
  <c r="E501" i="2" s="1"/>
  <c r="C597" i="2"/>
  <c r="D597" i="2" s="1"/>
  <c r="E597" i="2" s="1"/>
  <c r="C645" i="2"/>
  <c r="D645" i="2" s="1"/>
  <c r="E645" i="2" s="1"/>
  <c r="C693" i="2"/>
  <c r="D693" i="2" s="1"/>
  <c r="E693" i="2" s="1"/>
  <c r="C741" i="2"/>
  <c r="D741" i="2" s="1"/>
  <c r="E741" i="2" s="1"/>
  <c r="C789" i="2"/>
  <c r="D789" i="2" s="1"/>
  <c r="E789" i="2" s="1"/>
  <c r="C837" i="2"/>
  <c r="D837" i="2" s="1"/>
  <c r="E837" i="2" s="1"/>
  <c r="C885" i="2"/>
  <c r="D885" i="2" s="1"/>
  <c r="E885" i="2" s="1"/>
  <c r="C933" i="2"/>
  <c r="D933" i="2" s="1"/>
  <c r="E933" i="2" s="1"/>
  <c r="C981" i="2"/>
  <c r="D981" i="2" s="1"/>
  <c r="E981" i="2" s="1"/>
  <c r="C1029" i="2"/>
  <c r="D1029" i="2" s="1"/>
  <c r="E1029" i="2" s="1"/>
  <c r="C1125" i="2"/>
  <c r="D1125" i="2" s="1"/>
  <c r="E1125" i="2" s="1"/>
  <c r="C1173" i="2"/>
  <c r="D1173" i="2" s="1"/>
  <c r="E1173" i="2" s="1"/>
  <c r="C1221" i="2"/>
  <c r="D1221" i="2" s="1"/>
  <c r="E1221" i="2" s="1"/>
  <c r="C1269" i="2"/>
  <c r="D1269" i="2" s="1"/>
  <c r="E1269" i="2" s="1"/>
  <c r="C1317" i="2"/>
  <c r="D1317" i="2" s="1"/>
  <c r="E1317" i="2" s="1"/>
  <c r="C1365" i="2"/>
  <c r="D1365" i="2" s="1"/>
  <c r="E1365" i="2" s="1"/>
  <c r="C1413" i="2"/>
  <c r="D1413" i="2" s="1"/>
  <c r="E1413" i="2" s="1"/>
  <c r="C1461" i="2"/>
  <c r="D1461" i="2" s="1"/>
  <c r="E1461" i="2" s="1"/>
  <c r="C1509" i="2"/>
  <c r="D1509" i="2" s="1"/>
  <c r="E1509" i="2" s="1"/>
  <c r="C1557" i="2"/>
  <c r="D1557" i="2" s="1"/>
  <c r="E1557" i="2" s="1"/>
  <c r="C1653" i="2"/>
  <c r="D1653" i="2" s="1"/>
  <c r="E1653" i="2" s="1"/>
  <c r="C1701" i="2"/>
  <c r="D1701" i="2" s="1"/>
  <c r="E1701" i="2" s="1"/>
  <c r="C1749" i="2"/>
  <c r="D1749" i="2" s="1"/>
  <c r="E1749" i="2" s="1"/>
  <c r="C1797" i="2"/>
  <c r="D1797" i="2" s="1"/>
  <c r="E1797" i="2" s="1"/>
  <c r="C1845" i="2"/>
  <c r="D1845" i="2" s="1"/>
  <c r="E1845" i="2" s="1"/>
  <c r="C1893" i="2"/>
  <c r="D1893" i="2" s="1"/>
  <c r="E1893" i="2" s="1"/>
  <c r="C1941" i="2"/>
  <c r="D1941" i="2" s="1"/>
  <c r="E1941" i="2" s="1"/>
  <c r="C1989" i="2"/>
  <c r="D1989" i="2" s="1"/>
  <c r="E1989" i="2" s="1"/>
  <c r="C20" i="2"/>
  <c r="D20" i="2" s="1"/>
  <c r="E20" i="2" s="1"/>
  <c r="C548" i="2"/>
  <c r="D548" i="2" s="1"/>
  <c r="E548" i="2" s="1"/>
  <c r="C1076" i="2"/>
  <c r="D1076" i="2" s="1"/>
  <c r="E1076" i="2" s="1"/>
  <c r="C1604" i="2"/>
  <c r="D1604" i="2" s="1"/>
  <c r="E1604" i="2" s="1"/>
  <c r="C2036" i="2"/>
  <c r="D2036" i="2" s="1"/>
  <c r="E2036" i="2" s="1"/>
  <c r="C2084" i="2"/>
  <c r="D2084" i="2" s="1"/>
  <c r="E2084" i="2" s="1"/>
  <c r="C2132" i="2"/>
  <c r="D2132" i="2" s="1"/>
  <c r="E2132" i="2" s="1"/>
  <c r="C2180" i="2"/>
  <c r="D2180" i="2" s="1"/>
  <c r="E2180" i="2" s="1"/>
  <c r="C2228" i="2"/>
  <c r="D2228" i="2" s="1"/>
  <c r="E2228" i="2" s="1"/>
  <c r="C68" i="2"/>
  <c r="D68" i="2" s="1"/>
  <c r="E68" i="2" s="1"/>
  <c r="C116" i="2"/>
  <c r="D116" i="2" s="1"/>
  <c r="E116" i="2" s="1"/>
  <c r="C164" i="2"/>
  <c r="D164" i="2" s="1"/>
  <c r="E164" i="2" s="1"/>
  <c r="C212" i="2"/>
  <c r="D212" i="2" s="1"/>
  <c r="E212" i="2" s="1"/>
  <c r="C260" i="2"/>
  <c r="D260" i="2" s="1"/>
  <c r="E260" i="2" s="1"/>
  <c r="C308" i="2"/>
  <c r="D308" i="2" s="1"/>
  <c r="E308" i="2" s="1"/>
  <c r="C356" i="2"/>
  <c r="D356" i="2" s="1"/>
  <c r="E356" i="2" s="1"/>
  <c r="C404" i="2"/>
  <c r="D404" i="2" s="1"/>
  <c r="E404" i="2" s="1"/>
  <c r="C452" i="2"/>
  <c r="D452" i="2" s="1"/>
  <c r="E452" i="2" s="1"/>
  <c r="C500" i="2"/>
  <c r="D500" i="2" s="1"/>
  <c r="E500" i="2" s="1"/>
  <c r="C596" i="2"/>
  <c r="D596" i="2" s="1"/>
  <c r="E596" i="2" s="1"/>
  <c r="C644" i="2"/>
  <c r="D644" i="2" s="1"/>
  <c r="E644" i="2" s="1"/>
  <c r="C692" i="2"/>
  <c r="D692" i="2" s="1"/>
  <c r="E692" i="2" s="1"/>
  <c r="C740" i="2"/>
  <c r="D740" i="2" s="1"/>
  <c r="E740" i="2" s="1"/>
  <c r="C788" i="2"/>
  <c r="D788" i="2" s="1"/>
  <c r="E788" i="2" s="1"/>
  <c r="C836" i="2"/>
  <c r="D836" i="2" s="1"/>
  <c r="E836" i="2" s="1"/>
  <c r="C884" i="2"/>
  <c r="D884" i="2" s="1"/>
  <c r="E884" i="2" s="1"/>
  <c r="C932" i="2"/>
  <c r="D932" i="2" s="1"/>
  <c r="E932" i="2" s="1"/>
  <c r="C980" i="2"/>
  <c r="D980" i="2" s="1"/>
  <c r="E980" i="2" s="1"/>
  <c r="C1028" i="2"/>
  <c r="D1028" i="2" s="1"/>
  <c r="E1028" i="2" s="1"/>
  <c r="C1124" i="2"/>
  <c r="D1124" i="2" s="1"/>
  <c r="E1124" i="2" s="1"/>
  <c r="C1172" i="2"/>
  <c r="D1172" i="2" s="1"/>
  <c r="E1172" i="2" s="1"/>
  <c r="C1220" i="2"/>
  <c r="D1220" i="2" s="1"/>
  <c r="E1220" i="2" s="1"/>
  <c r="C1268" i="2"/>
  <c r="D1268" i="2" s="1"/>
  <c r="E1268" i="2" s="1"/>
  <c r="C1316" i="2"/>
  <c r="D1316" i="2" s="1"/>
  <c r="E1316" i="2" s="1"/>
  <c r="C1364" i="2"/>
  <c r="D1364" i="2" s="1"/>
  <c r="E1364" i="2" s="1"/>
  <c r="C1412" i="2"/>
  <c r="D1412" i="2" s="1"/>
  <c r="E1412" i="2" s="1"/>
  <c r="C1460" i="2"/>
  <c r="D1460" i="2" s="1"/>
  <c r="E1460" i="2" s="1"/>
  <c r="C1508" i="2"/>
  <c r="D1508" i="2" s="1"/>
  <c r="E1508" i="2" s="1"/>
  <c r="C1556" i="2"/>
  <c r="D1556" i="2" s="1"/>
  <c r="E1556" i="2" s="1"/>
  <c r="C1652" i="2"/>
  <c r="D1652" i="2" s="1"/>
  <c r="E1652" i="2" s="1"/>
  <c r="C1700" i="2"/>
  <c r="D1700" i="2" s="1"/>
  <c r="E1700" i="2" s="1"/>
  <c r="C1748" i="2"/>
  <c r="D1748" i="2" s="1"/>
  <c r="E1748" i="2" s="1"/>
  <c r="C1796" i="2"/>
  <c r="D1796" i="2" s="1"/>
  <c r="E1796" i="2" s="1"/>
  <c r="C1844" i="2"/>
  <c r="D1844" i="2" s="1"/>
  <c r="E1844" i="2" s="1"/>
  <c r="C1892" i="2"/>
  <c r="D1892" i="2" s="1"/>
  <c r="E1892" i="2" s="1"/>
  <c r="C1940" i="2"/>
  <c r="D1940" i="2" s="1"/>
  <c r="E1940" i="2" s="1"/>
  <c r="C1988" i="2"/>
  <c r="D1988" i="2" s="1"/>
  <c r="E1988" i="2" s="1"/>
  <c r="C19" i="2"/>
  <c r="D19" i="2" s="1"/>
  <c r="E19" i="2" s="1"/>
  <c r="C547" i="2"/>
  <c r="D547" i="2" s="1"/>
  <c r="E547" i="2" s="1"/>
  <c r="C1075" i="2"/>
  <c r="D1075" i="2" s="1"/>
  <c r="E1075" i="2" s="1"/>
  <c r="C1603" i="2"/>
  <c r="D1603" i="2" s="1"/>
  <c r="E1603" i="2" s="1"/>
  <c r="C2035" i="2"/>
  <c r="D2035" i="2" s="1"/>
  <c r="E2035" i="2" s="1"/>
  <c r="C2083" i="2"/>
  <c r="D2083" i="2" s="1"/>
  <c r="E2083" i="2" s="1"/>
  <c r="C2131" i="2"/>
  <c r="D2131" i="2" s="1"/>
  <c r="E2131" i="2" s="1"/>
  <c r="C2179" i="2"/>
  <c r="D2179" i="2" s="1"/>
  <c r="E2179" i="2" s="1"/>
  <c r="C2227" i="2"/>
  <c r="D2227" i="2" s="1"/>
  <c r="E2227" i="2" s="1"/>
  <c r="C67" i="2"/>
  <c r="D67" i="2" s="1"/>
  <c r="E67" i="2" s="1"/>
  <c r="C115" i="2"/>
  <c r="D115" i="2" s="1"/>
  <c r="E115" i="2" s="1"/>
  <c r="C163" i="2"/>
  <c r="D163" i="2" s="1"/>
  <c r="E163" i="2" s="1"/>
  <c r="C211" i="2"/>
  <c r="D211" i="2" s="1"/>
  <c r="E211" i="2" s="1"/>
  <c r="C259" i="2"/>
  <c r="D259" i="2" s="1"/>
  <c r="E259" i="2" s="1"/>
  <c r="C307" i="2"/>
  <c r="D307" i="2" s="1"/>
  <c r="E307" i="2" s="1"/>
  <c r="C355" i="2"/>
  <c r="D355" i="2" s="1"/>
  <c r="E355" i="2" s="1"/>
  <c r="C403" i="2"/>
  <c r="D403" i="2" s="1"/>
  <c r="E403" i="2" s="1"/>
  <c r="C451" i="2"/>
  <c r="D451" i="2" s="1"/>
  <c r="E451" i="2" s="1"/>
  <c r="C499" i="2"/>
  <c r="D499" i="2" s="1"/>
  <c r="E499" i="2" s="1"/>
  <c r="C595" i="2"/>
  <c r="D595" i="2" s="1"/>
  <c r="E595" i="2" s="1"/>
  <c r="C643" i="2"/>
  <c r="D643" i="2" s="1"/>
  <c r="E643" i="2" s="1"/>
  <c r="C691" i="2"/>
  <c r="D691" i="2" s="1"/>
  <c r="E691" i="2" s="1"/>
  <c r="C739" i="2"/>
  <c r="D739" i="2" s="1"/>
  <c r="E739" i="2" s="1"/>
  <c r="C787" i="2"/>
  <c r="D787" i="2" s="1"/>
  <c r="E787" i="2" s="1"/>
  <c r="C835" i="2"/>
  <c r="D835" i="2" s="1"/>
  <c r="E835" i="2" s="1"/>
  <c r="C883" i="2"/>
  <c r="D883" i="2" s="1"/>
  <c r="E883" i="2" s="1"/>
  <c r="C931" i="2"/>
  <c r="D931" i="2" s="1"/>
  <c r="E931" i="2" s="1"/>
  <c r="C979" i="2"/>
  <c r="D979" i="2" s="1"/>
  <c r="E979" i="2" s="1"/>
  <c r="C1027" i="2"/>
  <c r="D1027" i="2" s="1"/>
  <c r="E1027" i="2" s="1"/>
  <c r="C1123" i="2"/>
  <c r="D1123" i="2" s="1"/>
  <c r="E1123" i="2" s="1"/>
  <c r="C1171" i="2"/>
  <c r="D1171" i="2" s="1"/>
  <c r="E1171" i="2" s="1"/>
  <c r="C1219" i="2"/>
  <c r="D1219" i="2" s="1"/>
  <c r="E1219" i="2" s="1"/>
  <c r="C1267" i="2"/>
  <c r="D1267" i="2" s="1"/>
  <c r="E1267" i="2" s="1"/>
  <c r="C1315" i="2"/>
  <c r="D1315" i="2" s="1"/>
  <c r="E1315" i="2" s="1"/>
  <c r="C1363" i="2"/>
  <c r="D1363" i="2" s="1"/>
  <c r="E1363" i="2" s="1"/>
  <c r="C1411" i="2"/>
  <c r="D1411" i="2" s="1"/>
  <c r="E1411" i="2" s="1"/>
  <c r="C1459" i="2"/>
  <c r="D1459" i="2" s="1"/>
  <c r="E1459" i="2" s="1"/>
  <c r="C1507" i="2"/>
  <c r="D1507" i="2" s="1"/>
  <c r="E1507" i="2" s="1"/>
  <c r="C1555" i="2"/>
  <c r="D1555" i="2" s="1"/>
  <c r="E1555" i="2" s="1"/>
  <c r="C1651" i="2"/>
  <c r="D1651" i="2" s="1"/>
  <c r="E1651" i="2" s="1"/>
  <c r="C1699" i="2"/>
  <c r="D1699" i="2" s="1"/>
  <c r="E1699" i="2" s="1"/>
  <c r="C1747" i="2"/>
  <c r="D1747" i="2" s="1"/>
  <c r="E1747" i="2" s="1"/>
  <c r="C1795" i="2"/>
  <c r="D1795" i="2" s="1"/>
  <c r="E1795" i="2" s="1"/>
  <c r="C1843" i="2"/>
  <c r="D1843" i="2" s="1"/>
  <c r="E1843" i="2" s="1"/>
  <c r="C1891" i="2"/>
  <c r="D1891" i="2" s="1"/>
  <c r="E1891" i="2" s="1"/>
  <c r="C1939" i="2"/>
  <c r="D1939" i="2" s="1"/>
  <c r="E1939" i="2" s="1"/>
  <c r="C1987" i="2"/>
  <c r="D1987" i="2" s="1"/>
  <c r="E1987" i="2" s="1"/>
  <c r="C18" i="2"/>
  <c r="D18" i="2" s="1"/>
  <c r="E18" i="2" s="1"/>
  <c r="C546" i="2"/>
  <c r="D546" i="2" s="1"/>
  <c r="E546" i="2" s="1"/>
  <c r="C1074" i="2"/>
  <c r="D1074" i="2" s="1"/>
  <c r="E1074" i="2" s="1"/>
  <c r="C1602" i="2"/>
  <c r="D1602" i="2" s="1"/>
  <c r="E1602" i="2" s="1"/>
  <c r="C2034" i="2"/>
  <c r="D2034" i="2" s="1"/>
  <c r="E2034" i="2" s="1"/>
  <c r="C2082" i="2"/>
  <c r="D2082" i="2" s="1"/>
  <c r="E2082" i="2" s="1"/>
  <c r="C2130" i="2"/>
  <c r="D2130" i="2" s="1"/>
  <c r="E2130" i="2" s="1"/>
  <c r="C2178" i="2"/>
  <c r="D2178" i="2" s="1"/>
  <c r="E2178" i="2" s="1"/>
  <c r="C2226" i="2"/>
  <c r="D2226" i="2" s="1"/>
  <c r="E2226" i="2" s="1"/>
  <c r="C66" i="2"/>
  <c r="D66" i="2" s="1"/>
  <c r="E66" i="2" s="1"/>
  <c r="C114" i="2"/>
  <c r="D114" i="2" s="1"/>
  <c r="E114" i="2" s="1"/>
  <c r="C162" i="2"/>
  <c r="D162" i="2" s="1"/>
  <c r="E162" i="2" s="1"/>
  <c r="C210" i="2"/>
  <c r="D210" i="2" s="1"/>
  <c r="E210" i="2" s="1"/>
  <c r="C258" i="2"/>
  <c r="D258" i="2" s="1"/>
  <c r="E258" i="2" s="1"/>
  <c r="C306" i="2"/>
  <c r="D306" i="2" s="1"/>
  <c r="E306" i="2" s="1"/>
  <c r="C354" i="2"/>
  <c r="D354" i="2" s="1"/>
  <c r="E354" i="2" s="1"/>
  <c r="C402" i="2"/>
  <c r="D402" i="2" s="1"/>
  <c r="E402" i="2" s="1"/>
  <c r="C450" i="2"/>
  <c r="D450" i="2" s="1"/>
  <c r="E450" i="2" s="1"/>
  <c r="C498" i="2"/>
  <c r="D498" i="2" s="1"/>
  <c r="E498" i="2" s="1"/>
  <c r="C594" i="2"/>
  <c r="D594" i="2" s="1"/>
  <c r="E594" i="2" s="1"/>
  <c r="C642" i="2"/>
  <c r="D642" i="2" s="1"/>
  <c r="E642" i="2" s="1"/>
  <c r="C690" i="2"/>
  <c r="D690" i="2" s="1"/>
  <c r="E690" i="2" s="1"/>
  <c r="C738" i="2"/>
  <c r="D738" i="2" s="1"/>
  <c r="E738" i="2" s="1"/>
  <c r="C786" i="2"/>
  <c r="D786" i="2" s="1"/>
  <c r="E786" i="2" s="1"/>
  <c r="C834" i="2"/>
  <c r="D834" i="2" s="1"/>
  <c r="E834" i="2" s="1"/>
  <c r="C882" i="2"/>
  <c r="D882" i="2" s="1"/>
  <c r="E882" i="2" s="1"/>
  <c r="C930" i="2"/>
  <c r="D930" i="2" s="1"/>
  <c r="E930" i="2" s="1"/>
  <c r="C978" i="2"/>
  <c r="D978" i="2" s="1"/>
  <c r="E978" i="2" s="1"/>
  <c r="C1026" i="2"/>
  <c r="D1026" i="2" s="1"/>
  <c r="E1026" i="2" s="1"/>
  <c r="C1122" i="2"/>
  <c r="D1122" i="2" s="1"/>
  <c r="E1122" i="2" s="1"/>
  <c r="C1170" i="2"/>
  <c r="D1170" i="2" s="1"/>
  <c r="E1170" i="2" s="1"/>
  <c r="C1218" i="2"/>
  <c r="D1218" i="2" s="1"/>
  <c r="E1218" i="2" s="1"/>
  <c r="C1266" i="2"/>
  <c r="D1266" i="2" s="1"/>
  <c r="E1266" i="2" s="1"/>
  <c r="C1314" i="2"/>
  <c r="D1314" i="2" s="1"/>
  <c r="E1314" i="2" s="1"/>
  <c r="C1362" i="2"/>
  <c r="D1362" i="2" s="1"/>
  <c r="E1362" i="2" s="1"/>
  <c r="C1410" i="2"/>
  <c r="D1410" i="2" s="1"/>
  <c r="E1410" i="2" s="1"/>
  <c r="C1458" i="2"/>
  <c r="D1458" i="2" s="1"/>
  <c r="E1458" i="2" s="1"/>
  <c r="C1506" i="2"/>
  <c r="D1506" i="2" s="1"/>
  <c r="E1506" i="2" s="1"/>
  <c r="C1554" i="2"/>
  <c r="D1554" i="2" s="1"/>
  <c r="E1554" i="2" s="1"/>
  <c r="C1650" i="2"/>
  <c r="D1650" i="2" s="1"/>
  <c r="E1650" i="2" s="1"/>
  <c r="C1698" i="2"/>
  <c r="D1698" i="2" s="1"/>
  <c r="E1698" i="2" s="1"/>
  <c r="C1746" i="2"/>
  <c r="D1746" i="2" s="1"/>
  <c r="E1746" i="2" s="1"/>
  <c r="C1794" i="2"/>
  <c r="D1794" i="2" s="1"/>
  <c r="E1794" i="2" s="1"/>
  <c r="C1842" i="2"/>
  <c r="D1842" i="2" s="1"/>
  <c r="E1842" i="2" s="1"/>
  <c r="C1890" i="2"/>
  <c r="D1890" i="2" s="1"/>
  <c r="E1890" i="2" s="1"/>
  <c r="C1938" i="2"/>
  <c r="D1938" i="2" s="1"/>
  <c r="E1938" i="2" s="1"/>
  <c r="C1986" i="2"/>
  <c r="D1986" i="2" s="1"/>
  <c r="E1986" i="2" s="1"/>
  <c r="C17" i="2"/>
  <c r="D17" i="2" s="1"/>
  <c r="E17" i="2" s="1"/>
  <c r="C545" i="2"/>
  <c r="D545" i="2" s="1"/>
  <c r="E545" i="2" s="1"/>
  <c r="C1073" i="2"/>
  <c r="D1073" i="2" s="1"/>
  <c r="E1073" i="2" s="1"/>
  <c r="C1601" i="2"/>
  <c r="D1601" i="2" s="1"/>
  <c r="E1601" i="2" s="1"/>
  <c r="C2033" i="2"/>
  <c r="D2033" i="2" s="1"/>
  <c r="E2033" i="2" s="1"/>
  <c r="C2081" i="2"/>
  <c r="D2081" i="2" s="1"/>
  <c r="E2081" i="2" s="1"/>
  <c r="C2129" i="2"/>
  <c r="D2129" i="2" s="1"/>
  <c r="E2129" i="2" s="1"/>
  <c r="C2177" i="2"/>
  <c r="D2177" i="2" s="1"/>
  <c r="E2177" i="2" s="1"/>
  <c r="C2225" i="2"/>
  <c r="D2225" i="2" s="1"/>
  <c r="E2225" i="2" s="1"/>
  <c r="C65" i="2"/>
  <c r="D65" i="2" s="1"/>
  <c r="E65" i="2" s="1"/>
  <c r="C113" i="2"/>
  <c r="D113" i="2" s="1"/>
  <c r="E113" i="2" s="1"/>
  <c r="C161" i="2"/>
  <c r="D161" i="2" s="1"/>
  <c r="E161" i="2" s="1"/>
  <c r="C209" i="2"/>
  <c r="D209" i="2" s="1"/>
  <c r="E209" i="2" s="1"/>
  <c r="C257" i="2"/>
  <c r="D257" i="2" s="1"/>
  <c r="E257" i="2" s="1"/>
  <c r="C305" i="2"/>
  <c r="D305" i="2" s="1"/>
  <c r="E305" i="2" s="1"/>
  <c r="C353" i="2"/>
  <c r="D353" i="2" s="1"/>
  <c r="E353" i="2" s="1"/>
  <c r="C401" i="2"/>
  <c r="D401" i="2" s="1"/>
  <c r="E401" i="2" s="1"/>
  <c r="C449" i="2"/>
  <c r="D449" i="2" s="1"/>
  <c r="E449" i="2" s="1"/>
  <c r="C497" i="2"/>
  <c r="D497" i="2" s="1"/>
  <c r="E497" i="2" s="1"/>
  <c r="C593" i="2"/>
  <c r="D593" i="2" s="1"/>
  <c r="E593" i="2" s="1"/>
  <c r="C641" i="2"/>
  <c r="D641" i="2" s="1"/>
  <c r="E641" i="2" s="1"/>
  <c r="C689" i="2"/>
  <c r="D689" i="2" s="1"/>
  <c r="E689" i="2" s="1"/>
  <c r="C737" i="2"/>
  <c r="D737" i="2" s="1"/>
  <c r="E737" i="2" s="1"/>
  <c r="C785" i="2"/>
  <c r="D785" i="2" s="1"/>
  <c r="E785" i="2" s="1"/>
  <c r="C833" i="2"/>
  <c r="D833" i="2" s="1"/>
  <c r="E833" i="2" s="1"/>
  <c r="C881" i="2"/>
  <c r="D881" i="2" s="1"/>
  <c r="E881" i="2" s="1"/>
  <c r="C929" i="2"/>
  <c r="D929" i="2" s="1"/>
  <c r="E929" i="2" s="1"/>
  <c r="C977" i="2"/>
  <c r="D977" i="2" s="1"/>
  <c r="E977" i="2" s="1"/>
  <c r="C1025" i="2"/>
  <c r="D1025" i="2" s="1"/>
  <c r="E1025" i="2" s="1"/>
  <c r="C1121" i="2"/>
  <c r="D1121" i="2" s="1"/>
  <c r="E1121" i="2" s="1"/>
  <c r="C1169" i="2"/>
  <c r="D1169" i="2" s="1"/>
  <c r="E1169" i="2" s="1"/>
  <c r="C1217" i="2"/>
  <c r="D1217" i="2" s="1"/>
  <c r="E1217" i="2" s="1"/>
  <c r="C1265" i="2"/>
  <c r="D1265" i="2" s="1"/>
  <c r="E1265" i="2" s="1"/>
  <c r="C1313" i="2"/>
  <c r="D1313" i="2" s="1"/>
  <c r="E1313" i="2" s="1"/>
  <c r="C1361" i="2"/>
  <c r="D1361" i="2" s="1"/>
  <c r="E1361" i="2" s="1"/>
  <c r="C1409" i="2"/>
  <c r="D1409" i="2" s="1"/>
  <c r="E1409" i="2" s="1"/>
  <c r="C1457" i="2"/>
  <c r="D1457" i="2" s="1"/>
  <c r="E1457" i="2" s="1"/>
  <c r="C1505" i="2"/>
  <c r="D1505" i="2" s="1"/>
  <c r="E1505" i="2" s="1"/>
  <c r="C1553" i="2"/>
  <c r="D1553" i="2" s="1"/>
  <c r="E1553" i="2" s="1"/>
  <c r="C1649" i="2"/>
  <c r="D1649" i="2" s="1"/>
  <c r="E1649" i="2" s="1"/>
  <c r="C1697" i="2"/>
  <c r="D1697" i="2" s="1"/>
  <c r="E1697" i="2" s="1"/>
  <c r="C1745" i="2"/>
  <c r="D1745" i="2" s="1"/>
  <c r="E1745" i="2" s="1"/>
  <c r="C1793" i="2"/>
  <c r="D1793" i="2" s="1"/>
  <c r="E1793" i="2" s="1"/>
  <c r="C1841" i="2"/>
  <c r="D1841" i="2" s="1"/>
  <c r="E1841" i="2" s="1"/>
  <c r="C1889" i="2"/>
  <c r="D1889" i="2" s="1"/>
  <c r="E1889" i="2" s="1"/>
  <c r="C1937" i="2"/>
  <c r="D1937" i="2" s="1"/>
  <c r="E1937" i="2" s="1"/>
  <c r="C1985" i="2"/>
  <c r="D1985" i="2" s="1"/>
  <c r="E1985" i="2" s="1"/>
  <c r="C16" i="2"/>
  <c r="D16" i="2" s="1"/>
  <c r="E16" i="2" s="1"/>
  <c r="C544" i="2"/>
  <c r="D544" i="2" s="1"/>
  <c r="E544" i="2" s="1"/>
  <c r="C1072" i="2"/>
  <c r="D1072" i="2" s="1"/>
  <c r="E1072" i="2" s="1"/>
  <c r="C1600" i="2"/>
  <c r="D1600" i="2" s="1"/>
  <c r="E1600" i="2" s="1"/>
  <c r="C2032" i="2"/>
  <c r="D2032" i="2" s="1"/>
  <c r="E2032" i="2" s="1"/>
  <c r="C2080" i="2"/>
  <c r="D2080" i="2" s="1"/>
  <c r="E2080" i="2" s="1"/>
  <c r="C2128" i="2"/>
  <c r="D2128" i="2" s="1"/>
  <c r="E2128" i="2" s="1"/>
  <c r="C2176" i="2"/>
  <c r="D2176" i="2" s="1"/>
  <c r="E2176" i="2" s="1"/>
  <c r="C2224" i="2"/>
  <c r="D2224" i="2" s="1"/>
  <c r="E2224" i="2" s="1"/>
  <c r="C64" i="2"/>
  <c r="D64" i="2" s="1"/>
  <c r="E64" i="2" s="1"/>
  <c r="C112" i="2"/>
  <c r="D112" i="2" s="1"/>
  <c r="E112" i="2" s="1"/>
  <c r="C160" i="2"/>
  <c r="D160" i="2" s="1"/>
  <c r="E160" i="2" s="1"/>
  <c r="C208" i="2"/>
  <c r="D208" i="2" s="1"/>
  <c r="E208" i="2" s="1"/>
  <c r="C256" i="2"/>
  <c r="D256" i="2" s="1"/>
  <c r="E256" i="2" s="1"/>
  <c r="C304" i="2"/>
  <c r="D304" i="2" s="1"/>
  <c r="E304" i="2" s="1"/>
  <c r="C352" i="2"/>
  <c r="D352" i="2" s="1"/>
  <c r="E352" i="2" s="1"/>
  <c r="C400" i="2"/>
  <c r="D400" i="2" s="1"/>
  <c r="E400" i="2" s="1"/>
  <c r="C448" i="2"/>
  <c r="D448" i="2" s="1"/>
  <c r="E448" i="2" s="1"/>
  <c r="C496" i="2"/>
  <c r="D496" i="2" s="1"/>
  <c r="E496" i="2" s="1"/>
  <c r="C592" i="2"/>
  <c r="D592" i="2" s="1"/>
  <c r="E592" i="2" s="1"/>
  <c r="C640" i="2"/>
  <c r="D640" i="2" s="1"/>
  <c r="E640" i="2" s="1"/>
  <c r="C688" i="2"/>
  <c r="D688" i="2" s="1"/>
  <c r="E688" i="2" s="1"/>
  <c r="C736" i="2"/>
  <c r="D736" i="2" s="1"/>
  <c r="E736" i="2" s="1"/>
  <c r="C784" i="2"/>
  <c r="D784" i="2" s="1"/>
  <c r="E784" i="2" s="1"/>
  <c r="C832" i="2"/>
  <c r="D832" i="2" s="1"/>
  <c r="E832" i="2" s="1"/>
  <c r="C880" i="2"/>
  <c r="D880" i="2" s="1"/>
  <c r="E880" i="2" s="1"/>
  <c r="C928" i="2"/>
  <c r="D928" i="2" s="1"/>
  <c r="E928" i="2" s="1"/>
  <c r="C976" i="2"/>
  <c r="D976" i="2" s="1"/>
  <c r="E976" i="2" s="1"/>
  <c r="C1024" i="2"/>
  <c r="D1024" i="2" s="1"/>
  <c r="E1024" i="2" s="1"/>
  <c r="C1120" i="2"/>
  <c r="D1120" i="2" s="1"/>
  <c r="E1120" i="2" s="1"/>
  <c r="C1168" i="2"/>
  <c r="D1168" i="2" s="1"/>
  <c r="E1168" i="2" s="1"/>
  <c r="C1216" i="2"/>
  <c r="D1216" i="2" s="1"/>
  <c r="E1216" i="2" s="1"/>
  <c r="C1264" i="2"/>
  <c r="D1264" i="2" s="1"/>
  <c r="E1264" i="2" s="1"/>
  <c r="C1312" i="2"/>
  <c r="D1312" i="2" s="1"/>
  <c r="E1312" i="2" s="1"/>
  <c r="C1360" i="2"/>
  <c r="D1360" i="2" s="1"/>
  <c r="E1360" i="2" s="1"/>
  <c r="C1408" i="2"/>
  <c r="D1408" i="2" s="1"/>
  <c r="E1408" i="2" s="1"/>
  <c r="C1456" i="2"/>
  <c r="D1456" i="2" s="1"/>
  <c r="E1456" i="2" s="1"/>
  <c r="C1504" i="2"/>
  <c r="D1504" i="2" s="1"/>
  <c r="E1504" i="2" s="1"/>
  <c r="C1552" i="2"/>
  <c r="D1552" i="2" s="1"/>
  <c r="E1552" i="2" s="1"/>
  <c r="C1648" i="2"/>
  <c r="D1648" i="2" s="1"/>
  <c r="E1648" i="2" s="1"/>
  <c r="C1696" i="2"/>
  <c r="D1696" i="2" s="1"/>
  <c r="E1696" i="2" s="1"/>
  <c r="C1744" i="2"/>
  <c r="D1744" i="2" s="1"/>
  <c r="E1744" i="2" s="1"/>
  <c r="C1792" i="2"/>
  <c r="D1792" i="2" s="1"/>
  <c r="E1792" i="2" s="1"/>
  <c r="C1840" i="2"/>
  <c r="D1840" i="2" s="1"/>
  <c r="E1840" i="2" s="1"/>
  <c r="C1888" i="2"/>
  <c r="D1888" i="2" s="1"/>
  <c r="E1888" i="2" s="1"/>
  <c r="C1936" i="2"/>
  <c r="D1936" i="2" s="1"/>
  <c r="E1936" i="2" s="1"/>
  <c r="C1984" i="2"/>
  <c r="D1984" i="2" s="1"/>
  <c r="E1984" i="2" s="1"/>
  <c r="C15" i="2"/>
  <c r="D15" i="2" s="1"/>
  <c r="E15" i="2" s="1"/>
  <c r="C543" i="2"/>
  <c r="D543" i="2" s="1"/>
  <c r="E543" i="2" s="1"/>
  <c r="C1071" i="2"/>
  <c r="D1071" i="2" s="1"/>
  <c r="E1071" i="2" s="1"/>
  <c r="C1599" i="2"/>
  <c r="D1599" i="2" s="1"/>
  <c r="E1599" i="2" s="1"/>
  <c r="C2031" i="2"/>
  <c r="D2031" i="2" s="1"/>
  <c r="E2031" i="2" s="1"/>
  <c r="C2079" i="2"/>
  <c r="D2079" i="2" s="1"/>
  <c r="E2079" i="2" s="1"/>
  <c r="C2127" i="2"/>
  <c r="D2127" i="2" s="1"/>
  <c r="E2127" i="2" s="1"/>
  <c r="C2175" i="2"/>
  <c r="D2175" i="2" s="1"/>
  <c r="E2175" i="2" s="1"/>
  <c r="C2223" i="2"/>
  <c r="D2223" i="2" s="1"/>
  <c r="E2223" i="2" s="1"/>
  <c r="C63" i="2"/>
  <c r="D63" i="2" s="1"/>
  <c r="E63" i="2" s="1"/>
  <c r="C111" i="2"/>
  <c r="D111" i="2" s="1"/>
  <c r="E111" i="2" s="1"/>
  <c r="C159" i="2"/>
  <c r="D159" i="2" s="1"/>
  <c r="E159" i="2" s="1"/>
  <c r="C207" i="2"/>
  <c r="D207" i="2" s="1"/>
  <c r="E207" i="2" s="1"/>
  <c r="C255" i="2"/>
  <c r="D255" i="2" s="1"/>
  <c r="E255" i="2" s="1"/>
  <c r="C303" i="2"/>
  <c r="D303" i="2" s="1"/>
  <c r="E303" i="2" s="1"/>
  <c r="C351" i="2"/>
  <c r="D351" i="2" s="1"/>
  <c r="E351" i="2" s="1"/>
  <c r="C399" i="2"/>
  <c r="D399" i="2" s="1"/>
  <c r="E399" i="2" s="1"/>
  <c r="C447" i="2"/>
  <c r="D447" i="2" s="1"/>
  <c r="E447" i="2" s="1"/>
  <c r="C495" i="2"/>
  <c r="D495" i="2" s="1"/>
  <c r="E495" i="2" s="1"/>
  <c r="C591" i="2"/>
  <c r="D591" i="2" s="1"/>
  <c r="E591" i="2" s="1"/>
  <c r="C639" i="2"/>
  <c r="D639" i="2" s="1"/>
  <c r="E639" i="2" s="1"/>
  <c r="C687" i="2"/>
  <c r="D687" i="2" s="1"/>
  <c r="E687" i="2" s="1"/>
  <c r="C735" i="2"/>
  <c r="D735" i="2" s="1"/>
  <c r="E735" i="2" s="1"/>
  <c r="C783" i="2"/>
  <c r="D783" i="2" s="1"/>
  <c r="E783" i="2" s="1"/>
  <c r="C831" i="2"/>
  <c r="D831" i="2" s="1"/>
  <c r="E831" i="2" s="1"/>
  <c r="C879" i="2"/>
  <c r="D879" i="2" s="1"/>
  <c r="E879" i="2" s="1"/>
  <c r="C927" i="2"/>
  <c r="D927" i="2" s="1"/>
  <c r="E927" i="2" s="1"/>
  <c r="C975" i="2"/>
  <c r="D975" i="2" s="1"/>
  <c r="E975" i="2" s="1"/>
  <c r="C1023" i="2"/>
  <c r="D1023" i="2" s="1"/>
  <c r="E1023" i="2" s="1"/>
  <c r="C1119" i="2"/>
  <c r="D1119" i="2" s="1"/>
  <c r="E1119" i="2" s="1"/>
  <c r="C1167" i="2"/>
  <c r="D1167" i="2" s="1"/>
  <c r="E1167" i="2" s="1"/>
  <c r="C1215" i="2"/>
  <c r="D1215" i="2" s="1"/>
  <c r="E1215" i="2" s="1"/>
  <c r="C1263" i="2"/>
  <c r="D1263" i="2" s="1"/>
  <c r="E1263" i="2" s="1"/>
  <c r="C1311" i="2"/>
  <c r="D1311" i="2" s="1"/>
  <c r="E1311" i="2" s="1"/>
  <c r="C1359" i="2"/>
  <c r="D1359" i="2" s="1"/>
  <c r="E1359" i="2" s="1"/>
  <c r="C1407" i="2"/>
  <c r="D1407" i="2" s="1"/>
  <c r="E1407" i="2" s="1"/>
  <c r="C1455" i="2"/>
  <c r="D1455" i="2" s="1"/>
  <c r="E1455" i="2" s="1"/>
  <c r="C1503" i="2"/>
  <c r="D1503" i="2" s="1"/>
  <c r="E1503" i="2" s="1"/>
  <c r="C1551" i="2"/>
  <c r="D1551" i="2" s="1"/>
  <c r="E1551" i="2" s="1"/>
  <c r="C1647" i="2"/>
  <c r="D1647" i="2" s="1"/>
  <c r="E1647" i="2" s="1"/>
  <c r="C1695" i="2"/>
  <c r="D1695" i="2" s="1"/>
  <c r="E1695" i="2" s="1"/>
  <c r="C1743" i="2"/>
  <c r="D1743" i="2" s="1"/>
  <c r="E1743" i="2" s="1"/>
  <c r="C1791" i="2"/>
  <c r="D1791" i="2" s="1"/>
  <c r="E1791" i="2" s="1"/>
  <c r="C1839" i="2"/>
  <c r="D1839" i="2" s="1"/>
  <c r="E1839" i="2" s="1"/>
  <c r="C1887" i="2"/>
  <c r="D1887" i="2" s="1"/>
  <c r="E1887" i="2" s="1"/>
  <c r="C1935" i="2"/>
  <c r="D1935" i="2" s="1"/>
  <c r="E1935" i="2" s="1"/>
  <c r="C1983" i="2"/>
  <c r="D1983" i="2" s="1"/>
  <c r="E1983" i="2" s="1"/>
  <c r="C14" i="2"/>
  <c r="D14" i="2" s="1"/>
  <c r="E14" i="2" s="1"/>
  <c r="C542" i="2"/>
  <c r="D542" i="2" s="1"/>
  <c r="E542" i="2" s="1"/>
  <c r="C1070" i="2"/>
  <c r="D1070" i="2" s="1"/>
  <c r="E1070" i="2" s="1"/>
  <c r="C1598" i="2"/>
  <c r="D1598" i="2" s="1"/>
  <c r="E1598" i="2" s="1"/>
  <c r="C2030" i="2"/>
  <c r="D2030" i="2" s="1"/>
  <c r="E2030" i="2" s="1"/>
  <c r="C2078" i="2"/>
  <c r="D2078" i="2" s="1"/>
  <c r="E2078" i="2" s="1"/>
  <c r="C2126" i="2"/>
  <c r="D2126" i="2" s="1"/>
  <c r="E2126" i="2" s="1"/>
  <c r="C2174" i="2"/>
  <c r="D2174" i="2" s="1"/>
  <c r="E2174" i="2" s="1"/>
  <c r="C2222" i="2"/>
  <c r="D2222" i="2" s="1"/>
  <c r="E2222" i="2" s="1"/>
  <c r="C62" i="2"/>
  <c r="D62" i="2" s="1"/>
  <c r="E62" i="2" s="1"/>
  <c r="C110" i="2"/>
  <c r="D110" i="2" s="1"/>
  <c r="E110" i="2" s="1"/>
  <c r="C158" i="2"/>
  <c r="D158" i="2" s="1"/>
  <c r="E158" i="2" s="1"/>
  <c r="C206" i="2"/>
  <c r="D206" i="2" s="1"/>
  <c r="E206" i="2" s="1"/>
  <c r="C254" i="2"/>
  <c r="D254" i="2" s="1"/>
  <c r="E254" i="2" s="1"/>
  <c r="C302" i="2"/>
  <c r="D302" i="2" s="1"/>
  <c r="E302" i="2" s="1"/>
  <c r="C350" i="2"/>
  <c r="D350" i="2" s="1"/>
  <c r="E350" i="2" s="1"/>
  <c r="C398" i="2"/>
  <c r="D398" i="2" s="1"/>
  <c r="E398" i="2" s="1"/>
  <c r="C446" i="2"/>
  <c r="D446" i="2" s="1"/>
  <c r="E446" i="2" s="1"/>
  <c r="C494" i="2"/>
  <c r="D494" i="2" s="1"/>
  <c r="E494" i="2" s="1"/>
  <c r="C590" i="2"/>
  <c r="D590" i="2" s="1"/>
  <c r="E590" i="2" s="1"/>
  <c r="C638" i="2"/>
  <c r="D638" i="2" s="1"/>
  <c r="E638" i="2" s="1"/>
  <c r="C686" i="2"/>
  <c r="D686" i="2" s="1"/>
  <c r="E686" i="2" s="1"/>
  <c r="C734" i="2"/>
  <c r="D734" i="2" s="1"/>
  <c r="E734" i="2" s="1"/>
  <c r="C782" i="2"/>
  <c r="D782" i="2" s="1"/>
  <c r="E782" i="2" s="1"/>
  <c r="C830" i="2"/>
  <c r="D830" i="2" s="1"/>
  <c r="E830" i="2" s="1"/>
  <c r="C878" i="2"/>
  <c r="D878" i="2" s="1"/>
  <c r="E878" i="2" s="1"/>
  <c r="C926" i="2"/>
  <c r="D926" i="2" s="1"/>
  <c r="E926" i="2" s="1"/>
  <c r="C974" i="2"/>
  <c r="D974" i="2" s="1"/>
  <c r="E974" i="2" s="1"/>
  <c r="C1022" i="2"/>
  <c r="D1022" i="2" s="1"/>
  <c r="E1022" i="2" s="1"/>
  <c r="C1118" i="2"/>
  <c r="D1118" i="2" s="1"/>
  <c r="E1118" i="2" s="1"/>
  <c r="C1166" i="2"/>
  <c r="D1166" i="2" s="1"/>
  <c r="E1166" i="2" s="1"/>
  <c r="C1214" i="2"/>
  <c r="D1214" i="2" s="1"/>
  <c r="E1214" i="2" s="1"/>
  <c r="C1262" i="2"/>
  <c r="D1262" i="2" s="1"/>
  <c r="E1262" i="2" s="1"/>
  <c r="C1310" i="2"/>
  <c r="D1310" i="2" s="1"/>
  <c r="E1310" i="2" s="1"/>
  <c r="C1358" i="2"/>
  <c r="D1358" i="2" s="1"/>
  <c r="E1358" i="2" s="1"/>
  <c r="C1406" i="2"/>
  <c r="D1406" i="2" s="1"/>
  <c r="E1406" i="2" s="1"/>
  <c r="C1454" i="2"/>
  <c r="D1454" i="2" s="1"/>
  <c r="E1454" i="2" s="1"/>
  <c r="C1502" i="2"/>
  <c r="D1502" i="2" s="1"/>
  <c r="E1502" i="2" s="1"/>
  <c r="C1550" i="2"/>
  <c r="D1550" i="2" s="1"/>
  <c r="E1550" i="2" s="1"/>
  <c r="C1646" i="2"/>
  <c r="D1646" i="2" s="1"/>
  <c r="E1646" i="2" s="1"/>
  <c r="C1694" i="2"/>
  <c r="D1694" i="2" s="1"/>
  <c r="E1694" i="2" s="1"/>
  <c r="C1742" i="2"/>
  <c r="D1742" i="2" s="1"/>
  <c r="E1742" i="2" s="1"/>
  <c r="C1790" i="2"/>
  <c r="D1790" i="2" s="1"/>
  <c r="E1790" i="2" s="1"/>
  <c r="C1838" i="2"/>
  <c r="D1838" i="2" s="1"/>
  <c r="E1838" i="2" s="1"/>
  <c r="C1886" i="2"/>
  <c r="D1886" i="2" s="1"/>
  <c r="E1886" i="2" s="1"/>
  <c r="C1934" i="2"/>
  <c r="D1934" i="2" s="1"/>
  <c r="E1934" i="2" s="1"/>
  <c r="C1982" i="2"/>
  <c r="D1982" i="2" s="1"/>
  <c r="E1982" i="2" s="1"/>
  <c r="C12" i="2"/>
  <c r="D12" i="2" s="1"/>
  <c r="E12" i="2" s="1"/>
  <c r="C540" i="2"/>
  <c r="D540" i="2" s="1"/>
  <c r="E540" i="2" s="1"/>
  <c r="C1068" i="2"/>
  <c r="D1068" i="2" s="1"/>
  <c r="E1068" i="2" s="1"/>
  <c r="C1596" i="2"/>
  <c r="D1596" i="2" s="1"/>
  <c r="E1596" i="2" s="1"/>
  <c r="C2028" i="2"/>
  <c r="D2028" i="2" s="1"/>
  <c r="E2028" i="2" s="1"/>
  <c r="C2076" i="2"/>
  <c r="D2076" i="2" s="1"/>
  <c r="E2076" i="2" s="1"/>
  <c r="C2124" i="2"/>
  <c r="D2124" i="2" s="1"/>
  <c r="E2124" i="2" s="1"/>
  <c r="C2172" i="2"/>
  <c r="D2172" i="2" s="1"/>
  <c r="E2172" i="2" s="1"/>
  <c r="C2220" i="2"/>
  <c r="D2220" i="2" s="1"/>
  <c r="E2220" i="2" s="1"/>
  <c r="C60" i="2"/>
  <c r="D60" i="2" s="1"/>
  <c r="E60" i="2" s="1"/>
  <c r="C108" i="2"/>
  <c r="D108" i="2" s="1"/>
  <c r="E108" i="2" s="1"/>
  <c r="C156" i="2"/>
  <c r="D156" i="2" s="1"/>
  <c r="E156" i="2" s="1"/>
  <c r="C204" i="2"/>
  <c r="D204" i="2" s="1"/>
  <c r="E204" i="2" s="1"/>
  <c r="C252" i="2"/>
  <c r="D252" i="2" s="1"/>
  <c r="E252" i="2" s="1"/>
  <c r="C300" i="2"/>
  <c r="D300" i="2" s="1"/>
  <c r="E300" i="2" s="1"/>
  <c r="C348" i="2"/>
  <c r="D348" i="2" s="1"/>
  <c r="E348" i="2" s="1"/>
  <c r="C396" i="2"/>
  <c r="D396" i="2" s="1"/>
  <c r="E396" i="2" s="1"/>
  <c r="C444" i="2"/>
  <c r="D444" i="2" s="1"/>
  <c r="E444" i="2" s="1"/>
  <c r="C492" i="2"/>
  <c r="D492" i="2" s="1"/>
  <c r="E492" i="2" s="1"/>
  <c r="C588" i="2"/>
  <c r="D588" i="2" s="1"/>
  <c r="E588" i="2" s="1"/>
  <c r="C636" i="2"/>
  <c r="D636" i="2" s="1"/>
  <c r="E636" i="2" s="1"/>
  <c r="C684" i="2"/>
  <c r="D684" i="2" s="1"/>
  <c r="E684" i="2" s="1"/>
  <c r="C732" i="2"/>
  <c r="D732" i="2" s="1"/>
  <c r="E732" i="2" s="1"/>
  <c r="C780" i="2"/>
  <c r="D780" i="2" s="1"/>
  <c r="E780" i="2" s="1"/>
  <c r="C828" i="2"/>
  <c r="D828" i="2" s="1"/>
  <c r="E828" i="2" s="1"/>
  <c r="C876" i="2"/>
  <c r="D876" i="2" s="1"/>
  <c r="E876" i="2" s="1"/>
  <c r="C924" i="2"/>
  <c r="D924" i="2" s="1"/>
  <c r="E924" i="2" s="1"/>
  <c r="C972" i="2"/>
  <c r="D972" i="2" s="1"/>
  <c r="E972" i="2" s="1"/>
  <c r="C1020" i="2"/>
  <c r="D1020" i="2" s="1"/>
  <c r="E1020" i="2" s="1"/>
  <c r="C1116" i="2"/>
  <c r="D1116" i="2" s="1"/>
  <c r="E1116" i="2" s="1"/>
  <c r="C1164" i="2"/>
  <c r="D1164" i="2" s="1"/>
  <c r="E1164" i="2" s="1"/>
  <c r="C1212" i="2"/>
  <c r="D1212" i="2" s="1"/>
  <c r="E1212" i="2" s="1"/>
  <c r="C1260" i="2"/>
  <c r="D1260" i="2" s="1"/>
  <c r="E1260" i="2" s="1"/>
  <c r="C1308" i="2"/>
  <c r="D1308" i="2" s="1"/>
  <c r="E1308" i="2" s="1"/>
  <c r="C1356" i="2"/>
  <c r="D1356" i="2" s="1"/>
  <c r="E1356" i="2" s="1"/>
  <c r="C1404" i="2"/>
  <c r="D1404" i="2" s="1"/>
  <c r="E1404" i="2" s="1"/>
  <c r="C1452" i="2"/>
  <c r="D1452" i="2" s="1"/>
  <c r="E1452" i="2" s="1"/>
  <c r="C1500" i="2"/>
  <c r="D1500" i="2" s="1"/>
  <c r="E1500" i="2" s="1"/>
  <c r="C1548" i="2"/>
  <c r="D1548" i="2" s="1"/>
  <c r="E1548" i="2" s="1"/>
  <c r="C1644" i="2"/>
  <c r="D1644" i="2" s="1"/>
  <c r="E1644" i="2" s="1"/>
  <c r="C1692" i="2"/>
  <c r="D1692" i="2" s="1"/>
  <c r="E1692" i="2" s="1"/>
  <c r="C1740" i="2"/>
  <c r="D1740" i="2" s="1"/>
  <c r="E1740" i="2" s="1"/>
  <c r="C1788" i="2"/>
  <c r="D1788" i="2" s="1"/>
  <c r="E1788" i="2" s="1"/>
  <c r="C1836" i="2"/>
  <c r="D1836" i="2" s="1"/>
  <c r="E1836" i="2" s="1"/>
  <c r="C1884" i="2"/>
  <c r="D1884" i="2" s="1"/>
  <c r="E1884" i="2" s="1"/>
  <c r="C1932" i="2"/>
  <c r="D1932" i="2" s="1"/>
  <c r="E1932" i="2" s="1"/>
  <c r="C1980" i="2"/>
  <c r="D1980" i="2" s="1"/>
  <c r="E1980" i="2" s="1"/>
  <c r="C11" i="2"/>
  <c r="D11" i="2" s="1"/>
  <c r="E11" i="2" s="1"/>
  <c r="C539" i="2"/>
  <c r="D539" i="2" s="1"/>
  <c r="E539" i="2" s="1"/>
  <c r="C1067" i="2"/>
  <c r="D1067" i="2" s="1"/>
  <c r="E1067" i="2" s="1"/>
  <c r="C1595" i="2"/>
  <c r="D1595" i="2" s="1"/>
  <c r="E1595" i="2" s="1"/>
  <c r="C2027" i="2"/>
  <c r="D2027" i="2" s="1"/>
  <c r="E2027" i="2" s="1"/>
  <c r="C2075" i="2"/>
  <c r="D2075" i="2" s="1"/>
  <c r="E2075" i="2" s="1"/>
  <c r="C2123" i="2"/>
  <c r="D2123" i="2" s="1"/>
  <c r="E2123" i="2" s="1"/>
  <c r="C2171" i="2"/>
  <c r="D2171" i="2" s="1"/>
  <c r="E2171" i="2" s="1"/>
  <c r="C2219" i="2"/>
  <c r="D2219" i="2" s="1"/>
  <c r="E2219" i="2" s="1"/>
  <c r="C59" i="2"/>
  <c r="D59" i="2" s="1"/>
  <c r="E59" i="2" s="1"/>
  <c r="C107" i="2"/>
  <c r="D107" i="2" s="1"/>
  <c r="E107" i="2" s="1"/>
  <c r="C155" i="2"/>
  <c r="D155" i="2" s="1"/>
  <c r="E155" i="2" s="1"/>
  <c r="C203" i="2"/>
  <c r="D203" i="2" s="1"/>
  <c r="E203" i="2" s="1"/>
  <c r="C251" i="2"/>
  <c r="D251" i="2" s="1"/>
  <c r="E251" i="2" s="1"/>
  <c r="C299" i="2"/>
  <c r="D299" i="2" s="1"/>
  <c r="E299" i="2" s="1"/>
  <c r="C347" i="2"/>
  <c r="D347" i="2" s="1"/>
  <c r="E347" i="2" s="1"/>
  <c r="C395" i="2"/>
  <c r="D395" i="2" s="1"/>
  <c r="E395" i="2" s="1"/>
  <c r="C443" i="2"/>
  <c r="D443" i="2" s="1"/>
  <c r="E443" i="2" s="1"/>
  <c r="C491" i="2"/>
  <c r="D491" i="2" s="1"/>
  <c r="E491" i="2" s="1"/>
  <c r="C587" i="2"/>
  <c r="D587" i="2" s="1"/>
  <c r="E587" i="2" s="1"/>
  <c r="C635" i="2"/>
  <c r="D635" i="2" s="1"/>
  <c r="E635" i="2" s="1"/>
  <c r="C683" i="2"/>
  <c r="D683" i="2" s="1"/>
  <c r="E683" i="2" s="1"/>
  <c r="C731" i="2"/>
  <c r="D731" i="2" s="1"/>
  <c r="E731" i="2" s="1"/>
  <c r="C779" i="2"/>
  <c r="D779" i="2" s="1"/>
  <c r="E779" i="2" s="1"/>
  <c r="C827" i="2"/>
  <c r="D827" i="2" s="1"/>
  <c r="E827" i="2" s="1"/>
  <c r="C875" i="2"/>
  <c r="D875" i="2" s="1"/>
  <c r="E875" i="2" s="1"/>
  <c r="C923" i="2"/>
  <c r="D923" i="2" s="1"/>
  <c r="E923" i="2" s="1"/>
  <c r="C971" i="2"/>
  <c r="D971" i="2" s="1"/>
  <c r="E971" i="2" s="1"/>
  <c r="C1019" i="2"/>
  <c r="D1019" i="2" s="1"/>
  <c r="E1019" i="2" s="1"/>
  <c r="C1115" i="2"/>
  <c r="D1115" i="2" s="1"/>
  <c r="E1115" i="2" s="1"/>
  <c r="C1163" i="2"/>
  <c r="D1163" i="2" s="1"/>
  <c r="E1163" i="2" s="1"/>
  <c r="C1211" i="2"/>
  <c r="D1211" i="2" s="1"/>
  <c r="E1211" i="2" s="1"/>
  <c r="C1259" i="2"/>
  <c r="D1259" i="2" s="1"/>
  <c r="E1259" i="2" s="1"/>
  <c r="C1307" i="2"/>
  <c r="D1307" i="2" s="1"/>
  <c r="E1307" i="2" s="1"/>
  <c r="C1355" i="2"/>
  <c r="D1355" i="2" s="1"/>
  <c r="E1355" i="2" s="1"/>
  <c r="C1403" i="2"/>
  <c r="D1403" i="2" s="1"/>
  <c r="E1403" i="2" s="1"/>
  <c r="C1451" i="2"/>
  <c r="D1451" i="2" s="1"/>
  <c r="E1451" i="2" s="1"/>
  <c r="C1499" i="2"/>
  <c r="D1499" i="2" s="1"/>
  <c r="E1499" i="2" s="1"/>
  <c r="C1547" i="2"/>
  <c r="D1547" i="2" s="1"/>
  <c r="E1547" i="2" s="1"/>
  <c r="C1643" i="2"/>
  <c r="D1643" i="2" s="1"/>
  <c r="E1643" i="2" s="1"/>
  <c r="C1691" i="2"/>
  <c r="D1691" i="2" s="1"/>
  <c r="E1691" i="2" s="1"/>
  <c r="C1739" i="2"/>
  <c r="D1739" i="2" s="1"/>
  <c r="E1739" i="2" s="1"/>
  <c r="C1787" i="2"/>
  <c r="D1787" i="2" s="1"/>
  <c r="E1787" i="2" s="1"/>
  <c r="C1835" i="2"/>
  <c r="D1835" i="2" s="1"/>
  <c r="E1835" i="2" s="1"/>
  <c r="C1883" i="2"/>
  <c r="D1883" i="2" s="1"/>
  <c r="E1883" i="2" s="1"/>
  <c r="C1931" i="2"/>
  <c r="D1931" i="2" s="1"/>
  <c r="E1931" i="2" s="1"/>
  <c r="C1979" i="2"/>
  <c r="D1979" i="2" s="1"/>
  <c r="E1979" i="2" s="1"/>
  <c r="C10" i="2"/>
  <c r="D10" i="2" s="1"/>
  <c r="E10" i="2" s="1"/>
  <c r="C538" i="2"/>
  <c r="D538" i="2" s="1"/>
  <c r="E538" i="2" s="1"/>
  <c r="C1066" i="2"/>
  <c r="D1066" i="2" s="1"/>
  <c r="E1066" i="2" s="1"/>
  <c r="C1594" i="2"/>
  <c r="D1594" i="2" s="1"/>
  <c r="E1594" i="2" s="1"/>
  <c r="C2026" i="2"/>
  <c r="D2026" i="2" s="1"/>
  <c r="E2026" i="2" s="1"/>
  <c r="C2074" i="2"/>
  <c r="D2074" i="2" s="1"/>
  <c r="E2074" i="2" s="1"/>
  <c r="C2122" i="2"/>
  <c r="D2122" i="2" s="1"/>
  <c r="E2122" i="2" s="1"/>
  <c r="C2170" i="2"/>
  <c r="D2170" i="2" s="1"/>
  <c r="E2170" i="2" s="1"/>
  <c r="C2218" i="2"/>
  <c r="D2218" i="2" s="1"/>
  <c r="E2218" i="2" s="1"/>
  <c r="C58" i="2"/>
  <c r="D58" i="2" s="1"/>
  <c r="E58" i="2" s="1"/>
  <c r="C106" i="2"/>
  <c r="D106" i="2" s="1"/>
  <c r="E106" i="2" s="1"/>
  <c r="C154" i="2"/>
  <c r="D154" i="2" s="1"/>
  <c r="E154" i="2" s="1"/>
  <c r="C202" i="2"/>
  <c r="D202" i="2" s="1"/>
  <c r="E202" i="2" s="1"/>
  <c r="C250" i="2"/>
  <c r="D250" i="2" s="1"/>
  <c r="E250" i="2" s="1"/>
  <c r="C298" i="2"/>
  <c r="D298" i="2" s="1"/>
  <c r="E298" i="2" s="1"/>
  <c r="C346" i="2"/>
  <c r="D346" i="2" s="1"/>
  <c r="E346" i="2" s="1"/>
  <c r="C394" i="2"/>
  <c r="D394" i="2" s="1"/>
  <c r="E394" i="2" s="1"/>
  <c r="C442" i="2"/>
  <c r="D442" i="2" s="1"/>
  <c r="E442" i="2" s="1"/>
  <c r="C490" i="2"/>
  <c r="D490" i="2" s="1"/>
  <c r="E490" i="2" s="1"/>
  <c r="C586" i="2"/>
  <c r="D586" i="2" s="1"/>
  <c r="E586" i="2" s="1"/>
  <c r="C634" i="2"/>
  <c r="D634" i="2" s="1"/>
  <c r="E634" i="2" s="1"/>
  <c r="C682" i="2"/>
  <c r="D682" i="2" s="1"/>
  <c r="E682" i="2" s="1"/>
  <c r="C730" i="2"/>
  <c r="D730" i="2" s="1"/>
  <c r="E730" i="2" s="1"/>
  <c r="C778" i="2"/>
  <c r="D778" i="2" s="1"/>
  <c r="E778" i="2" s="1"/>
  <c r="C826" i="2"/>
  <c r="D826" i="2" s="1"/>
  <c r="E826" i="2" s="1"/>
  <c r="C874" i="2"/>
  <c r="D874" i="2" s="1"/>
  <c r="E874" i="2" s="1"/>
  <c r="C922" i="2"/>
  <c r="D922" i="2" s="1"/>
  <c r="E922" i="2" s="1"/>
  <c r="C970" i="2"/>
  <c r="D970" i="2" s="1"/>
  <c r="E970" i="2" s="1"/>
  <c r="C1018" i="2"/>
  <c r="D1018" i="2" s="1"/>
  <c r="E1018" i="2" s="1"/>
  <c r="C1114" i="2"/>
  <c r="D1114" i="2" s="1"/>
  <c r="E1114" i="2" s="1"/>
  <c r="C1162" i="2"/>
  <c r="D1162" i="2" s="1"/>
  <c r="E1162" i="2" s="1"/>
  <c r="C1210" i="2"/>
  <c r="D1210" i="2" s="1"/>
  <c r="E1210" i="2" s="1"/>
  <c r="C1258" i="2"/>
  <c r="D1258" i="2" s="1"/>
  <c r="E1258" i="2" s="1"/>
  <c r="C1306" i="2"/>
  <c r="D1306" i="2" s="1"/>
  <c r="E1306" i="2" s="1"/>
  <c r="C1354" i="2"/>
  <c r="D1354" i="2" s="1"/>
  <c r="E1354" i="2" s="1"/>
  <c r="C1402" i="2"/>
  <c r="D1402" i="2" s="1"/>
  <c r="E1402" i="2" s="1"/>
  <c r="C1450" i="2"/>
  <c r="D1450" i="2" s="1"/>
  <c r="E1450" i="2" s="1"/>
  <c r="C1498" i="2"/>
  <c r="D1498" i="2" s="1"/>
  <c r="E1498" i="2" s="1"/>
  <c r="C1546" i="2"/>
  <c r="D1546" i="2" s="1"/>
  <c r="E1546" i="2" s="1"/>
  <c r="C1642" i="2"/>
  <c r="D1642" i="2" s="1"/>
  <c r="E1642" i="2" s="1"/>
  <c r="C1690" i="2"/>
  <c r="D1690" i="2" s="1"/>
  <c r="E1690" i="2" s="1"/>
  <c r="C1738" i="2"/>
  <c r="D1738" i="2" s="1"/>
  <c r="E1738" i="2" s="1"/>
  <c r="C1786" i="2"/>
  <c r="D1786" i="2" s="1"/>
  <c r="E1786" i="2" s="1"/>
  <c r="C1834" i="2"/>
  <c r="D1834" i="2" s="1"/>
  <c r="E1834" i="2" s="1"/>
  <c r="C1882" i="2"/>
  <c r="D1882" i="2" s="1"/>
  <c r="E1882" i="2" s="1"/>
  <c r="C1930" i="2"/>
  <c r="D1930" i="2" s="1"/>
  <c r="E1930" i="2" s="1"/>
  <c r="C1978" i="2"/>
  <c r="D1978" i="2" s="1"/>
  <c r="E1978" i="2" s="1"/>
  <c r="C9" i="2"/>
  <c r="D9" i="2" s="1"/>
  <c r="E9" i="2" s="1"/>
  <c r="C537" i="2"/>
  <c r="D537" i="2" s="1"/>
  <c r="E537" i="2" s="1"/>
  <c r="C1065" i="2"/>
  <c r="D1065" i="2" s="1"/>
  <c r="E1065" i="2" s="1"/>
  <c r="C1593" i="2"/>
  <c r="D1593" i="2" s="1"/>
  <c r="E1593" i="2" s="1"/>
  <c r="C2025" i="2"/>
  <c r="D2025" i="2" s="1"/>
  <c r="E2025" i="2" s="1"/>
  <c r="C2073" i="2"/>
  <c r="D2073" i="2" s="1"/>
  <c r="E2073" i="2" s="1"/>
  <c r="C2121" i="2"/>
  <c r="D2121" i="2" s="1"/>
  <c r="E2121" i="2" s="1"/>
  <c r="C2169" i="2"/>
  <c r="D2169" i="2" s="1"/>
  <c r="E2169" i="2" s="1"/>
  <c r="C2217" i="2"/>
  <c r="D2217" i="2" s="1"/>
  <c r="E2217" i="2" s="1"/>
  <c r="C57" i="2"/>
  <c r="D57" i="2" s="1"/>
  <c r="E57" i="2" s="1"/>
  <c r="C105" i="2"/>
  <c r="D105" i="2" s="1"/>
  <c r="E105" i="2" s="1"/>
  <c r="C153" i="2"/>
  <c r="D153" i="2" s="1"/>
  <c r="E153" i="2" s="1"/>
  <c r="C201" i="2"/>
  <c r="D201" i="2" s="1"/>
  <c r="E201" i="2" s="1"/>
  <c r="C249" i="2"/>
  <c r="D249" i="2" s="1"/>
  <c r="E249" i="2" s="1"/>
  <c r="C297" i="2"/>
  <c r="D297" i="2" s="1"/>
  <c r="E297" i="2" s="1"/>
  <c r="C345" i="2"/>
  <c r="D345" i="2" s="1"/>
  <c r="E345" i="2" s="1"/>
  <c r="C393" i="2"/>
  <c r="D393" i="2" s="1"/>
  <c r="E393" i="2" s="1"/>
  <c r="C441" i="2"/>
  <c r="D441" i="2" s="1"/>
  <c r="E441" i="2" s="1"/>
  <c r="C489" i="2"/>
  <c r="D489" i="2" s="1"/>
  <c r="E489" i="2" s="1"/>
  <c r="C585" i="2"/>
  <c r="D585" i="2" s="1"/>
  <c r="E585" i="2" s="1"/>
  <c r="C633" i="2"/>
  <c r="D633" i="2" s="1"/>
  <c r="E633" i="2" s="1"/>
  <c r="C681" i="2"/>
  <c r="D681" i="2" s="1"/>
  <c r="E681" i="2" s="1"/>
  <c r="C729" i="2"/>
  <c r="D729" i="2" s="1"/>
  <c r="E729" i="2" s="1"/>
  <c r="C777" i="2"/>
  <c r="D777" i="2" s="1"/>
  <c r="E777" i="2" s="1"/>
  <c r="C825" i="2"/>
  <c r="D825" i="2" s="1"/>
  <c r="E825" i="2" s="1"/>
  <c r="C873" i="2"/>
  <c r="D873" i="2" s="1"/>
  <c r="E873" i="2" s="1"/>
  <c r="C921" i="2"/>
  <c r="D921" i="2" s="1"/>
  <c r="E921" i="2" s="1"/>
  <c r="C969" i="2"/>
  <c r="D969" i="2" s="1"/>
  <c r="E969" i="2" s="1"/>
  <c r="C1017" i="2"/>
  <c r="D1017" i="2" s="1"/>
  <c r="E1017" i="2" s="1"/>
  <c r="C1113" i="2"/>
  <c r="D1113" i="2" s="1"/>
  <c r="E1113" i="2" s="1"/>
  <c r="C1161" i="2"/>
  <c r="D1161" i="2" s="1"/>
  <c r="E1161" i="2" s="1"/>
  <c r="C1209" i="2"/>
  <c r="D1209" i="2" s="1"/>
  <c r="E1209" i="2" s="1"/>
  <c r="C1257" i="2"/>
  <c r="D1257" i="2" s="1"/>
  <c r="E1257" i="2" s="1"/>
  <c r="C1305" i="2"/>
  <c r="D1305" i="2" s="1"/>
  <c r="E1305" i="2" s="1"/>
  <c r="C1353" i="2"/>
  <c r="D1353" i="2" s="1"/>
  <c r="E1353" i="2" s="1"/>
  <c r="C1401" i="2"/>
  <c r="D1401" i="2" s="1"/>
  <c r="E1401" i="2" s="1"/>
  <c r="C1449" i="2"/>
  <c r="D1449" i="2" s="1"/>
  <c r="E1449" i="2" s="1"/>
  <c r="C1497" i="2"/>
  <c r="D1497" i="2" s="1"/>
  <c r="E1497" i="2" s="1"/>
  <c r="C1545" i="2"/>
  <c r="D1545" i="2" s="1"/>
  <c r="E1545" i="2" s="1"/>
  <c r="C1641" i="2"/>
  <c r="D1641" i="2" s="1"/>
  <c r="E1641" i="2" s="1"/>
  <c r="C1689" i="2"/>
  <c r="D1689" i="2" s="1"/>
  <c r="E1689" i="2" s="1"/>
  <c r="C1737" i="2"/>
  <c r="D1737" i="2" s="1"/>
  <c r="E1737" i="2" s="1"/>
  <c r="C1785" i="2"/>
  <c r="D1785" i="2" s="1"/>
  <c r="E1785" i="2" s="1"/>
  <c r="C1833" i="2"/>
  <c r="D1833" i="2" s="1"/>
  <c r="E1833" i="2" s="1"/>
  <c r="C1881" i="2"/>
  <c r="D1881" i="2" s="1"/>
  <c r="E1881" i="2" s="1"/>
  <c r="C1929" i="2"/>
  <c r="D1929" i="2" s="1"/>
  <c r="E1929" i="2" s="1"/>
  <c r="C1977" i="2"/>
  <c r="D1977" i="2" s="1"/>
  <c r="E1977" i="2" s="1"/>
  <c r="C8" i="2"/>
  <c r="D8" i="2" s="1"/>
  <c r="E8" i="2" s="1"/>
  <c r="C536" i="2"/>
  <c r="D536" i="2" s="1"/>
  <c r="E536" i="2" s="1"/>
  <c r="C1064" i="2"/>
  <c r="D1064" i="2" s="1"/>
  <c r="E1064" i="2" s="1"/>
  <c r="C1592" i="2"/>
  <c r="D1592" i="2" s="1"/>
  <c r="E1592" i="2" s="1"/>
  <c r="C2024" i="2"/>
  <c r="D2024" i="2" s="1"/>
  <c r="E2024" i="2" s="1"/>
  <c r="C2072" i="2"/>
  <c r="D2072" i="2" s="1"/>
  <c r="E2072" i="2" s="1"/>
  <c r="C2120" i="2"/>
  <c r="D2120" i="2" s="1"/>
  <c r="E2120" i="2" s="1"/>
  <c r="C2168" i="2"/>
  <c r="D2168" i="2" s="1"/>
  <c r="E2168" i="2" s="1"/>
  <c r="C2216" i="2"/>
  <c r="D2216" i="2" s="1"/>
  <c r="E2216" i="2" s="1"/>
  <c r="C56" i="2"/>
  <c r="D56" i="2" s="1"/>
  <c r="E56" i="2" s="1"/>
  <c r="C104" i="2"/>
  <c r="D104" i="2" s="1"/>
  <c r="E104" i="2" s="1"/>
  <c r="C152" i="2"/>
  <c r="D152" i="2" s="1"/>
  <c r="E152" i="2" s="1"/>
  <c r="C200" i="2"/>
  <c r="D200" i="2" s="1"/>
  <c r="E200" i="2" s="1"/>
  <c r="C248" i="2"/>
  <c r="D248" i="2" s="1"/>
  <c r="E248" i="2" s="1"/>
  <c r="C296" i="2"/>
  <c r="D296" i="2" s="1"/>
  <c r="E296" i="2" s="1"/>
  <c r="C344" i="2"/>
  <c r="D344" i="2" s="1"/>
  <c r="E344" i="2" s="1"/>
  <c r="C392" i="2"/>
  <c r="D392" i="2" s="1"/>
  <c r="E392" i="2" s="1"/>
  <c r="C440" i="2"/>
  <c r="D440" i="2" s="1"/>
  <c r="E440" i="2" s="1"/>
  <c r="C488" i="2"/>
  <c r="D488" i="2" s="1"/>
  <c r="E488" i="2" s="1"/>
  <c r="C584" i="2"/>
  <c r="D584" i="2" s="1"/>
  <c r="E584" i="2" s="1"/>
  <c r="C632" i="2"/>
  <c r="D632" i="2" s="1"/>
  <c r="E632" i="2" s="1"/>
  <c r="C680" i="2"/>
  <c r="D680" i="2" s="1"/>
  <c r="E680" i="2" s="1"/>
  <c r="C728" i="2"/>
  <c r="D728" i="2" s="1"/>
  <c r="E728" i="2" s="1"/>
  <c r="C776" i="2"/>
  <c r="D776" i="2" s="1"/>
  <c r="E776" i="2" s="1"/>
  <c r="C824" i="2"/>
  <c r="D824" i="2" s="1"/>
  <c r="E824" i="2" s="1"/>
  <c r="C872" i="2"/>
  <c r="D872" i="2" s="1"/>
  <c r="E872" i="2" s="1"/>
  <c r="C920" i="2"/>
  <c r="D920" i="2" s="1"/>
  <c r="E920" i="2" s="1"/>
  <c r="C968" i="2"/>
  <c r="D968" i="2" s="1"/>
  <c r="E968" i="2" s="1"/>
  <c r="C1016" i="2"/>
  <c r="D1016" i="2" s="1"/>
  <c r="E1016" i="2" s="1"/>
  <c r="C1112" i="2"/>
  <c r="D1112" i="2" s="1"/>
  <c r="E1112" i="2" s="1"/>
  <c r="C1160" i="2"/>
  <c r="D1160" i="2" s="1"/>
  <c r="E1160" i="2" s="1"/>
  <c r="C1208" i="2"/>
  <c r="D1208" i="2" s="1"/>
  <c r="E1208" i="2" s="1"/>
  <c r="C1256" i="2"/>
  <c r="D1256" i="2" s="1"/>
  <c r="E1256" i="2" s="1"/>
  <c r="C1304" i="2"/>
  <c r="D1304" i="2" s="1"/>
  <c r="E1304" i="2" s="1"/>
  <c r="C1352" i="2"/>
  <c r="D1352" i="2" s="1"/>
  <c r="E1352" i="2" s="1"/>
  <c r="C1400" i="2"/>
  <c r="D1400" i="2" s="1"/>
  <c r="E1400" i="2" s="1"/>
  <c r="C1448" i="2"/>
  <c r="D1448" i="2" s="1"/>
  <c r="E1448" i="2" s="1"/>
  <c r="C1496" i="2"/>
  <c r="D1496" i="2" s="1"/>
  <c r="E1496" i="2" s="1"/>
  <c r="C1544" i="2"/>
  <c r="D1544" i="2" s="1"/>
  <c r="E1544" i="2" s="1"/>
  <c r="C1640" i="2"/>
  <c r="D1640" i="2" s="1"/>
  <c r="E1640" i="2" s="1"/>
  <c r="C1688" i="2"/>
  <c r="D1688" i="2" s="1"/>
  <c r="E1688" i="2" s="1"/>
  <c r="C1736" i="2"/>
  <c r="D1736" i="2" s="1"/>
  <c r="E1736" i="2" s="1"/>
  <c r="C1784" i="2"/>
  <c r="D1784" i="2" s="1"/>
  <c r="E1784" i="2" s="1"/>
  <c r="C1832" i="2"/>
  <c r="D1832" i="2" s="1"/>
  <c r="E1832" i="2" s="1"/>
  <c r="C1880" i="2"/>
  <c r="D1880" i="2" s="1"/>
  <c r="E1880" i="2" s="1"/>
  <c r="C1928" i="2"/>
  <c r="D1928" i="2" s="1"/>
  <c r="E1928" i="2" s="1"/>
  <c r="C1976" i="2"/>
  <c r="D1976" i="2" s="1"/>
  <c r="E1976" i="2" s="1"/>
  <c r="C7" i="2"/>
  <c r="D7" i="2" s="1"/>
  <c r="E7" i="2" s="1"/>
  <c r="C535" i="2"/>
  <c r="D535" i="2" s="1"/>
  <c r="E535" i="2" s="1"/>
  <c r="C1063" i="2"/>
  <c r="D1063" i="2" s="1"/>
  <c r="E1063" i="2" s="1"/>
  <c r="C1591" i="2"/>
  <c r="D1591" i="2" s="1"/>
  <c r="E1591" i="2" s="1"/>
  <c r="C2023" i="2"/>
  <c r="D2023" i="2" s="1"/>
  <c r="E2023" i="2" s="1"/>
  <c r="C2071" i="2"/>
  <c r="D2071" i="2" s="1"/>
  <c r="E2071" i="2" s="1"/>
  <c r="C2119" i="2"/>
  <c r="D2119" i="2" s="1"/>
  <c r="E2119" i="2" s="1"/>
  <c r="C2167" i="2"/>
  <c r="D2167" i="2" s="1"/>
  <c r="E2167" i="2" s="1"/>
  <c r="C2215" i="2"/>
  <c r="D2215" i="2" s="1"/>
  <c r="E2215" i="2" s="1"/>
  <c r="C55" i="2"/>
  <c r="D55" i="2" s="1"/>
  <c r="E55" i="2" s="1"/>
  <c r="C103" i="2"/>
  <c r="D103" i="2" s="1"/>
  <c r="E103" i="2" s="1"/>
  <c r="C151" i="2"/>
  <c r="D151" i="2" s="1"/>
  <c r="E151" i="2" s="1"/>
  <c r="C199" i="2"/>
  <c r="D199" i="2" s="1"/>
  <c r="E199" i="2" s="1"/>
  <c r="C247" i="2"/>
  <c r="D247" i="2" s="1"/>
  <c r="E247" i="2" s="1"/>
  <c r="C295" i="2"/>
  <c r="D295" i="2" s="1"/>
  <c r="E295" i="2" s="1"/>
  <c r="C343" i="2"/>
  <c r="D343" i="2" s="1"/>
  <c r="E343" i="2" s="1"/>
  <c r="C391" i="2"/>
  <c r="D391" i="2" s="1"/>
  <c r="E391" i="2" s="1"/>
  <c r="C439" i="2"/>
  <c r="D439" i="2" s="1"/>
  <c r="E439" i="2" s="1"/>
  <c r="C487" i="2"/>
  <c r="D487" i="2" s="1"/>
  <c r="E487" i="2" s="1"/>
  <c r="C583" i="2"/>
  <c r="D583" i="2" s="1"/>
  <c r="E583" i="2" s="1"/>
  <c r="C631" i="2"/>
  <c r="D631" i="2" s="1"/>
  <c r="E631" i="2" s="1"/>
  <c r="C679" i="2"/>
  <c r="D679" i="2" s="1"/>
  <c r="E679" i="2" s="1"/>
  <c r="C727" i="2"/>
  <c r="D727" i="2" s="1"/>
  <c r="E727" i="2" s="1"/>
  <c r="C775" i="2"/>
  <c r="D775" i="2" s="1"/>
  <c r="E775" i="2" s="1"/>
  <c r="C823" i="2"/>
  <c r="D823" i="2" s="1"/>
  <c r="E823" i="2" s="1"/>
  <c r="C871" i="2"/>
  <c r="D871" i="2" s="1"/>
  <c r="E871" i="2" s="1"/>
  <c r="C919" i="2"/>
  <c r="D919" i="2" s="1"/>
  <c r="E919" i="2" s="1"/>
  <c r="C967" i="2"/>
  <c r="D967" i="2" s="1"/>
  <c r="E967" i="2" s="1"/>
  <c r="C1015" i="2"/>
  <c r="D1015" i="2" s="1"/>
  <c r="E1015" i="2" s="1"/>
  <c r="C1111" i="2"/>
  <c r="D1111" i="2" s="1"/>
  <c r="E1111" i="2" s="1"/>
  <c r="C1159" i="2"/>
  <c r="D1159" i="2" s="1"/>
  <c r="E1159" i="2" s="1"/>
  <c r="C1207" i="2"/>
  <c r="D1207" i="2" s="1"/>
  <c r="E1207" i="2" s="1"/>
  <c r="C1255" i="2"/>
  <c r="D1255" i="2" s="1"/>
  <c r="E1255" i="2" s="1"/>
  <c r="C1303" i="2"/>
  <c r="D1303" i="2" s="1"/>
  <c r="E1303" i="2" s="1"/>
  <c r="C1351" i="2"/>
  <c r="D1351" i="2" s="1"/>
  <c r="E1351" i="2" s="1"/>
  <c r="C1399" i="2"/>
  <c r="D1399" i="2" s="1"/>
  <c r="E1399" i="2" s="1"/>
  <c r="C1447" i="2"/>
  <c r="D1447" i="2" s="1"/>
  <c r="E1447" i="2" s="1"/>
  <c r="C1495" i="2"/>
  <c r="D1495" i="2" s="1"/>
  <c r="E1495" i="2" s="1"/>
  <c r="C1543" i="2"/>
  <c r="D1543" i="2" s="1"/>
  <c r="E1543" i="2" s="1"/>
  <c r="C1639" i="2"/>
  <c r="D1639" i="2" s="1"/>
  <c r="E1639" i="2" s="1"/>
  <c r="C1687" i="2"/>
  <c r="D1687" i="2" s="1"/>
  <c r="E1687" i="2" s="1"/>
  <c r="C1735" i="2"/>
  <c r="D1735" i="2" s="1"/>
  <c r="E1735" i="2" s="1"/>
  <c r="C1783" i="2"/>
  <c r="D1783" i="2" s="1"/>
  <c r="E1783" i="2" s="1"/>
  <c r="C1831" i="2"/>
  <c r="D1831" i="2" s="1"/>
  <c r="E1831" i="2" s="1"/>
  <c r="C1879" i="2"/>
  <c r="D1879" i="2" s="1"/>
  <c r="E1879" i="2" s="1"/>
  <c r="C1927" i="2"/>
  <c r="D1927" i="2" s="1"/>
  <c r="E1927" i="2" s="1"/>
  <c r="C1975" i="2"/>
  <c r="D1975" i="2" s="1"/>
  <c r="E1975" i="2" s="1"/>
  <c r="C6" i="2"/>
  <c r="D6" i="2" s="1"/>
  <c r="E6" i="2" s="1"/>
  <c r="C534" i="2"/>
  <c r="D534" i="2" s="1"/>
  <c r="E534" i="2" s="1"/>
  <c r="C1062" i="2"/>
  <c r="D1062" i="2" s="1"/>
  <c r="E1062" i="2" s="1"/>
  <c r="C1590" i="2"/>
  <c r="D1590" i="2" s="1"/>
  <c r="E1590" i="2" s="1"/>
  <c r="C2022" i="2"/>
  <c r="D2022" i="2" s="1"/>
  <c r="E2022" i="2" s="1"/>
  <c r="C2070" i="2"/>
  <c r="D2070" i="2" s="1"/>
  <c r="E2070" i="2" s="1"/>
  <c r="C2118" i="2"/>
  <c r="D2118" i="2" s="1"/>
  <c r="E2118" i="2" s="1"/>
  <c r="C2166" i="2"/>
  <c r="D2166" i="2" s="1"/>
  <c r="E2166" i="2" s="1"/>
  <c r="C2214" i="2"/>
  <c r="D2214" i="2" s="1"/>
  <c r="E2214" i="2" s="1"/>
  <c r="C54" i="2"/>
  <c r="D54" i="2" s="1"/>
  <c r="E54" i="2" s="1"/>
  <c r="C102" i="2"/>
  <c r="D102" i="2" s="1"/>
  <c r="E102" i="2" s="1"/>
  <c r="C150" i="2"/>
  <c r="D150" i="2" s="1"/>
  <c r="E150" i="2" s="1"/>
  <c r="C198" i="2"/>
  <c r="D198" i="2" s="1"/>
  <c r="E198" i="2" s="1"/>
  <c r="C246" i="2"/>
  <c r="D246" i="2" s="1"/>
  <c r="E246" i="2" s="1"/>
  <c r="C294" i="2"/>
  <c r="D294" i="2" s="1"/>
  <c r="E294" i="2" s="1"/>
  <c r="C342" i="2"/>
  <c r="D342" i="2" s="1"/>
  <c r="E342" i="2" s="1"/>
  <c r="C390" i="2"/>
  <c r="D390" i="2" s="1"/>
  <c r="E390" i="2" s="1"/>
  <c r="C438" i="2"/>
  <c r="D438" i="2" s="1"/>
  <c r="E438" i="2" s="1"/>
  <c r="C486" i="2"/>
  <c r="D486" i="2" s="1"/>
  <c r="E486" i="2" s="1"/>
  <c r="C582" i="2"/>
  <c r="D582" i="2" s="1"/>
  <c r="E582" i="2" s="1"/>
  <c r="C630" i="2"/>
  <c r="D630" i="2" s="1"/>
  <c r="E630" i="2" s="1"/>
  <c r="C678" i="2"/>
  <c r="D678" i="2" s="1"/>
  <c r="E678" i="2" s="1"/>
  <c r="C726" i="2"/>
  <c r="D726" i="2" s="1"/>
  <c r="E726" i="2" s="1"/>
  <c r="C774" i="2"/>
  <c r="D774" i="2" s="1"/>
  <c r="E774" i="2" s="1"/>
  <c r="C822" i="2"/>
  <c r="D822" i="2" s="1"/>
  <c r="E822" i="2" s="1"/>
  <c r="C870" i="2"/>
  <c r="D870" i="2" s="1"/>
  <c r="E870" i="2" s="1"/>
  <c r="C918" i="2"/>
  <c r="D918" i="2" s="1"/>
  <c r="E918" i="2" s="1"/>
  <c r="C966" i="2"/>
  <c r="D966" i="2" s="1"/>
  <c r="E966" i="2" s="1"/>
  <c r="C1014" i="2"/>
  <c r="D1014" i="2" s="1"/>
  <c r="E1014" i="2" s="1"/>
  <c r="C1110" i="2"/>
  <c r="D1110" i="2" s="1"/>
  <c r="E1110" i="2" s="1"/>
  <c r="C1158" i="2"/>
  <c r="D1158" i="2" s="1"/>
  <c r="E1158" i="2" s="1"/>
  <c r="C1206" i="2"/>
  <c r="D1206" i="2" s="1"/>
  <c r="E1206" i="2" s="1"/>
  <c r="C1254" i="2"/>
  <c r="D1254" i="2" s="1"/>
  <c r="E1254" i="2" s="1"/>
  <c r="C1302" i="2"/>
  <c r="D1302" i="2" s="1"/>
  <c r="E1302" i="2" s="1"/>
  <c r="C1350" i="2"/>
  <c r="D1350" i="2" s="1"/>
  <c r="E1350" i="2" s="1"/>
  <c r="C1398" i="2"/>
  <c r="D1398" i="2" s="1"/>
  <c r="E1398" i="2" s="1"/>
  <c r="C1446" i="2"/>
  <c r="D1446" i="2" s="1"/>
  <c r="E1446" i="2" s="1"/>
  <c r="C1494" i="2"/>
  <c r="D1494" i="2" s="1"/>
  <c r="E1494" i="2" s="1"/>
  <c r="C1542" i="2"/>
  <c r="D1542" i="2" s="1"/>
  <c r="E1542" i="2" s="1"/>
  <c r="C1638" i="2"/>
  <c r="D1638" i="2" s="1"/>
  <c r="E1638" i="2" s="1"/>
  <c r="C1686" i="2"/>
  <c r="D1686" i="2" s="1"/>
  <c r="E1686" i="2" s="1"/>
  <c r="C1734" i="2"/>
  <c r="D1734" i="2" s="1"/>
  <c r="E1734" i="2" s="1"/>
  <c r="C1782" i="2"/>
  <c r="D1782" i="2" s="1"/>
  <c r="E1782" i="2" s="1"/>
  <c r="C1830" i="2"/>
  <c r="D1830" i="2" s="1"/>
  <c r="E1830" i="2" s="1"/>
  <c r="C1878" i="2"/>
  <c r="D1878" i="2" s="1"/>
  <c r="E1878" i="2" s="1"/>
  <c r="C1926" i="2"/>
  <c r="D1926" i="2" s="1"/>
  <c r="E1926" i="2" s="1"/>
  <c r="C1974" i="2"/>
  <c r="D1974" i="2" s="1"/>
  <c r="E1974" i="2" s="1"/>
  <c r="C5" i="2"/>
  <c r="D5" i="2" s="1"/>
  <c r="E5" i="2" s="1"/>
  <c r="C533" i="2"/>
  <c r="D533" i="2" s="1"/>
  <c r="E533" i="2" s="1"/>
  <c r="C1061" i="2"/>
  <c r="D1061" i="2" s="1"/>
  <c r="E1061" i="2" s="1"/>
  <c r="C1589" i="2"/>
  <c r="D1589" i="2" s="1"/>
  <c r="E1589" i="2" s="1"/>
  <c r="C2021" i="2"/>
  <c r="D2021" i="2" s="1"/>
  <c r="E2021" i="2" s="1"/>
  <c r="C2069" i="2"/>
  <c r="D2069" i="2" s="1"/>
  <c r="E2069" i="2" s="1"/>
  <c r="C2117" i="2"/>
  <c r="D2117" i="2" s="1"/>
  <c r="E2117" i="2" s="1"/>
  <c r="C2165" i="2"/>
  <c r="D2165" i="2" s="1"/>
  <c r="E2165" i="2" s="1"/>
  <c r="C2213" i="2"/>
  <c r="D2213" i="2" s="1"/>
  <c r="E2213" i="2" s="1"/>
  <c r="C53" i="2"/>
  <c r="D53" i="2" s="1"/>
  <c r="E53" i="2" s="1"/>
  <c r="C101" i="2"/>
  <c r="D101" i="2" s="1"/>
  <c r="E101" i="2" s="1"/>
  <c r="C149" i="2"/>
  <c r="D149" i="2" s="1"/>
  <c r="E149" i="2" s="1"/>
  <c r="C197" i="2"/>
  <c r="D197" i="2" s="1"/>
  <c r="E197" i="2" s="1"/>
  <c r="C245" i="2"/>
  <c r="D245" i="2" s="1"/>
  <c r="E245" i="2" s="1"/>
  <c r="C293" i="2"/>
  <c r="D293" i="2" s="1"/>
  <c r="E293" i="2" s="1"/>
  <c r="C341" i="2"/>
  <c r="D341" i="2" s="1"/>
  <c r="E341" i="2" s="1"/>
  <c r="C389" i="2"/>
  <c r="D389" i="2" s="1"/>
  <c r="E389" i="2" s="1"/>
  <c r="C437" i="2"/>
  <c r="D437" i="2" s="1"/>
  <c r="E437" i="2" s="1"/>
  <c r="C485" i="2"/>
  <c r="D485" i="2" s="1"/>
  <c r="E485" i="2" s="1"/>
  <c r="C581" i="2"/>
  <c r="D581" i="2" s="1"/>
  <c r="E581" i="2" s="1"/>
  <c r="C629" i="2"/>
  <c r="D629" i="2" s="1"/>
  <c r="E629" i="2" s="1"/>
  <c r="C677" i="2"/>
  <c r="D677" i="2" s="1"/>
  <c r="E677" i="2" s="1"/>
  <c r="C725" i="2"/>
  <c r="D725" i="2" s="1"/>
  <c r="E725" i="2" s="1"/>
  <c r="C773" i="2"/>
  <c r="D773" i="2" s="1"/>
  <c r="E773" i="2" s="1"/>
  <c r="C821" i="2"/>
  <c r="D821" i="2" s="1"/>
  <c r="E821" i="2" s="1"/>
  <c r="C869" i="2"/>
  <c r="D869" i="2" s="1"/>
  <c r="E869" i="2" s="1"/>
  <c r="C917" i="2"/>
  <c r="D917" i="2" s="1"/>
  <c r="E917" i="2" s="1"/>
  <c r="C965" i="2"/>
  <c r="D965" i="2" s="1"/>
  <c r="E965" i="2" s="1"/>
  <c r="C1013" i="2"/>
  <c r="D1013" i="2" s="1"/>
  <c r="E1013" i="2" s="1"/>
  <c r="C1109" i="2"/>
  <c r="D1109" i="2" s="1"/>
  <c r="E1109" i="2" s="1"/>
  <c r="C1157" i="2"/>
  <c r="D1157" i="2" s="1"/>
  <c r="E1157" i="2" s="1"/>
  <c r="C1205" i="2"/>
  <c r="D1205" i="2" s="1"/>
  <c r="E1205" i="2" s="1"/>
  <c r="C1253" i="2"/>
  <c r="D1253" i="2" s="1"/>
  <c r="E1253" i="2" s="1"/>
  <c r="C1301" i="2"/>
  <c r="D1301" i="2" s="1"/>
  <c r="E1301" i="2" s="1"/>
  <c r="C1349" i="2"/>
  <c r="D1349" i="2" s="1"/>
  <c r="E1349" i="2" s="1"/>
  <c r="C1397" i="2"/>
  <c r="D1397" i="2" s="1"/>
  <c r="E1397" i="2" s="1"/>
  <c r="C1445" i="2"/>
  <c r="D1445" i="2" s="1"/>
  <c r="E1445" i="2" s="1"/>
  <c r="C1493" i="2"/>
  <c r="D1493" i="2" s="1"/>
  <c r="E1493" i="2" s="1"/>
  <c r="C1541" i="2"/>
  <c r="D1541" i="2" s="1"/>
  <c r="E1541" i="2" s="1"/>
  <c r="C1637" i="2"/>
  <c r="D1637" i="2" s="1"/>
  <c r="E1637" i="2" s="1"/>
  <c r="C1685" i="2"/>
  <c r="D1685" i="2" s="1"/>
  <c r="E1685" i="2" s="1"/>
  <c r="C1733" i="2"/>
  <c r="D1733" i="2" s="1"/>
  <c r="E1733" i="2" s="1"/>
  <c r="C1781" i="2"/>
  <c r="D1781" i="2" s="1"/>
  <c r="E1781" i="2" s="1"/>
  <c r="C1829" i="2"/>
  <c r="D1829" i="2" s="1"/>
  <c r="E1829" i="2" s="1"/>
  <c r="C1877" i="2"/>
  <c r="D1877" i="2" s="1"/>
  <c r="E1877" i="2" s="1"/>
  <c r="C1925" i="2"/>
  <c r="D1925" i="2" s="1"/>
  <c r="E1925" i="2" s="1"/>
  <c r="C1973" i="2"/>
  <c r="D1973" i="2" s="1"/>
  <c r="E1973" i="2" s="1"/>
  <c r="C4" i="2"/>
  <c r="D4" i="2" s="1"/>
  <c r="E4" i="2" s="1"/>
  <c r="C532" i="2"/>
  <c r="D532" i="2" s="1"/>
  <c r="E532" i="2" s="1"/>
  <c r="C1060" i="2"/>
  <c r="D1060" i="2" s="1"/>
  <c r="E1060" i="2" s="1"/>
  <c r="C1588" i="2"/>
  <c r="D1588" i="2" s="1"/>
  <c r="E1588" i="2" s="1"/>
  <c r="C2020" i="2"/>
  <c r="D2020" i="2" s="1"/>
  <c r="E2020" i="2" s="1"/>
  <c r="C2068" i="2"/>
  <c r="D2068" i="2" s="1"/>
  <c r="E2068" i="2" s="1"/>
  <c r="C2116" i="2"/>
  <c r="D2116" i="2" s="1"/>
  <c r="E2116" i="2" s="1"/>
  <c r="C2164" i="2"/>
  <c r="D2164" i="2" s="1"/>
  <c r="E2164" i="2" s="1"/>
  <c r="C2212" i="2"/>
  <c r="D2212" i="2" s="1"/>
  <c r="E2212" i="2" s="1"/>
  <c r="C52" i="2"/>
  <c r="D52" i="2" s="1"/>
  <c r="E52" i="2" s="1"/>
  <c r="C100" i="2"/>
  <c r="D100" i="2" s="1"/>
  <c r="E100" i="2" s="1"/>
  <c r="C148" i="2"/>
  <c r="D148" i="2" s="1"/>
  <c r="E148" i="2" s="1"/>
  <c r="C196" i="2"/>
  <c r="D196" i="2" s="1"/>
  <c r="E196" i="2" s="1"/>
  <c r="C244" i="2"/>
  <c r="D244" i="2" s="1"/>
  <c r="E244" i="2" s="1"/>
  <c r="C292" i="2"/>
  <c r="D292" i="2" s="1"/>
  <c r="E292" i="2" s="1"/>
  <c r="C340" i="2"/>
  <c r="D340" i="2" s="1"/>
  <c r="E340" i="2" s="1"/>
  <c r="C388" i="2"/>
  <c r="D388" i="2" s="1"/>
  <c r="E388" i="2" s="1"/>
  <c r="C436" i="2"/>
  <c r="D436" i="2" s="1"/>
  <c r="E436" i="2" s="1"/>
  <c r="C484" i="2"/>
  <c r="D484" i="2" s="1"/>
  <c r="E484" i="2" s="1"/>
  <c r="C580" i="2"/>
  <c r="D580" i="2" s="1"/>
  <c r="E580" i="2" s="1"/>
  <c r="C628" i="2"/>
  <c r="D628" i="2" s="1"/>
  <c r="E628" i="2" s="1"/>
  <c r="C676" i="2"/>
  <c r="D676" i="2" s="1"/>
  <c r="E676" i="2" s="1"/>
  <c r="C724" i="2"/>
  <c r="D724" i="2" s="1"/>
  <c r="E724" i="2" s="1"/>
  <c r="C772" i="2"/>
  <c r="D772" i="2" s="1"/>
  <c r="E772" i="2" s="1"/>
  <c r="C820" i="2"/>
  <c r="D820" i="2" s="1"/>
  <c r="E820" i="2" s="1"/>
  <c r="C868" i="2"/>
  <c r="D868" i="2" s="1"/>
  <c r="E868" i="2" s="1"/>
  <c r="C916" i="2"/>
  <c r="D916" i="2" s="1"/>
  <c r="E916" i="2" s="1"/>
  <c r="C964" i="2"/>
  <c r="D964" i="2" s="1"/>
  <c r="E964" i="2" s="1"/>
  <c r="C1012" i="2"/>
  <c r="D1012" i="2" s="1"/>
  <c r="E1012" i="2" s="1"/>
  <c r="C1108" i="2"/>
  <c r="D1108" i="2" s="1"/>
  <c r="E1108" i="2" s="1"/>
  <c r="C1156" i="2"/>
  <c r="D1156" i="2" s="1"/>
  <c r="E1156" i="2" s="1"/>
  <c r="C1204" i="2"/>
  <c r="D1204" i="2" s="1"/>
  <c r="E1204" i="2" s="1"/>
  <c r="C1252" i="2"/>
  <c r="D1252" i="2" s="1"/>
  <c r="E1252" i="2" s="1"/>
  <c r="C1300" i="2"/>
  <c r="D1300" i="2" s="1"/>
  <c r="E1300" i="2" s="1"/>
  <c r="C1348" i="2"/>
  <c r="D1348" i="2" s="1"/>
  <c r="E1348" i="2" s="1"/>
  <c r="C1396" i="2"/>
  <c r="D1396" i="2" s="1"/>
  <c r="E1396" i="2" s="1"/>
  <c r="C1444" i="2"/>
  <c r="D1444" i="2" s="1"/>
  <c r="E1444" i="2" s="1"/>
  <c r="C1492" i="2"/>
  <c r="D1492" i="2" s="1"/>
  <c r="E1492" i="2" s="1"/>
  <c r="C1540" i="2"/>
  <c r="D1540" i="2" s="1"/>
  <c r="E1540" i="2" s="1"/>
  <c r="C1636" i="2"/>
  <c r="D1636" i="2" s="1"/>
  <c r="E1636" i="2" s="1"/>
  <c r="C1684" i="2"/>
  <c r="D1684" i="2" s="1"/>
  <c r="E1684" i="2" s="1"/>
  <c r="C1732" i="2"/>
  <c r="D1732" i="2" s="1"/>
  <c r="E1732" i="2" s="1"/>
  <c r="C1780" i="2"/>
  <c r="D1780" i="2" s="1"/>
  <c r="E1780" i="2" s="1"/>
  <c r="C1828" i="2"/>
  <c r="D1828" i="2" s="1"/>
  <c r="E1828" i="2" s="1"/>
  <c r="C1876" i="2"/>
  <c r="D1876" i="2" s="1"/>
  <c r="E1876" i="2" s="1"/>
  <c r="C1924" i="2"/>
  <c r="D1924" i="2" s="1"/>
  <c r="E1924" i="2" s="1"/>
  <c r="C1972" i="2"/>
  <c r="D1972" i="2" s="1"/>
  <c r="E1972" i="2" s="1"/>
  <c r="C3" i="2"/>
  <c r="D3" i="2" s="1"/>
  <c r="E3" i="2" s="1"/>
  <c r="C531" i="2"/>
  <c r="D531" i="2" s="1"/>
  <c r="E531" i="2" s="1"/>
  <c r="C1059" i="2"/>
  <c r="D1059" i="2" s="1"/>
  <c r="E1059" i="2" s="1"/>
  <c r="C1587" i="2"/>
  <c r="D1587" i="2" s="1"/>
  <c r="E1587" i="2" s="1"/>
  <c r="C2019" i="2"/>
  <c r="D2019" i="2" s="1"/>
  <c r="E2019" i="2" s="1"/>
  <c r="C2067" i="2"/>
  <c r="D2067" i="2" s="1"/>
  <c r="E2067" i="2" s="1"/>
  <c r="C2115" i="2"/>
  <c r="D2115" i="2" s="1"/>
  <c r="E2115" i="2" s="1"/>
  <c r="C2163" i="2"/>
  <c r="D2163" i="2" s="1"/>
  <c r="E2163" i="2" s="1"/>
  <c r="C2211" i="2"/>
  <c r="D2211" i="2" s="1"/>
  <c r="E2211" i="2" s="1"/>
  <c r="C51" i="2"/>
  <c r="D51" i="2" s="1"/>
  <c r="E51" i="2" s="1"/>
  <c r="C99" i="2"/>
  <c r="D99" i="2" s="1"/>
  <c r="E99" i="2" s="1"/>
  <c r="C147" i="2"/>
  <c r="D147" i="2" s="1"/>
  <c r="E147" i="2" s="1"/>
  <c r="C195" i="2"/>
  <c r="D195" i="2" s="1"/>
  <c r="E195" i="2" s="1"/>
  <c r="C243" i="2"/>
  <c r="D243" i="2" s="1"/>
  <c r="E243" i="2" s="1"/>
  <c r="C291" i="2"/>
  <c r="D291" i="2" s="1"/>
  <c r="E291" i="2" s="1"/>
  <c r="C339" i="2"/>
  <c r="D339" i="2" s="1"/>
  <c r="E339" i="2" s="1"/>
  <c r="C387" i="2"/>
  <c r="D387" i="2" s="1"/>
  <c r="E387" i="2" s="1"/>
  <c r="C435" i="2"/>
  <c r="D435" i="2" s="1"/>
  <c r="E435" i="2" s="1"/>
  <c r="C483" i="2"/>
  <c r="D483" i="2" s="1"/>
  <c r="E483" i="2" s="1"/>
  <c r="C579" i="2"/>
  <c r="D579" i="2" s="1"/>
  <c r="E579" i="2" s="1"/>
  <c r="C627" i="2"/>
  <c r="D627" i="2" s="1"/>
  <c r="E627" i="2" s="1"/>
  <c r="C675" i="2"/>
  <c r="D675" i="2" s="1"/>
  <c r="E675" i="2" s="1"/>
  <c r="C723" i="2"/>
  <c r="D723" i="2" s="1"/>
  <c r="E723" i="2" s="1"/>
  <c r="C771" i="2"/>
  <c r="D771" i="2" s="1"/>
  <c r="E771" i="2" s="1"/>
  <c r="C819" i="2"/>
  <c r="D819" i="2" s="1"/>
  <c r="E819" i="2" s="1"/>
  <c r="C867" i="2"/>
  <c r="D867" i="2" s="1"/>
  <c r="E867" i="2" s="1"/>
  <c r="C915" i="2"/>
  <c r="D915" i="2" s="1"/>
  <c r="E915" i="2" s="1"/>
  <c r="C963" i="2"/>
  <c r="D963" i="2" s="1"/>
  <c r="E963" i="2" s="1"/>
  <c r="C1011" i="2"/>
  <c r="D1011" i="2" s="1"/>
  <c r="E1011" i="2" s="1"/>
  <c r="C1107" i="2"/>
  <c r="D1107" i="2" s="1"/>
  <c r="E1107" i="2" s="1"/>
  <c r="C1155" i="2"/>
  <c r="D1155" i="2" s="1"/>
  <c r="E1155" i="2" s="1"/>
  <c r="C1203" i="2"/>
  <c r="D1203" i="2" s="1"/>
  <c r="E1203" i="2" s="1"/>
  <c r="C1251" i="2"/>
  <c r="D1251" i="2" s="1"/>
  <c r="E1251" i="2" s="1"/>
  <c r="C1299" i="2"/>
  <c r="D1299" i="2" s="1"/>
  <c r="E1299" i="2" s="1"/>
  <c r="C1347" i="2"/>
  <c r="D1347" i="2" s="1"/>
  <c r="E1347" i="2" s="1"/>
  <c r="C1395" i="2"/>
  <c r="D1395" i="2" s="1"/>
  <c r="E1395" i="2" s="1"/>
  <c r="C1443" i="2"/>
  <c r="D1443" i="2" s="1"/>
  <c r="E1443" i="2" s="1"/>
  <c r="C1491" i="2"/>
  <c r="D1491" i="2" s="1"/>
  <c r="E1491" i="2" s="1"/>
  <c r="C1539" i="2"/>
  <c r="D1539" i="2" s="1"/>
  <c r="E1539" i="2" s="1"/>
  <c r="C1635" i="2"/>
  <c r="D1635" i="2" s="1"/>
  <c r="E1635" i="2" s="1"/>
  <c r="C1683" i="2"/>
  <c r="D1683" i="2" s="1"/>
  <c r="E1683" i="2" s="1"/>
  <c r="C1731" i="2"/>
  <c r="D1731" i="2" s="1"/>
  <c r="E1731" i="2" s="1"/>
  <c r="C1779" i="2"/>
  <c r="D1779" i="2" s="1"/>
  <c r="E1779" i="2" s="1"/>
  <c r="C1827" i="2"/>
  <c r="D1827" i="2" s="1"/>
  <c r="E1827" i="2" s="1"/>
  <c r="C1875" i="2"/>
  <c r="D1875" i="2" s="1"/>
  <c r="E1875" i="2" s="1"/>
  <c r="C1923" i="2"/>
  <c r="D1923" i="2" s="1"/>
  <c r="E1923" i="2" s="1"/>
  <c r="C1971" i="2"/>
  <c r="D1971" i="2" s="1"/>
  <c r="E1971" i="2" s="1"/>
  <c r="C49" i="2"/>
  <c r="D49" i="2" s="1"/>
  <c r="E49" i="2" s="1"/>
  <c r="C577" i="2"/>
  <c r="D577" i="2" s="1"/>
  <c r="E577" i="2" s="1"/>
  <c r="C1105" i="2"/>
  <c r="D1105" i="2" s="1"/>
  <c r="E1105" i="2" s="1"/>
  <c r="C1633" i="2"/>
  <c r="D1633" i="2" s="1"/>
  <c r="E1633" i="2" s="1"/>
  <c r="C2065" i="2"/>
  <c r="D2065" i="2" s="1"/>
  <c r="E2065" i="2" s="1"/>
  <c r="C2113" i="2"/>
  <c r="D2113" i="2" s="1"/>
  <c r="E2113" i="2" s="1"/>
  <c r="C2161" i="2"/>
  <c r="D2161" i="2" s="1"/>
  <c r="E2161" i="2" s="1"/>
  <c r="C2209" i="2"/>
  <c r="D2209" i="2" s="1"/>
  <c r="E2209" i="2" s="1"/>
  <c r="C2257" i="2"/>
  <c r="D2257" i="2" s="1"/>
  <c r="E2257" i="2" s="1"/>
  <c r="C97" i="2"/>
  <c r="D97" i="2" s="1"/>
  <c r="E97" i="2" s="1"/>
  <c r="C145" i="2"/>
  <c r="D145" i="2" s="1"/>
  <c r="E145" i="2" s="1"/>
  <c r="C193" i="2"/>
  <c r="D193" i="2" s="1"/>
  <c r="E193" i="2" s="1"/>
  <c r="C241" i="2"/>
  <c r="D241" i="2" s="1"/>
  <c r="E241" i="2" s="1"/>
  <c r="C289" i="2"/>
  <c r="D289" i="2" s="1"/>
  <c r="E289" i="2" s="1"/>
  <c r="C337" i="2"/>
  <c r="D337" i="2" s="1"/>
  <c r="E337" i="2" s="1"/>
  <c r="C385" i="2"/>
  <c r="D385" i="2" s="1"/>
  <c r="E385" i="2" s="1"/>
  <c r="C433" i="2"/>
  <c r="D433" i="2" s="1"/>
  <c r="E433" i="2" s="1"/>
  <c r="C481" i="2"/>
  <c r="D481" i="2" s="1"/>
  <c r="E481" i="2" s="1"/>
  <c r="C529" i="2"/>
  <c r="D529" i="2" s="1"/>
  <c r="E529" i="2" s="1"/>
  <c r="C625" i="2"/>
  <c r="D625" i="2" s="1"/>
  <c r="E625" i="2" s="1"/>
  <c r="C673" i="2"/>
  <c r="D673" i="2" s="1"/>
  <c r="E673" i="2" s="1"/>
  <c r="C721" i="2"/>
  <c r="D721" i="2" s="1"/>
  <c r="E721" i="2" s="1"/>
  <c r="C769" i="2"/>
  <c r="D769" i="2" s="1"/>
  <c r="E769" i="2" s="1"/>
  <c r="C817" i="2"/>
  <c r="D817" i="2" s="1"/>
  <c r="E817" i="2" s="1"/>
  <c r="C865" i="2"/>
  <c r="D865" i="2" s="1"/>
  <c r="E865" i="2" s="1"/>
  <c r="C913" i="2"/>
  <c r="D913" i="2" s="1"/>
  <c r="E913" i="2" s="1"/>
  <c r="C961" i="2"/>
  <c r="D961" i="2" s="1"/>
  <c r="E961" i="2" s="1"/>
  <c r="C1009" i="2"/>
  <c r="D1009" i="2" s="1"/>
  <c r="E1009" i="2" s="1"/>
  <c r="C1057" i="2"/>
  <c r="D1057" i="2" s="1"/>
  <c r="E1057" i="2" s="1"/>
  <c r="C1153" i="2"/>
  <c r="D1153" i="2" s="1"/>
  <c r="E1153" i="2" s="1"/>
  <c r="C1201" i="2"/>
  <c r="D1201" i="2" s="1"/>
  <c r="E1201" i="2" s="1"/>
  <c r="C1249" i="2"/>
  <c r="D1249" i="2" s="1"/>
  <c r="E1249" i="2" s="1"/>
  <c r="C1297" i="2"/>
  <c r="D1297" i="2" s="1"/>
  <c r="E1297" i="2" s="1"/>
  <c r="C1345" i="2"/>
  <c r="D1345" i="2" s="1"/>
  <c r="E1345" i="2" s="1"/>
  <c r="C1393" i="2"/>
  <c r="D1393" i="2" s="1"/>
  <c r="E1393" i="2" s="1"/>
  <c r="C1441" i="2"/>
  <c r="D1441" i="2" s="1"/>
  <c r="E1441" i="2" s="1"/>
  <c r="C1489" i="2"/>
  <c r="D1489" i="2" s="1"/>
  <c r="E1489" i="2" s="1"/>
  <c r="C1537" i="2"/>
  <c r="D1537" i="2" s="1"/>
  <c r="E1537" i="2" s="1"/>
  <c r="C1585" i="2"/>
  <c r="D1585" i="2" s="1"/>
  <c r="E1585" i="2" s="1"/>
  <c r="C1681" i="2"/>
  <c r="D1681" i="2" s="1"/>
  <c r="E1681" i="2" s="1"/>
  <c r="C1729" i="2"/>
  <c r="D1729" i="2" s="1"/>
  <c r="E1729" i="2" s="1"/>
  <c r="C1777" i="2"/>
  <c r="D1777" i="2" s="1"/>
  <c r="E1777" i="2" s="1"/>
  <c r="C1825" i="2"/>
  <c r="D1825" i="2" s="1"/>
  <c r="E1825" i="2" s="1"/>
  <c r="C1873" i="2"/>
  <c r="D1873" i="2" s="1"/>
  <c r="E1873" i="2" s="1"/>
  <c r="C1921" i="2"/>
  <c r="D1921" i="2" s="1"/>
  <c r="E1921" i="2" s="1"/>
  <c r="C1969" i="2"/>
  <c r="D1969" i="2" s="1"/>
  <c r="E1969" i="2" s="1"/>
  <c r="C2017" i="2"/>
  <c r="D2017" i="2" s="1"/>
  <c r="E2017" i="2" s="1"/>
  <c r="C48" i="2"/>
  <c r="D48" i="2" s="1"/>
  <c r="E48" i="2" s="1"/>
  <c r="C576" i="2"/>
  <c r="D576" i="2" s="1"/>
  <c r="E576" i="2" s="1"/>
  <c r="C1104" i="2"/>
  <c r="D1104" i="2" s="1"/>
  <c r="E1104" i="2" s="1"/>
  <c r="C1632" i="2"/>
  <c r="D1632" i="2" s="1"/>
  <c r="E1632" i="2" s="1"/>
  <c r="C2064" i="2"/>
  <c r="D2064" i="2" s="1"/>
  <c r="E2064" i="2" s="1"/>
  <c r="C2112" i="2"/>
  <c r="D2112" i="2" s="1"/>
  <c r="E2112" i="2" s="1"/>
  <c r="C2160" i="2"/>
  <c r="D2160" i="2" s="1"/>
  <c r="E2160" i="2" s="1"/>
  <c r="C2208" i="2"/>
  <c r="D2208" i="2" s="1"/>
  <c r="E2208" i="2" s="1"/>
  <c r="C2256" i="2"/>
  <c r="D2256" i="2" s="1"/>
  <c r="E2256" i="2" s="1"/>
  <c r="C96" i="2"/>
  <c r="D96" i="2" s="1"/>
  <c r="E96" i="2" s="1"/>
  <c r="C144" i="2"/>
  <c r="D144" i="2" s="1"/>
  <c r="E144" i="2" s="1"/>
  <c r="C192" i="2"/>
  <c r="D192" i="2" s="1"/>
  <c r="E192" i="2" s="1"/>
  <c r="C240" i="2"/>
  <c r="D240" i="2" s="1"/>
  <c r="E240" i="2" s="1"/>
  <c r="C288" i="2"/>
  <c r="D288" i="2" s="1"/>
  <c r="E288" i="2" s="1"/>
  <c r="C336" i="2"/>
  <c r="D336" i="2" s="1"/>
  <c r="E336" i="2" s="1"/>
  <c r="C384" i="2"/>
  <c r="D384" i="2" s="1"/>
  <c r="E384" i="2" s="1"/>
  <c r="C432" i="2"/>
  <c r="D432" i="2" s="1"/>
  <c r="E432" i="2" s="1"/>
  <c r="C480" i="2"/>
  <c r="D480" i="2" s="1"/>
  <c r="E480" i="2" s="1"/>
  <c r="C528" i="2"/>
  <c r="D528" i="2" s="1"/>
  <c r="E528" i="2" s="1"/>
  <c r="C624" i="2"/>
  <c r="D624" i="2" s="1"/>
  <c r="E624" i="2" s="1"/>
  <c r="C672" i="2"/>
  <c r="D672" i="2" s="1"/>
  <c r="E672" i="2" s="1"/>
  <c r="C720" i="2"/>
  <c r="D720" i="2" s="1"/>
  <c r="E720" i="2" s="1"/>
  <c r="C768" i="2"/>
  <c r="D768" i="2" s="1"/>
  <c r="E768" i="2" s="1"/>
  <c r="C816" i="2"/>
  <c r="D816" i="2" s="1"/>
  <c r="E816" i="2" s="1"/>
  <c r="C864" i="2"/>
  <c r="D864" i="2" s="1"/>
  <c r="E864" i="2" s="1"/>
  <c r="C912" i="2"/>
  <c r="D912" i="2" s="1"/>
  <c r="E912" i="2" s="1"/>
  <c r="C960" i="2"/>
  <c r="D960" i="2" s="1"/>
  <c r="E960" i="2" s="1"/>
  <c r="C1008" i="2"/>
  <c r="D1008" i="2" s="1"/>
  <c r="E1008" i="2" s="1"/>
  <c r="C1056" i="2"/>
  <c r="D1056" i="2" s="1"/>
  <c r="E1056" i="2" s="1"/>
  <c r="C1152" i="2"/>
  <c r="D1152" i="2" s="1"/>
  <c r="E1152" i="2" s="1"/>
  <c r="C1200" i="2"/>
  <c r="D1200" i="2" s="1"/>
  <c r="E1200" i="2" s="1"/>
  <c r="C1248" i="2"/>
  <c r="D1248" i="2" s="1"/>
  <c r="E1248" i="2" s="1"/>
  <c r="C1296" i="2"/>
  <c r="D1296" i="2" s="1"/>
  <c r="E1296" i="2" s="1"/>
  <c r="C1344" i="2"/>
  <c r="D1344" i="2" s="1"/>
  <c r="E1344" i="2" s="1"/>
  <c r="C1392" i="2"/>
  <c r="D1392" i="2" s="1"/>
  <c r="E1392" i="2" s="1"/>
  <c r="C1440" i="2"/>
  <c r="D1440" i="2" s="1"/>
  <c r="E1440" i="2" s="1"/>
  <c r="C1488" i="2"/>
  <c r="D1488" i="2" s="1"/>
  <c r="E1488" i="2" s="1"/>
  <c r="C1536" i="2"/>
  <c r="D1536" i="2" s="1"/>
  <c r="E1536" i="2" s="1"/>
  <c r="C1584" i="2"/>
  <c r="D1584" i="2" s="1"/>
  <c r="E1584" i="2" s="1"/>
  <c r="C1680" i="2"/>
  <c r="D1680" i="2" s="1"/>
  <c r="E1680" i="2" s="1"/>
  <c r="C1728" i="2"/>
  <c r="D1728" i="2" s="1"/>
  <c r="E1728" i="2" s="1"/>
  <c r="C1776" i="2"/>
  <c r="D1776" i="2" s="1"/>
  <c r="E1776" i="2" s="1"/>
  <c r="C1824" i="2"/>
  <c r="D1824" i="2" s="1"/>
  <c r="E1824" i="2" s="1"/>
  <c r="C1872" i="2"/>
  <c r="D1872" i="2" s="1"/>
  <c r="E1872" i="2" s="1"/>
  <c r="C1920" i="2"/>
  <c r="D1920" i="2" s="1"/>
  <c r="E1920" i="2" s="1"/>
  <c r="C1968" i="2"/>
  <c r="D1968" i="2" s="1"/>
  <c r="E1968" i="2" s="1"/>
  <c r="C2016" i="2"/>
  <c r="D2016" i="2" s="1"/>
  <c r="E2016" i="2" s="1"/>
  <c r="C47" i="2"/>
  <c r="D47" i="2" s="1"/>
  <c r="E47" i="2" s="1"/>
  <c r="C575" i="2"/>
  <c r="D575" i="2" s="1"/>
  <c r="E575" i="2" s="1"/>
  <c r="C1103" i="2"/>
  <c r="D1103" i="2" s="1"/>
  <c r="E1103" i="2" s="1"/>
  <c r="C1631" i="2"/>
  <c r="D1631" i="2" s="1"/>
  <c r="E1631" i="2" s="1"/>
  <c r="C2063" i="2"/>
  <c r="D2063" i="2" s="1"/>
  <c r="E2063" i="2" s="1"/>
  <c r="C2111" i="2"/>
  <c r="D2111" i="2" s="1"/>
  <c r="E2111" i="2" s="1"/>
  <c r="C2159" i="2"/>
  <c r="D2159" i="2" s="1"/>
  <c r="E2159" i="2" s="1"/>
  <c r="C2207" i="2"/>
  <c r="D2207" i="2" s="1"/>
  <c r="E2207" i="2" s="1"/>
  <c r="C2255" i="2"/>
  <c r="D2255" i="2" s="1"/>
  <c r="E2255" i="2" s="1"/>
  <c r="C95" i="2"/>
  <c r="D95" i="2" s="1"/>
  <c r="E95" i="2" s="1"/>
  <c r="C143" i="2"/>
  <c r="D143" i="2" s="1"/>
  <c r="E143" i="2" s="1"/>
  <c r="C191" i="2"/>
  <c r="D191" i="2" s="1"/>
  <c r="E191" i="2" s="1"/>
  <c r="C239" i="2"/>
  <c r="D239" i="2" s="1"/>
  <c r="E239" i="2" s="1"/>
  <c r="C287" i="2"/>
  <c r="D287" i="2" s="1"/>
  <c r="E287" i="2" s="1"/>
  <c r="C335" i="2"/>
  <c r="D335" i="2" s="1"/>
  <c r="E335" i="2" s="1"/>
  <c r="C383" i="2"/>
  <c r="D383" i="2" s="1"/>
  <c r="E383" i="2" s="1"/>
  <c r="C431" i="2"/>
  <c r="D431" i="2" s="1"/>
  <c r="E431" i="2" s="1"/>
  <c r="C479" i="2"/>
  <c r="D479" i="2" s="1"/>
  <c r="E479" i="2" s="1"/>
  <c r="C527" i="2"/>
  <c r="D527" i="2" s="1"/>
  <c r="E527" i="2" s="1"/>
  <c r="C623" i="2"/>
  <c r="D623" i="2" s="1"/>
  <c r="E623" i="2" s="1"/>
  <c r="C671" i="2"/>
  <c r="D671" i="2" s="1"/>
  <c r="E671" i="2" s="1"/>
  <c r="C719" i="2"/>
  <c r="D719" i="2" s="1"/>
  <c r="E719" i="2" s="1"/>
  <c r="C767" i="2"/>
  <c r="D767" i="2" s="1"/>
  <c r="E767" i="2" s="1"/>
  <c r="C815" i="2"/>
  <c r="D815" i="2" s="1"/>
  <c r="E815" i="2" s="1"/>
  <c r="C863" i="2"/>
  <c r="D863" i="2" s="1"/>
  <c r="E863" i="2" s="1"/>
  <c r="C911" i="2"/>
  <c r="D911" i="2" s="1"/>
  <c r="E911" i="2" s="1"/>
  <c r="C959" i="2"/>
  <c r="D959" i="2" s="1"/>
  <c r="E959" i="2" s="1"/>
  <c r="C1007" i="2"/>
  <c r="D1007" i="2" s="1"/>
  <c r="E1007" i="2" s="1"/>
  <c r="C1055" i="2"/>
  <c r="D1055" i="2" s="1"/>
  <c r="E1055" i="2" s="1"/>
  <c r="C1151" i="2"/>
  <c r="D1151" i="2" s="1"/>
  <c r="E1151" i="2" s="1"/>
  <c r="C1199" i="2"/>
  <c r="D1199" i="2" s="1"/>
  <c r="E1199" i="2" s="1"/>
  <c r="C1247" i="2"/>
  <c r="D1247" i="2" s="1"/>
  <c r="E1247" i="2" s="1"/>
  <c r="C1295" i="2"/>
  <c r="D1295" i="2" s="1"/>
  <c r="E1295" i="2" s="1"/>
  <c r="C1343" i="2"/>
  <c r="D1343" i="2" s="1"/>
  <c r="E1343" i="2" s="1"/>
  <c r="C1391" i="2"/>
  <c r="D1391" i="2" s="1"/>
  <c r="E1391" i="2" s="1"/>
  <c r="C1439" i="2"/>
  <c r="D1439" i="2" s="1"/>
  <c r="E1439" i="2" s="1"/>
  <c r="C1487" i="2"/>
  <c r="D1487" i="2" s="1"/>
  <c r="E1487" i="2" s="1"/>
  <c r="C1535" i="2"/>
  <c r="D1535" i="2" s="1"/>
  <c r="E1535" i="2" s="1"/>
  <c r="C1583" i="2"/>
  <c r="D1583" i="2" s="1"/>
  <c r="E1583" i="2" s="1"/>
  <c r="C1679" i="2"/>
  <c r="D1679" i="2" s="1"/>
  <c r="E1679" i="2" s="1"/>
  <c r="C1727" i="2"/>
  <c r="D1727" i="2" s="1"/>
  <c r="E1727" i="2" s="1"/>
  <c r="C1775" i="2"/>
  <c r="D1775" i="2" s="1"/>
  <c r="E1775" i="2" s="1"/>
  <c r="C1823" i="2"/>
  <c r="D1823" i="2" s="1"/>
  <c r="E1823" i="2" s="1"/>
  <c r="C1871" i="2"/>
  <c r="D1871" i="2" s="1"/>
  <c r="E1871" i="2" s="1"/>
  <c r="C1919" i="2"/>
  <c r="D1919" i="2" s="1"/>
  <c r="E1919" i="2" s="1"/>
  <c r="C1967" i="2"/>
  <c r="D1967" i="2" s="1"/>
  <c r="E1967" i="2" s="1"/>
  <c r="C2015" i="2"/>
  <c r="D2015" i="2" s="1"/>
  <c r="E2015" i="2" s="1"/>
  <c r="C46" i="2"/>
  <c r="D46" i="2" s="1"/>
  <c r="E46" i="2" s="1"/>
  <c r="C574" i="2"/>
  <c r="D574" i="2" s="1"/>
  <c r="E574" i="2" s="1"/>
  <c r="C1102" i="2"/>
  <c r="D1102" i="2" s="1"/>
  <c r="E1102" i="2" s="1"/>
  <c r="C1630" i="2"/>
  <c r="D1630" i="2" s="1"/>
  <c r="E1630" i="2" s="1"/>
  <c r="C2062" i="2"/>
  <c r="D2062" i="2" s="1"/>
  <c r="E2062" i="2" s="1"/>
  <c r="C2110" i="2"/>
  <c r="D2110" i="2" s="1"/>
  <c r="E2110" i="2" s="1"/>
  <c r="C2158" i="2"/>
  <c r="D2158" i="2" s="1"/>
  <c r="E2158" i="2" s="1"/>
  <c r="C2206" i="2"/>
  <c r="D2206" i="2" s="1"/>
  <c r="E2206" i="2" s="1"/>
  <c r="C2254" i="2"/>
  <c r="D2254" i="2" s="1"/>
  <c r="E2254" i="2" s="1"/>
  <c r="C94" i="2"/>
  <c r="D94" i="2" s="1"/>
  <c r="E94" i="2" s="1"/>
  <c r="C142" i="2"/>
  <c r="D142" i="2" s="1"/>
  <c r="E142" i="2" s="1"/>
  <c r="C190" i="2"/>
  <c r="D190" i="2" s="1"/>
  <c r="E190" i="2" s="1"/>
  <c r="C238" i="2"/>
  <c r="D238" i="2" s="1"/>
  <c r="E238" i="2" s="1"/>
  <c r="C286" i="2"/>
  <c r="D286" i="2" s="1"/>
  <c r="E286" i="2" s="1"/>
  <c r="C334" i="2"/>
  <c r="D334" i="2" s="1"/>
  <c r="E334" i="2" s="1"/>
  <c r="C382" i="2"/>
  <c r="D382" i="2" s="1"/>
  <c r="E382" i="2" s="1"/>
  <c r="C430" i="2"/>
  <c r="D430" i="2" s="1"/>
  <c r="E430" i="2" s="1"/>
  <c r="C478" i="2"/>
  <c r="D478" i="2" s="1"/>
  <c r="E478" i="2" s="1"/>
  <c r="C526" i="2"/>
  <c r="D526" i="2" s="1"/>
  <c r="E526" i="2" s="1"/>
  <c r="C622" i="2"/>
  <c r="D622" i="2" s="1"/>
  <c r="E622" i="2" s="1"/>
  <c r="C670" i="2"/>
  <c r="D670" i="2" s="1"/>
  <c r="E670" i="2" s="1"/>
  <c r="C718" i="2"/>
  <c r="D718" i="2" s="1"/>
  <c r="E718" i="2" s="1"/>
  <c r="C766" i="2"/>
  <c r="D766" i="2" s="1"/>
  <c r="E766" i="2" s="1"/>
  <c r="C814" i="2"/>
  <c r="D814" i="2" s="1"/>
  <c r="E814" i="2" s="1"/>
  <c r="C862" i="2"/>
  <c r="D862" i="2" s="1"/>
  <c r="E862" i="2" s="1"/>
  <c r="C910" i="2"/>
  <c r="D910" i="2" s="1"/>
  <c r="E910" i="2" s="1"/>
  <c r="C958" i="2"/>
  <c r="D958" i="2" s="1"/>
  <c r="E958" i="2" s="1"/>
  <c r="C1006" i="2"/>
  <c r="D1006" i="2" s="1"/>
  <c r="E1006" i="2" s="1"/>
  <c r="C1054" i="2"/>
  <c r="D1054" i="2" s="1"/>
  <c r="E1054" i="2" s="1"/>
  <c r="C1150" i="2"/>
  <c r="D1150" i="2" s="1"/>
  <c r="E1150" i="2" s="1"/>
  <c r="C1198" i="2"/>
  <c r="D1198" i="2" s="1"/>
  <c r="E1198" i="2" s="1"/>
  <c r="C1246" i="2"/>
  <c r="D1246" i="2" s="1"/>
  <c r="E1246" i="2" s="1"/>
  <c r="C1294" i="2"/>
  <c r="D1294" i="2" s="1"/>
  <c r="E1294" i="2" s="1"/>
  <c r="C1342" i="2"/>
  <c r="D1342" i="2" s="1"/>
  <c r="E1342" i="2" s="1"/>
  <c r="C1390" i="2"/>
  <c r="D1390" i="2" s="1"/>
  <c r="E1390" i="2" s="1"/>
  <c r="C1438" i="2"/>
  <c r="D1438" i="2" s="1"/>
  <c r="E1438" i="2" s="1"/>
  <c r="C1486" i="2"/>
  <c r="D1486" i="2" s="1"/>
  <c r="E1486" i="2" s="1"/>
  <c r="C1534" i="2"/>
  <c r="D1534" i="2" s="1"/>
  <c r="E1534" i="2" s="1"/>
  <c r="C1582" i="2"/>
  <c r="D1582" i="2" s="1"/>
  <c r="E1582" i="2" s="1"/>
  <c r="C1678" i="2"/>
  <c r="D1678" i="2" s="1"/>
  <c r="E1678" i="2" s="1"/>
  <c r="C1726" i="2"/>
  <c r="D1726" i="2" s="1"/>
  <c r="E1726" i="2" s="1"/>
  <c r="C1774" i="2"/>
  <c r="D1774" i="2" s="1"/>
  <c r="E1774" i="2" s="1"/>
  <c r="C1822" i="2"/>
  <c r="D1822" i="2" s="1"/>
  <c r="E1822" i="2" s="1"/>
  <c r="C1870" i="2"/>
  <c r="D1870" i="2" s="1"/>
  <c r="E1870" i="2" s="1"/>
  <c r="C1918" i="2"/>
  <c r="D1918" i="2" s="1"/>
  <c r="E1918" i="2" s="1"/>
  <c r="C1966" i="2"/>
  <c r="D1966" i="2" s="1"/>
  <c r="E1966" i="2" s="1"/>
  <c r="C2014" i="2"/>
  <c r="D2014" i="2" s="1"/>
  <c r="E2014" i="2" s="1"/>
  <c r="C45" i="2"/>
  <c r="D45" i="2" s="1"/>
  <c r="E45" i="2" s="1"/>
  <c r="C573" i="2"/>
  <c r="D573" i="2" s="1"/>
  <c r="E573" i="2" s="1"/>
  <c r="C1101" i="2"/>
  <c r="D1101" i="2" s="1"/>
  <c r="E1101" i="2" s="1"/>
  <c r="C1629" i="2"/>
  <c r="D1629" i="2" s="1"/>
  <c r="E1629" i="2" s="1"/>
  <c r="C2061" i="2"/>
  <c r="D2061" i="2" s="1"/>
  <c r="E2061" i="2" s="1"/>
  <c r="C2109" i="2"/>
  <c r="D2109" i="2" s="1"/>
  <c r="E2109" i="2" s="1"/>
  <c r="C2157" i="2"/>
  <c r="D2157" i="2" s="1"/>
  <c r="E2157" i="2" s="1"/>
  <c r="C2205" i="2"/>
  <c r="D2205" i="2" s="1"/>
  <c r="E2205" i="2" s="1"/>
  <c r="C2253" i="2"/>
  <c r="D2253" i="2" s="1"/>
  <c r="E2253" i="2" s="1"/>
  <c r="C93" i="2"/>
  <c r="D93" i="2" s="1"/>
  <c r="E93" i="2" s="1"/>
  <c r="C141" i="2"/>
  <c r="D141" i="2" s="1"/>
  <c r="E141" i="2" s="1"/>
  <c r="C189" i="2"/>
  <c r="D189" i="2" s="1"/>
  <c r="E189" i="2" s="1"/>
  <c r="C237" i="2"/>
  <c r="D237" i="2" s="1"/>
  <c r="E237" i="2" s="1"/>
  <c r="C285" i="2"/>
  <c r="D285" i="2" s="1"/>
  <c r="E285" i="2" s="1"/>
  <c r="C333" i="2"/>
  <c r="D333" i="2" s="1"/>
  <c r="E333" i="2" s="1"/>
  <c r="C381" i="2"/>
  <c r="D381" i="2" s="1"/>
  <c r="E381" i="2" s="1"/>
  <c r="C429" i="2"/>
  <c r="D429" i="2" s="1"/>
  <c r="E429" i="2" s="1"/>
  <c r="C477" i="2"/>
  <c r="D477" i="2" s="1"/>
  <c r="E477" i="2" s="1"/>
  <c r="C525" i="2"/>
  <c r="D525" i="2" s="1"/>
  <c r="E525" i="2" s="1"/>
  <c r="C621" i="2"/>
  <c r="D621" i="2" s="1"/>
  <c r="E621" i="2" s="1"/>
  <c r="C669" i="2"/>
  <c r="D669" i="2" s="1"/>
  <c r="E669" i="2" s="1"/>
  <c r="C717" i="2"/>
  <c r="D717" i="2" s="1"/>
  <c r="E717" i="2" s="1"/>
  <c r="C765" i="2"/>
  <c r="D765" i="2" s="1"/>
  <c r="E765" i="2" s="1"/>
  <c r="C813" i="2"/>
  <c r="D813" i="2" s="1"/>
  <c r="E813" i="2" s="1"/>
  <c r="C861" i="2"/>
  <c r="D861" i="2" s="1"/>
  <c r="E861" i="2" s="1"/>
  <c r="C909" i="2"/>
  <c r="D909" i="2" s="1"/>
  <c r="E909" i="2" s="1"/>
  <c r="C957" i="2"/>
  <c r="D957" i="2" s="1"/>
  <c r="E957" i="2" s="1"/>
  <c r="C1005" i="2"/>
  <c r="D1005" i="2" s="1"/>
  <c r="E1005" i="2" s="1"/>
  <c r="C1053" i="2"/>
  <c r="D1053" i="2" s="1"/>
  <c r="E1053" i="2" s="1"/>
  <c r="C1149" i="2"/>
  <c r="D1149" i="2" s="1"/>
  <c r="E1149" i="2" s="1"/>
  <c r="C1197" i="2"/>
  <c r="D1197" i="2" s="1"/>
  <c r="E1197" i="2" s="1"/>
  <c r="C1245" i="2"/>
  <c r="D1245" i="2" s="1"/>
  <c r="E1245" i="2" s="1"/>
  <c r="C1293" i="2"/>
  <c r="D1293" i="2" s="1"/>
  <c r="E1293" i="2" s="1"/>
  <c r="C1341" i="2"/>
  <c r="D1341" i="2" s="1"/>
  <c r="E1341" i="2" s="1"/>
  <c r="C1389" i="2"/>
  <c r="D1389" i="2" s="1"/>
  <c r="E1389" i="2" s="1"/>
  <c r="C1437" i="2"/>
  <c r="D1437" i="2" s="1"/>
  <c r="E1437" i="2" s="1"/>
  <c r="C1485" i="2"/>
  <c r="D1485" i="2" s="1"/>
  <c r="E1485" i="2" s="1"/>
  <c r="C1533" i="2"/>
  <c r="D1533" i="2" s="1"/>
  <c r="E1533" i="2" s="1"/>
  <c r="C1581" i="2"/>
  <c r="D1581" i="2" s="1"/>
  <c r="E1581" i="2" s="1"/>
  <c r="C1677" i="2"/>
  <c r="D1677" i="2" s="1"/>
  <c r="E1677" i="2" s="1"/>
  <c r="C1725" i="2"/>
  <c r="D1725" i="2" s="1"/>
  <c r="E1725" i="2" s="1"/>
  <c r="C1773" i="2"/>
  <c r="D1773" i="2" s="1"/>
  <c r="E1773" i="2" s="1"/>
  <c r="C1821" i="2"/>
  <c r="D1821" i="2" s="1"/>
  <c r="E1821" i="2" s="1"/>
  <c r="C1869" i="2"/>
  <c r="D1869" i="2" s="1"/>
  <c r="E1869" i="2" s="1"/>
  <c r="C1917" i="2"/>
  <c r="D1917" i="2" s="1"/>
  <c r="E1917" i="2" s="1"/>
  <c r="C1965" i="2"/>
  <c r="D1965" i="2" s="1"/>
  <c r="E1965" i="2" s="1"/>
  <c r="C2013" i="2"/>
  <c r="D2013" i="2" s="1"/>
  <c r="E2013" i="2" s="1"/>
  <c r="C35" i="2"/>
  <c r="D35" i="2" s="1"/>
  <c r="E35" i="2" s="1"/>
  <c r="C563" i="2"/>
  <c r="D563" i="2" s="1"/>
  <c r="E563" i="2" s="1"/>
  <c r="C1091" i="2"/>
  <c r="D1091" i="2" s="1"/>
  <c r="E1091" i="2" s="1"/>
  <c r="C1619" i="2"/>
  <c r="D1619" i="2" s="1"/>
  <c r="E1619" i="2" s="1"/>
  <c r="C2051" i="2"/>
  <c r="D2051" i="2" s="1"/>
  <c r="E2051" i="2" s="1"/>
  <c r="C2099" i="2"/>
  <c r="D2099" i="2" s="1"/>
  <c r="E2099" i="2" s="1"/>
  <c r="C2147" i="2"/>
  <c r="D2147" i="2" s="1"/>
  <c r="E2147" i="2" s="1"/>
  <c r="C2195" i="2"/>
  <c r="D2195" i="2" s="1"/>
  <c r="E2195" i="2" s="1"/>
  <c r="C2243" i="2"/>
  <c r="D2243" i="2" s="1"/>
  <c r="E2243" i="2" s="1"/>
  <c r="C83" i="2"/>
  <c r="D83" i="2" s="1"/>
  <c r="E83" i="2" s="1"/>
  <c r="C131" i="2"/>
  <c r="D131" i="2" s="1"/>
  <c r="E131" i="2" s="1"/>
  <c r="C179" i="2"/>
  <c r="D179" i="2" s="1"/>
  <c r="E179" i="2" s="1"/>
  <c r="C227" i="2"/>
  <c r="D227" i="2" s="1"/>
  <c r="E227" i="2" s="1"/>
  <c r="C275" i="2"/>
  <c r="D275" i="2" s="1"/>
  <c r="E275" i="2" s="1"/>
  <c r="C323" i="2"/>
  <c r="D323" i="2" s="1"/>
  <c r="E323" i="2" s="1"/>
  <c r="C371" i="2"/>
  <c r="D371" i="2" s="1"/>
  <c r="E371" i="2" s="1"/>
  <c r="C419" i="2"/>
  <c r="D419" i="2" s="1"/>
  <c r="E419" i="2" s="1"/>
  <c r="C467" i="2"/>
  <c r="D467" i="2" s="1"/>
  <c r="E467" i="2" s="1"/>
  <c r="C515" i="2"/>
  <c r="D515" i="2" s="1"/>
  <c r="E515" i="2" s="1"/>
  <c r="C611" i="2"/>
  <c r="D611" i="2" s="1"/>
  <c r="E611" i="2" s="1"/>
  <c r="C659" i="2"/>
  <c r="D659" i="2" s="1"/>
  <c r="E659" i="2" s="1"/>
  <c r="C707" i="2"/>
  <c r="D707" i="2" s="1"/>
  <c r="E707" i="2" s="1"/>
  <c r="C755" i="2"/>
  <c r="D755" i="2" s="1"/>
  <c r="E755" i="2" s="1"/>
  <c r="C803" i="2"/>
  <c r="D803" i="2" s="1"/>
  <c r="E803" i="2" s="1"/>
  <c r="C851" i="2"/>
  <c r="D851" i="2" s="1"/>
  <c r="E851" i="2" s="1"/>
  <c r="C899" i="2"/>
  <c r="D899" i="2" s="1"/>
  <c r="E899" i="2" s="1"/>
  <c r="C947" i="2"/>
  <c r="D947" i="2" s="1"/>
  <c r="E947" i="2" s="1"/>
  <c r="C995" i="2"/>
  <c r="D995" i="2" s="1"/>
  <c r="E995" i="2" s="1"/>
  <c r="C1043" i="2"/>
  <c r="D1043" i="2" s="1"/>
  <c r="E1043" i="2" s="1"/>
  <c r="C1139" i="2"/>
  <c r="D1139" i="2" s="1"/>
  <c r="E1139" i="2" s="1"/>
  <c r="C1187" i="2"/>
  <c r="D1187" i="2" s="1"/>
  <c r="E1187" i="2" s="1"/>
  <c r="C1235" i="2"/>
  <c r="D1235" i="2" s="1"/>
  <c r="E1235" i="2" s="1"/>
  <c r="C1283" i="2"/>
  <c r="D1283" i="2" s="1"/>
  <c r="E1283" i="2" s="1"/>
  <c r="C1331" i="2"/>
  <c r="D1331" i="2" s="1"/>
  <c r="E1331" i="2" s="1"/>
  <c r="C1379" i="2"/>
  <c r="D1379" i="2" s="1"/>
  <c r="E1379" i="2" s="1"/>
  <c r="C1427" i="2"/>
  <c r="D1427" i="2" s="1"/>
  <c r="E1427" i="2" s="1"/>
  <c r="C1475" i="2"/>
  <c r="D1475" i="2" s="1"/>
  <c r="E1475" i="2" s="1"/>
  <c r="C1523" i="2"/>
  <c r="D1523" i="2" s="1"/>
  <c r="E1523" i="2" s="1"/>
  <c r="C1571" i="2"/>
  <c r="D1571" i="2" s="1"/>
  <c r="E1571" i="2" s="1"/>
  <c r="C1667" i="2"/>
  <c r="D1667" i="2" s="1"/>
  <c r="E1667" i="2" s="1"/>
  <c r="C1715" i="2"/>
  <c r="D1715" i="2" s="1"/>
  <c r="E1715" i="2" s="1"/>
  <c r="C1763" i="2"/>
  <c r="D1763" i="2" s="1"/>
  <c r="E1763" i="2" s="1"/>
  <c r="C1811" i="2"/>
  <c r="D1811" i="2" s="1"/>
  <c r="E1811" i="2" s="1"/>
  <c r="C1859" i="2"/>
  <c r="D1859" i="2" s="1"/>
  <c r="E1859" i="2" s="1"/>
  <c r="C1907" i="2"/>
  <c r="D1907" i="2" s="1"/>
  <c r="E1907" i="2" s="1"/>
  <c r="C1955" i="2"/>
  <c r="D1955" i="2" s="1"/>
  <c r="E1955" i="2" s="1"/>
  <c r="C2003" i="2"/>
  <c r="D2003" i="2" s="1"/>
  <c r="E2003" i="2" s="1"/>
  <c r="C24" i="2"/>
  <c r="D24" i="2" s="1"/>
  <c r="E24" i="2" s="1"/>
  <c r="C552" i="2"/>
  <c r="D552" i="2" s="1"/>
  <c r="E552" i="2" s="1"/>
  <c r="C1080" i="2"/>
  <c r="D1080" i="2" s="1"/>
  <c r="E1080" i="2" s="1"/>
  <c r="C1608" i="2"/>
  <c r="D1608" i="2" s="1"/>
  <c r="E1608" i="2" s="1"/>
  <c r="C2040" i="2"/>
  <c r="D2040" i="2" s="1"/>
  <c r="E2040" i="2" s="1"/>
  <c r="C2088" i="2"/>
  <c r="D2088" i="2" s="1"/>
  <c r="E2088" i="2" s="1"/>
  <c r="C2136" i="2"/>
  <c r="D2136" i="2" s="1"/>
  <c r="E2136" i="2" s="1"/>
  <c r="C2184" i="2"/>
  <c r="D2184" i="2" s="1"/>
  <c r="E2184" i="2" s="1"/>
  <c r="C2232" i="2"/>
  <c r="D2232" i="2" s="1"/>
  <c r="E2232" i="2" s="1"/>
  <c r="C72" i="2"/>
  <c r="D72" i="2" s="1"/>
  <c r="E72" i="2" s="1"/>
  <c r="C120" i="2"/>
  <c r="D120" i="2" s="1"/>
  <c r="E120" i="2" s="1"/>
  <c r="C168" i="2"/>
  <c r="D168" i="2" s="1"/>
  <c r="E168" i="2" s="1"/>
  <c r="C216" i="2"/>
  <c r="D216" i="2" s="1"/>
  <c r="E216" i="2" s="1"/>
  <c r="C264" i="2"/>
  <c r="D264" i="2" s="1"/>
  <c r="E264" i="2" s="1"/>
  <c r="C312" i="2"/>
  <c r="D312" i="2" s="1"/>
  <c r="E312" i="2" s="1"/>
  <c r="C360" i="2"/>
  <c r="D360" i="2" s="1"/>
  <c r="E360" i="2" s="1"/>
  <c r="C408" i="2"/>
  <c r="D408" i="2" s="1"/>
  <c r="E408" i="2" s="1"/>
  <c r="C456" i="2"/>
  <c r="D456" i="2" s="1"/>
  <c r="E456" i="2" s="1"/>
  <c r="C504" i="2"/>
  <c r="D504" i="2" s="1"/>
  <c r="E504" i="2" s="1"/>
  <c r="C600" i="2"/>
  <c r="D600" i="2" s="1"/>
  <c r="E600" i="2" s="1"/>
  <c r="C648" i="2"/>
  <c r="D648" i="2" s="1"/>
  <c r="E648" i="2" s="1"/>
  <c r="C696" i="2"/>
  <c r="D696" i="2" s="1"/>
  <c r="E696" i="2" s="1"/>
  <c r="C744" i="2"/>
  <c r="D744" i="2" s="1"/>
  <c r="E744" i="2" s="1"/>
  <c r="C792" i="2"/>
  <c r="D792" i="2" s="1"/>
  <c r="E792" i="2" s="1"/>
  <c r="C840" i="2"/>
  <c r="D840" i="2" s="1"/>
  <c r="E840" i="2" s="1"/>
  <c r="C888" i="2"/>
  <c r="D888" i="2" s="1"/>
  <c r="E888" i="2" s="1"/>
  <c r="C936" i="2"/>
  <c r="D936" i="2" s="1"/>
  <c r="E936" i="2" s="1"/>
  <c r="C984" i="2"/>
  <c r="D984" i="2" s="1"/>
  <c r="E984" i="2" s="1"/>
  <c r="C1032" i="2"/>
  <c r="D1032" i="2" s="1"/>
  <c r="E1032" i="2" s="1"/>
  <c r="C1128" i="2"/>
  <c r="D1128" i="2" s="1"/>
  <c r="E1128" i="2" s="1"/>
  <c r="C1176" i="2"/>
  <c r="D1176" i="2" s="1"/>
  <c r="E1176" i="2" s="1"/>
  <c r="C1224" i="2"/>
  <c r="D1224" i="2" s="1"/>
  <c r="E1224" i="2" s="1"/>
  <c r="C1272" i="2"/>
  <c r="D1272" i="2" s="1"/>
  <c r="E1272" i="2" s="1"/>
  <c r="C1320" i="2"/>
  <c r="D1320" i="2" s="1"/>
  <c r="E1320" i="2" s="1"/>
  <c r="C1368" i="2"/>
  <c r="D1368" i="2" s="1"/>
  <c r="E1368" i="2" s="1"/>
  <c r="C1416" i="2"/>
  <c r="D1416" i="2" s="1"/>
  <c r="E1416" i="2" s="1"/>
  <c r="C1464" i="2"/>
  <c r="D1464" i="2" s="1"/>
  <c r="E1464" i="2" s="1"/>
  <c r="C1512" i="2"/>
  <c r="D1512" i="2" s="1"/>
  <c r="E1512" i="2" s="1"/>
  <c r="C1560" i="2"/>
  <c r="D1560" i="2" s="1"/>
  <c r="E1560" i="2" s="1"/>
  <c r="C1656" i="2"/>
  <c r="D1656" i="2" s="1"/>
  <c r="E1656" i="2" s="1"/>
  <c r="C1704" i="2"/>
  <c r="D1704" i="2" s="1"/>
  <c r="E1704" i="2" s="1"/>
  <c r="C1752" i="2"/>
  <c r="D1752" i="2" s="1"/>
  <c r="E1752" i="2" s="1"/>
  <c r="C1800" i="2"/>
  <c r="D1800" i="2" s="1"/>
  <c r="E1800" i="2" s="1"/>
  <c r="C1848" i="2"/>
  <c r="D1848" i="2" s="1"/>
  <c r="E1848" i="2" s="1"/>
  <c r="C1896" i="2"/>
  <c r="D1896" i="2" s="1"/>
  <c r="E1896" i="2" s="1"/>
  <c r="C1944" i="2"/>
  <c r="D1944" i="2" s="1"/>
  <c r="E1944" i="2" s="1"/>
  <c r="C1992" i="2"/>
  <c r="D1992" i="2" s="1"/>
  <c r="E1992" i="2" s="1"/>
  <c r="C13" i="2"/>
  <c r="D13" i="2" s="1"/>
  <c r="E13" i="2" s="1"/>
  <c r="C541" i="2"/>
  <c r="D541" i="2" s="1"/>
  <c r="E541" i="2" s="1"/>
  <c r="C1069" i="2"/>
  <c r="D1069" i="2" s="1"/>
  <c r="E1069" i="2" s="1"/>
  <c r="C1597" i="2"/>
  <c r="D1597" i="2" s="1"/>
  <c r="E1597" i="2" s="1"/>
  <c r="C2029" i="2"/>
  <c r="D2029" i="2" s="1"/>
  <c r="E2029" i="2" s="1"/>
  <c r="C2077" i="2"/>
  <c r="D2077" i="2" s="1"/>
  <c r="E2077" i="2" s="1"/>
  <c r="C2125" i="2"/>
  <c r="D2125" i="2" s="1"/>
  <c r="E2125" i="2" s="1"/>
  <c r="C2173" i="2"/>
  <c r="D2173" i="2" s="1"/>
  <c r="E2173" i="2" s="1"/>
  <c r="C2221" i="2"/>
  <c r="D2221" i="2" s="1"/>
  <c r="E2221" i="2" s="1"/>
  <c r="C61" i="2"/>
  <c r="D61" i="2" s="1"/>
  <c r="E61" i="2" s="1"/>
  <c r="C109" i="2"/>
  <c r="D109" i="2" s="1"/>
  <c r="E109" i="2" s="1"/>
  <c r="C157" i="2"/>
  <c r="D157" i="2" s="1"/>
  <c r="E157" i="2" s="1"/>
  <c r="C205" i="2"/>
  <c r="D205" i="2" s="1"/>
  <c r="E205" i="2" s="1"/>
  <c r="C253" i="2"/>
  <c r="D253" i="2" s="1"/>
  <c r="E253" i="2" s="1"/>
  <c r="C301" i="2"/>
  <c r="D301" i="2" s="1"/>
  <c r="E301" i="2" s="1"/>
  <c r="C349" i="2"/>
  <c r="D349" i="2" s="1"/>
  <c r="E349" i="2" s="1"/>
  <c r="C397" i="2"/>
  <c r="D397" i="2" s="1"/>
  <c r="E397" i="2" s="1"/>
  <c r="C445" i="2"/>
  <c r="D445" i="2" s="1"/>
  <c r="E445" i="2" s="1"/>
  <c r="C493" i="2"/>
  <c r="D493" i="2" s="1"/>
  <c r="E493" i="2" s="1"/>
  <c r="C589" i="2"/>
  <c r="D589" i="2" s="1"/>
  <c r="E589" i="2" s="1"/>
  <c r="C637" i="2"/>
  <c r="D637" i="2" s="1"/>
  <c r="E637" i="2" s="1"/>
  <c r="C685" i="2"/>
  <c r="D685" i="2" s="1"/>
  <c r="E685" i="2" s="1"/>
  <c r="C733" i="2"/>
  <c r="D733" i="2" s="1"/>
  <c r="E733" i="2" s="1"/>
  <c r="C781" i="2"/>
  <c r="D781" i="2" s="1"/>
  <c r="E781" i="2" s="1"/>
  <c r="C829" i="2"/>
  <c r="D829" i="2" s="1"/>
  <c r="E829" i="2" s="1"/>
  <c r="C877" i="2"/>
  <c r="D877" i="2" s="1"/>
  <c r="E877" i="2" s="1"/>
  <c r="C925" i="2"/>
  <c r="D925" i="2" s="1"/>
  <c r="E925" i="2" s="1"/>
  <c r="C973" i="2"/>
  <c r="D973" i="2" s="1"/>
  <c r="E973" i="2" s="1"/>
  <c r="C1021" i="2"/>
  <c r="D1021" i="2" s="1"/>
  <c r="E1021" i="2" s="1"/>
  <c r="C1117" i="2"/>
  <c r="D1117" i="2" s="1"/>
  <c r="E1117" i="2" s="1"/>
  <c r="C1165" i="2"/>
  <c r="D1165" i="2" s="1"/>
  <c r="E1165" i="2" s="1"/>
  <c r="C1213" i="2"/>
  <c r="D1213" i="2" s="1"/>
  <c r="E1213" i="2" s="1"/>
  <c r="C1261" i="2"/>
  <c r="D1261" i="2" s="1"/>
  <c r="E1261" i="2" s="1"/>
  <c r="C1309" i="2"/>
  <c r="D1309" i="2" s="1"/>
  <c r="E1309" i="2" s="1"/>
  <c r="C1357" i="2"/>
  <c r="D1357" i="2" s="1"/>
  <c r="E1357" i="2" s="1"/>
  <c r="C1405" i="2"/>
  <c r="D1405" i="2" s="1"/>
  <c r="E1405" i="2" s="1"/>
  <c r="C1453" i="2"/>
  <c r="D1453" i="2" s="1"/>
  <c r="E1453" i="2" s="1"/>
  <c r="C1501" i="2"/>
  <c r="D1501" i="2" s="1"/>
  <c r="E1501" i="2" s="1"/>
  <c r="C1549" i="2"/>
  <c r="D1549" i="2" s="1"/>
  <c r="E1549" i="2" s="1"/>
  <c r="C1645" i="2"/>
  <c r="D1645" i="2" s="1"/>
  <c r="E1645" i="2" s="1"/>
  <c r="C1693" i="2"/>
  <c r="D1693" i="2" s="1"/>
  <c r="E1693" i="2" s="1"/>
  <c r="C1741" i="2"/>
  <c r="D1741" i="2" s="1"/>
  <c r="E1741" i="2" s="1"/>
  <c r="C1789" i="2"/>
  <c r="D1789" i="2" s="1"/>
  <c r="E1789" i="2" s="1"/>
  <c r="C1837" i="2"/>
  <c r="D1837" i="2" s="1"/>
  <c r="E1837" i="2" s="1"/>
  <c r="C1885" i="2"/>
  <c r="D1885" i="2" s="1"/>
  <c r="E1885" i="2" s="1"/>
  <c r="C1933" i="2"/>
  <c r="D1933" i="2" s="1"/>
  <c r="E1933" i="2" s="1"/>
  <c r="C1981" i="2"/>
  <c r="D1981" i="2" s="1"/>
  <c r="E1981" i="2" s="1"/>
  <c r="C2" i="2"/>
  <c r="D2" i="2" s="1"/>
  <c r="E2" i="2" s="1"/>
  <c r="C530" i="2"/>
  <c r="D530" i="2" s="1"/>
  <c r="E530" i="2" s="1"/>
  <c r="C1058" i="2"/>
  <c r="D1058" i="2" s="1"/>
  <c r="E1058" i="2" s="1"/>
  <c r="C1586" i="2"/>
  <c r="D1586" i="2" s="1"/>
  <c r="E1586" i="2" s="1"/>
  <c r="C2018" i="2"/>
  <c r="D2018" i="2" s="1"/>
  <c r="E2018" i="2" s="1"/>
  <c r="C2066" i="2"/>
  <c r="D2066" i="2" s="1"/>
  <c r="E2066" i="2" s="1"/>
  <c r="C2114" i="2"/>
  <c r="D2114" i="2" s="1"/>
  <c r="E2114" i="2" s="1"/>
  <c r="C2162" i="2"/>
  <c r="D2162" i="2" s="1"/>
  <c r="E2162" i="2" s="1"/>
  <c r="C2210" i="2"/>
  <c r="D2210" i="2" s="1"/>
  <c r="E2210" i="2" s="1"/>
  <c r="C50" i="2"/>
  <c r="D50" i="2" s="1"/>
  <c r="E50" i="2" s="1"/>
  <c r="C98" i="2"/>
  <c r="D98" i="2" s="1"/>
  <c r="E98" i="2" s="1"/>
  <c r="C146" i="2"/>
  <c r="D146" i="2" s="1"/>
  <c r="E146" i="2" s="1"/>
  <c r="C194" i="2"/>
  <c r="D194" i="2" s="1"/>
  <c r="E194" i="2" s="1"/>
  <c r="C242" i="2"/>
  <c r="D242" i="2" s="1"/>
  <c r="E242" i="2" s="1"/>
  <c r="C290" i="2"/>
  <c r="D290" i="2" s="1"/>
  <c r="E290" i="2" s="1"/>
  <c r="C338" i="2"/>
  <c r="D338" i="2" s="1"/>
  <c r="E338" i="2" s="1"/>
  <c r="C386" i="2"/>
  <c r="D386" i="2" s="1"/>
  <c r="E386" i="2" s="1"/>
  <c r="C434" i="2"/>
  <c r="D434" i="2" s="1"/>
  <c r="E434" i="2" s="1"/>
  <c r="C482" i="2"/>
  <c r="D482" i="2" s="1"/>
  <c r="E482" i="2" s="1"/>
  <c r="C578" i="2"/>
  <c r="D578" i="2" s="1"/>
  <c r="E578" i="2" s="1"/>
  <c r="C626" i="2"/>
  <c r="D626" i="2" s="1"/>
  <c r="E626" i="2" s="1"/>
  <c r="C674" i="2"/>
  <c r="D674" i="2" s="1"/>
  <c r="E674" i="2" s="1"/>
  <c r="C722" i="2"/>
  <c r="D722" i="2" s="1"/>
  <c r="E722" i="2" s="1"/>
  <c r="C770" i="2"/>
  <c r="D770" i="2" s="1"/>
  <c r="E770" i="2" s="1"/>
  <c r="C818" i="2"/>
  <c r="D818" i="2" s="1"/>
  <c r="E818" i="2" s="1"/>
  <c r="C866" i="2"/>
  <c r="D866" i="2" s="1"/>
  <c r="E866" i="2" s="1"/>
  <c r="C914" i="2"/>
  <c r="D914" i="2" s="1"/>
  <c r="E914" i="2" s="1"/>
  <c r="C962" i="2"/>
  <c r="D962" i="2" s="1"/>
  <c r="E962" i="2" s="1"/>
  <c r="C1010" i="2"/>
  <c r="D1010" i="2" s="1"/>
  <c r="E1010" i="2" s="1"/>
  <c r="C1106" i="2"/>
  <c r="D1106" i="2" s="1"/>
  <c r="E1106" i="2" s="1"/>
  <c r="C1154" i="2"/>
  <c r="D1154" i="2" s="1"/>
  <c r="E1154" i="2" s="1"/>
  <c r="C1202" i="2"/>
  <c r="D1202" i="2" s="1"/>
  <c r="E1202" i="2" s="1"/>
  <c r="C1250" i="2"/>
  <c r="D1250" i="2" s="1"/>
  <c r="E1250" i="2" s="1"/>
  <c r="C1298" i="2"/>
  <c r="D1298" i="2" s="1"/>
  <c r="E1298" i="2" s="1"/>
  <c r="C1346" i="2"/>
  <c r="D1346" i="2" s="1"/>
  <c r="E1346" i="2" s="1"/>
  <c r="C1394" i="2"/>
  <c r="D1394" i="2" s="1"/>
  <c r="E1394" i="2" s="1"/>
  <c r="C1442" i="2"/>
  <c r="D1442" i="2" s="1"/>
  <c r="E1442" i="2" s="1"/>
  <c r="C1490" i="2"/>
  <c r="D1490" i="2" s="1"/>
  <c r="E1490" i="2" s="1"/>
  <c r="C1538" i="2"/>
  <c r="D1538" i="2" s="1"/>
  <c r="E1538" i="2" s="1"/>
  <c r="C1634" i="2"/>
  <c r="D1634" i="2" s="1"/>
  <c r="E1634" i="2" s="1"/>
  <c r="C1682" i="2"/>
  <c r="D1682" i="2" s="1"/>
  <c r="E1682" i="2" s="1"/>
  <c r="C1730" i="2"/>
  <c r="D1730" i="2" s="1"/>
  <c r="E1730" i="2" s="1"/>
  <c r="C1778" i="2"/>
  <c r="D1778" i="2" s="1"/>
  <c r="E1778" i="2" s="1"/>
  <c r="C1826" i="2"/>
  <c r="D1826" i="2" s="1"/>
  <c r="E1826" i="2" s="1"/>
  <c r="C1874" i="2"/>
  <c r="D1874" i="2" s="1"/>
  <c r="E1874" i="2" s="1"/>
  <c r="C1922" i="2"/>
  <c r="D1922" i="2" s="1"/>
  <c r="E1922" i="2" s="1"/>
  <c r="C1970" i="2"/>
  <c r="D1970" i="2" s="1"/>
  <c r="E1970" i="2" s="1"/>
  <c r="C44" i="2"/>
  <c r="D44" i="2" s="1"/>
  <c r="E44" i="2" s="1"/>
</calcChain>
</file>

<file path=xl/sharedStrings.xml><?xml version="1.0" encoding="utf-8"?>
<sst xmlns="http://schemas.openxmlformats.org/spreadsheetml/2006/main" count="2412" uniqueCount="2317">
  <si>
    <t>index</t>
  </si>
  <si>
    <t>var1(t-48)</t>
  </si>
  <si>
    <t>var2(t-48)</t>
  </si>
  <si>
    <t>var3(t-48)</t>
  </si>
  <si>
    <t>var4(t-48)</t>
  </si>
  <si>
    <t>var5(t-48)</t>
  </si>
  <si>
    <t>var6(t-48)</t>
  </si>
  <si>
    <t>var7(t-48)</t>
  </si>
  <si>
    <t>var8(t-48)</t>
  </si>
  <si>
    <t>var9(t-48)</t>
  </si>
  <si>
    <t>var10(t-48)</t>
  </si>
  <si>
    <t>var11(t-48)</t>
  </si>
  <si>
    <t>var12(t-48)</t>
  </si>
  <si>
    <t>var13(t-48)</t>
  </si>
  <si>
    <t>var14(t-48)</t>
  </si>
  <si>
    <t>var15(t-48)</t>
  </si>
  <si>
    <t>var16(t-48)</t>
  </si>
  <si>
    <t>var17(t-48)</t>
  </si>
  <si>
    <t>var18(t-48)</t>
  </si>
  <si>
    <t>var19(t-48)</t>
  </si>
  <si>
    <t>var20(t-48)</t>
  </si>
  <si>
    <t>var21(t-48)</t>
  </si>
  <si>
    <t>var22(t-48)</t>
  </si>
  <si>
    <t>var23(t-48)</t>
  </si>
  <si>
    <t>var24(t-48)</t>
  </si>
  <si>
    <t>var25(t-48)</t>
  </si>
  <si>
    <t>var26(t-48)</t>
  </si>
  <si>
    <t>var27(t-48)</t>
  </si>
  <si>
    <t>var28(t-48)</t>
  </si>
  <si>
    <t>var29(t-48)</t>
  </si>
  <si>
    <t>var30(t-48)</t>
  </si>
  <si>
    <t>var31(t-48)</t>
  </si>
  <si>
    <t>var32(t-48)</t>
  </si>
  <si>
    <t>var33(t-48)</t>
  </si>
  <si>
    <t>var34(t-48)</t>
  </si>
  <si>
    <t>var35(t-48)</t>
  </si>
  <si>
    <t>var36(t-48)</t>
  </si>
  <si>
    <t>var37(t-48)</t>
  </si>
  <si>
    <t>var38(t-48)</t>
  </si>
  <si>
    <t>var39(t-48)</t>
  </si>
  <si>
    <t>var40(t-48)</t>
  </si>
  <si>
    <t>var41(t-48)</t>
  </si>
  <si>
    <t>var42(t-48)</t>
  </si>
  <si>
    <t>var43(t-48)</t>
  </si>
  <si>
    <t>var44(t-48)</t>
  </si>
  <si>
    <t>var45(t-48)</t>
  </si>
  <si>
    <t>var46(t-48)</t>
  </si>
  <si>
    <t>var47(t-48)</t>
  </si>
  <si>
    <t>var1(t-47)</t>
  </si>
  <si>
    <t>var2(t-47)</t>
  </si>
  <si>
    <t>var3(t-47)</t>
  </si>
  <si>
    <t>var4(t-47)</t>
  </si>
  <si>
    <t>var5(t-47)</t>
  </si>
  <si>
    <t>var6(t-47)</t>
  </si>
  <si>
    <t>var7(t-47)</t>
  </si>
  <si>
    <t>var8(t-47)</t>
  </si>
  <si>
    <t>var9(t-47)</t>
  </si>
  <si>
    <t>var10(t-47)</t>
  </si>
  <si>
    <t>var11(t-47)</t>
  </si>
  <si>
    <t>var12(t-47)</t>
  </si>
  <si>
    <t>var13(t-47)</t>
  </si>
  <si>
    <t>var14(t-47)</t>
  </si>
  <si>
    <t>var15(t-47)</t>
  </si>
  <si>
    <t>var16(t-47)</t>
  </si>
  <si>
    <t>var17(t-47)</t>
  </si>
  <si>
    <t>var18(t-47)</t>
  </si>
  <si>
    <t>var19(t-47)</t>
  </si>
  <si>
    <t>var20(t-47)</t>
  </si>
  <si>
    <t>var21(t-47)</t>
  </si>
  <si>
    <t>var22(t-47)</t>
  </si>
  <si>
    <t>var23(t-47)</t>
  </si>
  <si>
    <t>var24(t-47)</t>
  </si>
  <si>
    <t>var25(t-47)</t>
  </si>
  <si>
    <t>var26(t-47)</t>
  </si>
  <si>
    <t>var27(t-47)</t>
  </si>
  <si>
    <t>var28(t-47)</t>
  </si>
  <si>
    <t>var29(t-47)</t>
  </si>
  <si>
    <t>var30(t-47)</t>
  </si>
  <si>
    <t>var31(t-47)</t>
  </si>
  <si>
    <t>var32(t-47)</t>
  </si>
  <si>
    <t>var33(t-47)</t>
  </si>
  <si>
    <t>var34(t-47)</t>
  </si>
  <si>
    <t>var35(t-47)</t>
  </si>
  <si>
    <t>var36(t-47)</t>
  </si>
  <si>
    <t>var37(t-47)</t>
  </si>
  <si>
    <t>var38(t-47)</t>
  </si>
  <si>
    <t>var39(t-47)</t>
  </si>
  <si>
    <t>var40(t-47)</t>
  </si>
  <si>
    <t>var41(t-47)</t>
  </si>
  <si>
    <t>var42(t-47)</t>
  </si>
  <si>
    <t>var43(t-47)</t>
  </si>
  <si>
    <t>var44(t-47)</t>
  </si>
  <si>
    <t>var45(t-47)</t>
  </si>
  <si>
    <t>var46(t-47)</t>
  </si>
  <si>
    <t>var47(t-47)</t>
  </si>
  <si>
    <t>var1(t-46)</t>
  </si>
  <si>
    <t>var2(t-46)</t>
  </si>
  <si>
    <t>var3(t-46)</t>
  </si>
  <si>
    <t>var4(t-46)</t>
  </si>
  <si>
    <t>var5(t-46)</t>
  </si>
  <si>
    <t>var6(t-46)</t>
  </si>
  <si>
    <t>var7(t-46)</t>
  </si>
  <si>
    <t>var8(t-46)</t>
  </si>
  <si>
    <t>var9(t-46)</t>
  </si>
  <si>
    <t>var10(t-46)</t>
  </si>
  <si>
    <t>var11(t-46)</t>
  </si>
  <si>
    <t>var12(t-46)</t>
  </si>
  <si>
    <t>var13(t-46)</t>
  </si>
  <si>
    <t>var14(t-46)</t>
  </si>
  <si>
    <t>var15(t-46)</t>
  </si>
  <si>
    <t>var16(t-46)</t>
  </si>
  <si>
    <t>var17(t-46)</t>
  </si>
  <si>
    <t>var18(t-46)</t>
  </si>
  <si>
    <t>var19(t-46)</t>
  </si>
  <si>
    <t>var20(t-46)</t>
  </si>
  <si>
    <t>var21(t-46)</t>
  </si>
  <si>
    <t>var22(t-46)</t>
  </si>
  <si>
    <t>var23(t-46)</t>
  </si>
  <si>
    <t>var24(t-46)</t>
  </si>
  <si>
    <t>var25(t-46)</t>
  </si>
  <si>
    <t>var26(t-46)</t>
  </si>
  <si>
    <t>var27(t-46)</t>
  </si>
  <si>
    <t>var28(t-46)</t>
  </si>
  <si>
    <t>var29(t-46)</t>
  </si>
  <si>
    <t>var30(t-46)</t>
  </si>
  <si>
    <t>var31(t-46)</t>
  </si>
  <si>
    <t>var32(t-46)</t>
  </si>
  <si>
    <t>var33(t-46)</t>
  </si>
  <si>
    <t>var34(t-46)</t>
  </si>
  <si>
    <t>var35(t-46)</t>
  </si>
  <si>
    <t>var36(t-46)</t>
  </si>
  <si>
    <t>var37(t-46)</t>
  </si>
  <si>
    <t>var38(t-46)</t>
  </si>
  <si>
    <t>var39(t-46)</t>
  </si>
  <si>
    <t>var40(t-46)</t>
  </si>
  <si>
    <t>var41(t-46)</t>
  </si>
  <si>
    <t>var42(t-46)</t>
  </si>
  <si>
    <t>var43(t-46)</t>
  </si>
  <si>
    <t>var44(t-46)</t>
  </si>
  <si>
    <t>var45(t-46)</t>
  </si>
  <si>
    <t>var46(t-46)</t>
  </si>
  <si>
    <t>var47(t-46)</t>
  </si>
  <si>
    <t>var1(t-45)</t>
  </si>
  <si>
    <t>var2(t-45)</t>
  </si>
  <si>
    <t>var3(t-45)</t>
  </si>
  <si>
    <t>var4(t-45)</t>
  </si>
  <si>
    <t>var5(t-45)</t>
  </si>
  <si>
    <t>var6(t-45)</t>
  </si>
  <si>
    <t>var7(t-45)</t>
  </si>
  <si>
    <t>var8(t-45)</t>
  </si>
  <si>
    <t>var9(t-45)</t>
  </si>
  <si>
    <t>var10(t-45)</t>
  </si>
  <si>
    <t>var11(t-45)</t>
  </si>
  <si>
    <t>var12(t-45)</t>
  </si>
  <si>
    <t>var13(t-45)</t>
  </si>
  <si>
    <t>var14(t-45)</t>
  </si>
  <si>
    <t>var15(t-45)</t>
  </si>
  <si>
    <t>var16(t-45)</t>
  </si>
  <si>
    <t>var17(t-45)</t>
  </si>
  <si>
    <t>var18(t-45)</t>
  </si>
  <si>
    <t>var19(t-45)</t>
  </si>
  <si>
    <t>var20(t-45)</t>
  </si>
  <si>
    <t>var21(t-45)</t>
  </si>
  <si>
    <t>var22(t-45)</t>
  </si>
  <si>
    <t>var23(t-45)</t>
  </si>
  <si>
    <t>var24(t-45)</t>
  </si>
  <si>
    <t>var25(t-45)</t>
  </si>
  <si>
    <t>var26(t-45)</t>
  </si>
  <si>
    <t>var27(t-45)</t>
  </si>
  <si>
    <t>var28(t-45)</t>
  </si>
  <si>
    <t>var29(t-45)</t>
  </si>
  <si>
    <t>var30(t-45)</t>
  </si>
  <si>
    <t>var31(t-45)</t>
  </si>
  <si>
    <t>var32(t-45)</t>
  </si>
  <si>
    <t>var33(t-45)</t>
  </si>
  <si>
    <t>var34(t-45)</t>
  </si>
  <si>
    <t>var35(t-45)</t>
  </si>
  <si>
    <t>var36(t-45)</t>
  </si>
  <si>
    <t>var37(t-45)</t>
  </si>
  <si>
    <t>var38(t-45)</t>
  </si>
  <si>
    <t>var39(t-45)</t>
  </si>
  <si>
    <t>var40(t-45)</t>
  </si>
  <si>
    <t>var41(t-45)</t>
  </si>
  <si>
    <t>var42(t-45)</t>
  </si>
  <si>
    <t>var43(t-45)</t>
  </si>
  <si>
    <t>var44(t-45)</t>
  </si>
  <si>
    <t>var45(t-45)</t>
  </si>
  <si>
    <t>var46(t-45)</t>
  </si>
  <si>
    <t>var47(t-45)</t>
  </si>
  <si>
    <t>var1(t-44)</t>
  </si>
  <si>
    <t>var2(t-44)</t>
  </si>
  <si>
    <t>var3(t-44)</t>
  </si>
  <si>
    <t>var4(t-44)</t>
  </si>
  <si>
    <t>var5(t-44)</t>
  </si>
  <si>
    <t>var6(t-44)</t>
  </si>
  <si>
    <t>var7(t-44)</t>
  </si>
  <si>
    <t>var8(t-44)</t>
  </si>
  <si>
    <t>var9(t-44)</t>
  </si>
  <si>
    <t>var10(t-44)</t>
  </si>
  <si>
    <t>var11(t-44)</t>
  </si>
  <si>
    <t>var12(t-44)</t>
  </si>
  <si>
    <t>var13(t-44)</t>
  </si>
  <si>
    <t>var14(t-44)</t>
  </si>
  <si>
    <t>var15(t-44)</t>
  </si>
  <si>
    <t>var16(t-44)</t>
  </si>
  <si>
    <t>var17(t-44)</t>
  </si>
  <si>
    <t>var18(t-44)</t>
  </si>
  <si>
    <t>var19(t-44)</t>
  </si>
  <si>
    <t>var20(t-44)</t>
  </si>
  <si>
    <t>var21(t-44)</t>
  </si>
  <si>
    <t>var22(t-44)</t>
  </si>
  <si>
    <t>var23(t-44)</t>
  </si>
  <si>
    <t>var24(t-44)</t>
  </si>
  <si>
    <t>var25(t-44)</t>
  </si>
  <si>
    <t>var26(t-44)</t>
  </si>
  <si>
    <t>var27(t-44)</t>
  </si>
  <si>
    <t>var28(t-44)</t>
  </si>
  <si>
    <t>var29(t-44)</t>
  </si>
  <si>
    <t>var30(t-44)</t>
  </si>
  <si>
    <t>var31(t-44)</t>
  </si>
  <si>
    <t>var32(t-44)</t>
  </si>
  <si>
    <t>var33(t-44)</t>
  </si>
  <si>
    <t>var34(t-44)</t>
  </si>
  <si>
    <t>var35(t-44)</t>
  </si>
  <si>
    <t>var36(t-44)</t>
  </si>
  <si>
    <t>var37(t-44)</t>
  </si>
  <si>
    <t>var38(t-44)</t>
  </si>
  <si>
    <t>var39(t-44)</t>
  </si>
  <si>
    <t>var40(t-44)</t>
  </si>
  <si>
    <t>var41(t-44)</t>
  </si>
  <si>
    <t>var42(t-44)</t>
  </si>
  <si>
    <t>var43(t-44)</t>
  </si>
  <si>
    <t>var44(t-44)</t>
  </si>
  <si>
    <t>var45(t-44)</t>
  </si>
  <si>
    <t>var46(t-44)</t>
  </si>
  <si>
    <t>var47(t-44)</t>
  </si>
  <si>
    <t>var1(t-43)</t>
  </si>
  <si>
    <t>var2(t-43)</t>
  </si>
  <si>
    <t>var3(t-43)</t>
  </si>
  <si>
    <t>var4(t-43)</t>
  </si>
  <si>
    <t>var5(t-43)</t>
  </si>
  <si>
    <t>var6(t-43)</t>
  </si>
  <si>
    <t>var7(t-43)</t>
  </si>
  <si>
    <t>var8(t-43)</t>
  </si>
  <si>
    <t>var9(t-43)</t>
  </si>
  <si>
    <t>var10(t-43)</t>
  </si>
  <si>
    <t>var11(t-43)</t>
  </si>
  <si>
    <t>var12(t-43)</t>
  </si>
  <si>
    <t>var13(t-43)</t>
  </si>
  <si>
    <t>var14(t-43)</t>
  </si>
  <si>
    <t>var15(t-43)</t>
  </si>
  <si>
    <t>var16(t-43)</t>
  </si>
  <si>
    <t>var17(t-43)</t>
  </si>
  <si>
    <t>var18(t-43)</t>
  </si>
  <si>
    <t>var19(t-43)</t>
  </si>
  <si>
    <t>var20(t-43)</t>
  </si>
  <si>
    <t>var21(t-43)</t>
  </si>
  <si>
    <t>var22(t-43)</t>
  </si>
  <si>
    <t>var23(t-43)</t>
  </si>
  <si>
    <t>var24(t-43)</t>
  </si>
  <si>
    <t>var25(t-43)</t>
  </si>
  <si>
    <t>var26(t-43)</t>
  </si>
  <si>
    <t>var27(t-43)</t>
  </si>
  <si>
    <t>var28(t-43)</t>
  </si>
  <si>
    <t>var29(t-43)</t>
  </si>
  <si>
    <t>var30(t-43)</t>
  </si>
  <si>
    <t>var31(t-43)</t>
  </si>
  <si>
    <t>var32(t-43)</t>
  </si>
  <si>
    <t>var33(t-43)</t>
  </si>
  <si>
    <t>var34(t-43)</t>
  </si>
  <si>
    <t>var35(t-43)</t>
  </si>
  <si>
    <t>var36(t-43)</t>
  </si>
  <si>
    <t>var37(t-43)</t>
  </si>
  <si>
    <t>var38(t-43)</t>
  </si>
  <si>
    <t>var39(t-43)</t>
  </si>
  <si>
    <t>var40(t-43)</t>
  </si>
  <si>
    <t>var41(t-43)</t>
  </si>
  <si>
    <t>var42(t-43)</t>
  </si>
  <si>
    <t>var43(t-43)</t>
  </si>
  <si>
    <t>var44(t-43)</t>
  </si>
  <si>
    <t>var45(t-43)</t>
  </si>
  <si>
    <t>var46(t-43)</t>
  </si>
  <si>
    <t>var47(t-43)</t>
  </si>
  <si>
    <t>var1(t-42)</t>
  </si>
  <si>
    <t>var2(t-42)</t>
  </si>
  <si>
    <t>var3(t-42)</t>
  </si>
  <si>
    <t>var4(t-42)</t>
  </si>
  <si>
    <t>var5(t-42)</t>
  </si>
  <si>
    <t>var6(t-42)</t>
  </si>
  <si>
    <t>var7(t-42)</t>
  </si>
  <si>
    <t>var8(t-42)</t>
  </si>
  <si>
    <t>var9(t-42)</t>
  </si>
  <si>
    <t>var10(t-42)</t>
  </si>
  <si>
    <t>var11(t-42)</t>
  </si>
  <si>
    <t>var12(t-42)</t>
  </si>
  <si>
    <t>var13(t-42)</t>
  </si>
  <si>
    <t>var14(t-42)</t>
  </si>
  <si>
    <t>var15(t-42)</t>
  </si>
  <si>
    <t>var16(t-42)</t>
  </si>
  <si>
    <t>var17(t-42)</t>
  </si>
  <si>
    <t>var18(t-42)</t>
  </si>
  <si>
    <t>var19(t-42)</t>
  </si>
  <si>
    <t>var20(t-42)</t>
  </si>
  <si>
    <t>var21(t-42)</t>
  </si>
  <si>
    <t>var22(t-42)</t>
  </si>
  <si>
    <t>var23(t-42)</t>
  </si>
  <si>
    <t>var24(t-42)</t>
  </si>
  <si>
    <t>var25(t-42)</t>
  </si>
  <si>
    <t>var26(t-42)</t>
  </si>
  <si>
    <t>var27(t-42)</t>
  </si>
  <si>
    <t>var28(t-42)</t>
  </si>
  <si>
    <t>var29(t-42)</t>
  </si>
  <si>
    <t>var30(t-42)</t>
  </si>
  <si>
    <t>var31(t-42)</t>
  </si>
  <si>
    <t>var32(t-42)</t>
  </si>
  <si>
    <t>var33(t-42)</t>
  </si>
  <si>
    <t>var34(t-42)</t>
  </si>
  <si>
    <t>var35(t-42)</t>
  </si>
  <si>
    <t>var36(t-42)</t>
  </si>
  <si>
    <t>var37(t-42)</t>
  </si>
  <si>
    <t>var38(t-42)</t>
  </si>
  <si>
    <t>var39(t-42)</t>
  </si>
  <si>
    <t>var40(t-42)</t>
  </si>
  <si>
    <t>var41(t-42)</t>
  </si>
  <si>
    <t>var42(t-42)</t>
  </si>
  <si>
    <t>var43(t-42)</t>
  </si>
  <si>
    <t>var44(t-42)</t>
  </si>
  <si>
    <t>var45(t-42)</t>
  </si>
  <si>
    <t>var46(t-42)</t>
  </si>
  <si>
    <t>var47(t-42)</t>
  </si>
  <si>
    <t>var1(t-41)</t>
  </si>
  <si>
    <t>var2(t-41)</t>
  </si>
  <si>
    <t>var3(t-41)</t>
  </si>
  <si>
    <t>var4(t-41)</t>
  </si>
  <si>
    <t>var5(t-41)</t>
  </si>
  <si>
    <t>var6(t-41)</t>
  </si>
  <si>
    <t>var7(t-41)</t>
  </si>
  <si>
    <t>var8(t-41)</t>
  </si>
  <si>
    <t>var9(t-41)</t>
  </si>
  <si>
    <t>var10(t-41)</t>
  </si>
  <si>
    <t>var11(t-41)</t>
  </si>
  <si>
    <t>var12(t-41)</t>
  </si>
  <si>
    <t>var13(t-41)</t>
  </si>
  <si>
    <t>var14(t-41)</t>
  </si>
  <si>
    <t>var15(t-41)</t>
  </si>
  <si>
    <t>var16(t-41)</t>
  </si>
  <si>
    <t>var17(t-41)</t>
  </si>
  <si>
    <t>var18(t-41)</t>
  </si>
  <si>
    <t>var19(t-41)</t>
  </si>
  <si>
    <t>var20(t-41)</t>
  </si>
  <si>
    <t>var21(t-41)</t>
  </si>
  <si>
    <t>var22(t-41)</t>
  </si>
  <si>
    <t>var23(t-41)</t>
  </si>
  <si>
    <t>var24(t-41)</t>
  </si>
  <si>
    <t>var25(t-41)</t>
  </si>
  <si>
    <t>var26(t-41)</t>
  </si>
  <si>
    <t>var27(t-41)</t>
  </si>
  <si>
    <t>var28(t-41)</t>
  </si>
  <si>
    <t>var29(t-41)</t>
  </si>
  <si>
    <t>var30(t-41)</t>
  </si>
  <si>
    <t>var31(t-41)</t>
  </si>
  <si>
    <t>var32(t-41)</t>
  </si>
  <si>
    <t>var33(t-41)</t>
  </si>
  <si>
    <t>var34(t-41)</t>
  </si>
  <si>
    <t>var35(t-41)</t>
  </si>
  <si>
    <t>var36(t-41)</t>
  </si>
  <si>
    <t>var37(t-41)</t>
  </si>
  <si>
    <t>var38(t-41)</t>
  </si>
  <si>
    <t>var39(t-41)</t>
  </si>
  <si>
    <t>var40(t-41)</t>
  </si>
  <si>
    <t>var41(t-41)</t>
  </si>
  <si>
    <t>var42(t-41)</t>
  </si>
  <si>
    <t>var43(t-41)</t>
  </si>
  <si>
    <t>var44(t-41)</t>
  </si>
  <si>
    <t>var45(t-41)</t>
  </si>
  <si>
    <t>var46(t-41)</t>
  </si>
  <si>
    <t>var47(t-41)</t>
  </si>
  <si>
    <t>var1(t-40)</t>
  </si>
  <si>
    <t>var2(t-40)</t>
  </si>
  <si>
    <t>var3(t-40)</t>
  </si>
  <si>
    <t>var4(t-40)</t>
  </si>
  <si>
    <t>var5(t-40)</t>
  </si>
  <si>
    <t>var6(t-40)</t>
  </si>
  <si>
    <t>var7(t-40)</t>
  </si>
  <si>
    <t>var8(t-40)</t>
  </si>
  <si>
    <t>var9(t-40)</t>
  </si>
  <si>
    <t>var10(t-40)</t>
  </si>
  <si>
    <t>var11(t-40)</t>
  </si>
  <si>
    <t>var12(t-40)</t>
  </si>
  <si>
    <t>var13(t-40)</t>
  </si>
  <si>
    <t>var14(t-40)</t>
  </si>
  <si>
    <t>var15(t-40)</t>
  </si>
  <si>
    <t>var16(t-40)</t>
  </si>
  <si>
    <t>var17(t-40)</t>
  </si>
  <si>
    <t>var18(t-40)</t>
  </si>
  <si>
    <t>var19(t-40)</t>
  </si>
  <si>
    <t>var20(t-40)</t>
  </si>
  <si>
    <t>var21(t-40)</t>
  </si>
  <si>
    <t>var22(t-40)</t>
  </si>
  <si>
    <t>var23(t-40)</t>
  </si>
  <si>
    <t>var24(t-40)</t>
  </si>
  <si>
    <t>var25(t-40)</t>
  </si>
  <si>
    <t>var26(t-40)</t>
  </si>
  <si>
    <t>var27(t-40)</t>
  </si>
  <si>
    <t>var28(t-40)</t>
  </si>
  <si>
    <t>var29(t-40)</t>
  </si>
  <si>
    <t>var30(t-40)</t>
  </si>
  <si>
    <t>var31(t-40)</t>
  </si>
  <si>
    <t>var32(t-40)</t>
  </si>
  <si>
    <t>var33(t-40)</t>
  </si>
  <si>
    <t>var34(t-40)</t>
  </si>
  <si>
    <t>var35(t-40)</t>
  </si>
  <si>
    <t>var36(t-40)</t>
  </si>
  <si>
    <t>var37(t-40)</t>
  </si>
  <si>
    <t>var38(t-40)</t>
  </si>
  <si>
    <t>var39(t-40)</t>
  </si>
  <si>
    <t>var40(t-40)</t>
  </si>
  <si>
    <t>var41(t-40)</t>
  </si>
  <si>
    <t>var42(t-40)</t>
  </si>
  <si>
    <t>var43(t-40)</t>
  </si>
  <si>
    <t>var44(t-40)</t>
  </si>
  <si>
    <t>var45(t-40)</t>
  </si>
  <si>
    <t>var46(t-40)</t>
  </si>
  <si>
    <t>var47(t-40)</t>
  </si>
  <si>
    <t>var1(t-39)</t>
  </si>
  <si>
    <t>var2(t-39)</t>
  </si>
  <si>
    <t>var3(t-39)</t>
  </si>
  <si>
    <t>var4(t-39)</t>
  </si>
  <si>
    <t>var5(t-39)</t>
  </si>
  <si>
    <t>var6(t-39)</t>
  </si>
  <si>
    <t>var7(t-39)</t>
  </si>
  <si>
    <t>var8(t-39)</t>
  </si>
  <si>
    <t>var9(t-39)</t>
  </si>
  <si>
    <t>var10(t-39)</t>
  </si>
  <si>
    <t>var11(t-39)</t>
  </si>
  <si>
    <t>var12(t-39)</t>
  </si>
  <si>
    <t>var13(t-39)</t>
  </si>
  <si>
    <t>var14(t-39)</t>
  </si>
  <si>
    <t>var15(t-39)</t>
  </si>
  <si>
    <t>var16(t-39)</t>
  </si>
  <si>
    <t>var17(t-39)</t>
  </si>
  <si>
    <t>var18(t-39)</t>
  </si>
  <si>
    <t>var19(t-39)</t>
  </si>
  <si>
    <t>var20(t-39)</t>
  </si>
  <si>
    <t>var21(t-39)</t>
  </si>
  <si>
    <t>var22(t-39)</t>
  </si>
  <si>
    <t>var23(t-39)</t>
  </si>
  <si>
    <t>var24(t-39)</t>
  </si>
  <si>
    <t>var25(t-39)</t>
  </si>
  <si>
    <t>var26(t-39)</t>
  </si>
  <si>
    <t>var27(t-39)</t>
  </si>
  <si>
    <t>var28(t-39)</t>
  </si>
  <si>
    <t>var29(t-39)</t>
  </si>
  <si>
    <t>var30(t-39)</t>
  </si>
  <si>
    <t>var31(t-39)</t>
  </si>
  <si>
    <t>var32(t-39)</t>
  </si>
  <si>
    <t>var33(t-39)</t>
  </si>
  <si>
    <t>var34(t-39)</t>
  </si>
  <si>
    <t>var35(t-39)</t>
  </si>
  <si>
    <t>var36(t-39)</t>
  </si>
  <si>
    <t>var37(t-39)</t>
  </si>
  <si>
    <t>var38(t-39)</t>
  </si>
  <si>
    <t>var39(t-39)</t>
  </si>
  <si>
    <t>var40(t-39)</t>
  </si>
  <si>
    <t>var41(t-39)</t>
  </si>
  <si>
    <t>var42(t-39)</t>
  </si>
  <si>
    <t>var43(t-39)</t>
  </si>
  <si>
    <t>var44(t-39)</t>
  </si>
  <si>
    <t>var45(t-39)</t>
  </si>
  <si>
    <t>var46(t-39)</t>
  </si>
  <si>
    <t>var47(t-39)</t>
  </si>
  <si>
    <t>var1(t-38)</t>
  </si>
  <si>
    <t>var2(t-38)</t>
  </si>
  <si>
    <t>var3(t-38)</t>
  </si>
  <si>
    <t>var4(t-38)</t>
  </si>
  <si>
    <t>var5(t-38)</t>
  </si>
  <si>
    <t>var6(t-38)</t>
  </si>
  <si>
    <t>var7(t-38)</t>
  </si>
  <si>
    <t>var8(t-38)</t>
  </si>
  <si>
    <t>var9(t-38)</t>
  </si>
  <si>
    <t>var10(t-38)</t>
  </si>
  <si>
    <t>var11(t-38)</t>
  </si>
  <si>
    <t>var12(t-38)</t>
  </si>
  <si>
    <t>var13(t-38)</t>
  </si>
  <si>
    <t>var14(t-38)</t>
  </si>
  <si>
    <t>var15(t-38)</t>
  </si>
  <si>
    <t>var16(t-38)</t>
  </si>
  <si>
    <t>var17(t-38)</t>
  </si>
  <si>
    <t>var18(t-38)</t>
  </si>
  <si>
    <t>var19(t-38)</t>
  </si>
  <si>
    <t>var20(t-38)</t>
  </si>
  <si>
    <t>var21(t-38)</t>
  </si>
  <si>
    <t>var22(t-38)</t>
  </si>
  <si>
    <t>var23(t-38)</t>
  </si>
  <si>
    <t>var24(t-38)</t>
  </si>
  <si>
    <t>var25(t-38)</t>
  </si>
  <si>
    <t>var26(t-38)</t>
  </si>
  <si>
    <t>var27(t-38)</t>
  </si>
  <si>
    <t>var28(t-38)</t>
  </si>
  <si>
    <t>var29(t-38)</t>
  </si>
  <si>
    <t>var30(t-38)</t>
  </si>
  <si>
    <t>var31(t-38)</t>
  </si>
  <si>
    <t>var32(t-38)</t>
  </si>
  <si>
    <t>var33(t-38)</t>
  </si>
  <si>
    <t>var34(t-38)</t>
  </si>
  <si>
    <t>var35(t-38)</t>
  </si>
  <si>
    <t>var36(t-38)</t>
  </si>
  <si>
    <t>var37(t-38)</t>
  </si>
  <si>
    <t>var38(t-38)</t>
  </si>
  <si>
    <t>var39(t-38)</t>
  </si>
  <si>
    <t>var40(t-38)</t>
  </si>
  <si>
    <t>var41(t-38)</t>
  </si>
  <si>
    <t>var42(t-38)</t>
  </si>
  <si>
    <t>var43(t-38)</t>
  </si>
  <si>
    <t>var44(t-38)</t>
  </si>
  <si>
    <t>var45(t-38)</t>
  </si>
  <si>
    <t>var46(t-38)</t>
  </si>
  <si>
    <t>var47(t-38)</t>
  </si>
  <si>
    <t>var1(t-37)</t>
  </si>
  <si>
    <t>var2(t-37)</t>
  </si>
  <si>
    <t>var3(t-37)</t>
  </si>
  <si>
    <t>var4(t-37)</t>
  </si>
  <si>
    <t>var5(t-37)</t>
  </si>
  <si>
    <t>var6(t-37)</t>
  </si>
  <si>
    <t>var7(t-37)</t>
  </si>
  <si>
    <t>var8(t-37)</t>
  </si>
  <si>
    <t>var9(t-37)</t>
  </si>
  <si>
    <t>var10(t-37)</t>
  </si>
  <si>
    <t>var11(t-37)</t>
  </si>
  <si>
    <t>var12(t-37)</t>
  </si>
  <si>
    <t>var13(t-37)</t>
  </si>
  <si>
    <t>var14(t-37)</t>
  </si>
  <si>
    <t>var15(t-37)</t>
  </si>
  <si>
    <t>var16(t-37)</t>
  </si>
  <si>
    <t>var17(t-37)</t>
  </si>
  <si>
    <t>var18(t-37)</t>
  </si>
  <si>
    <t>var19(t-37)</t>
  </si>
  <si>
    <t>var20(t-37)</t>
  </si>
  <si>
    <t>var21(t-37)</t>
  </si>
  <si>
    <t>var22(t-37)</t>
  </si>
  <si>
    <t>var23(t-37)</t>
  </si>
  <si>
    <t>var24(t-37)</t>
  </si>
  <si>
    <t>var25(t-37)</t>
  </si>
  <si>
    <t>var26(t-37)</t>
  </si>
  <si>
    <t>var27(t-37)</t>
  </si>
  <si>
    <t>var28(t-37)</t>
  </si>
  <si>
    <t>var29(t-37)</t>
  </si>
  <si>
    <t>var30(t-37)</t>
  </si>
  <si>
    <t>var31(t-37)</t>
  </si>
  <si>
    <t>var32(t-37)</t>
  </si>
  <si>
    <t>var33(t-37)</t>
  </si>
  <si>
    <t>var34(t-37)</t>
  </si>
  <si>
    <t>var35(t-37)</t>
  </si>
  <si>
    <t>var36(t-37)</t>
  </si>
  <si>
    <t>var37(t-37)</t>
  </si>
  <si>
    <t>var38(t-37)</t>
  </si>
  <si>
    <t>var39(t-37)</t>
  </si>
  <si>
    <t>var40(t-37)</t>
  </si>
  <si>
    <t>var41(t-37)</t>
  </si>
  <si>
    <t>var42(t-37)</t>
  </si>
  <si>
    <t>var43(t-37)</t>
  </si>
  <si>
    <t>var44(t-37)</t>
  </si>
  <si>
    <t>var45(t-37)</t>
  </si>
  <si>
    <t>var46(t-37)</t>
  </si>
  <si>
    <t>var47(t-37)</t>
  </si>
  <si>
    <t>var1(t-36)</t>
  </si>
  <si>
    <t>var2(t-36)</t>
  </si>
  <si>
    <t>var3(t-36)</t>
  </si>
  <si>
    <t>var4(t-36)</t>
  </si>
  <si>
    <t>var5(t-36)</t>
  </si>
  <si>
    <t>var6(t-36)</t>
  </si>
  <si>
    <t>var7(t-36)</t>
  </si>
  <si>
    <t>var8(t-36)</t>
  </si>
  <si>
    <t>var9(t-36)</t>
  </si>
  <si>
    <t>var10(t-36)</t>
  </si>
  <si>
    <t>var11(t-36)</t>
  </si>
  <si>
    <t>var12(t-36)</t>
  </si>
  <si>
    <t>var13(t-36)</t>
  </si>
  <si>
    <t>var14(t-36)</t>
  </si>
  <si>
    <t>var15(t-36)</t>
  </si>
  <si>
    <t>var16(t-36)</t>
  </si>
  <si>
    <t>var17(t-36)</t>
  </si>
  <si>
    <t>var18(t-36)</t>
  </si>
  <si>
    <t>var19(t-36)</t>
  </si>
  <si>
    <t>var20(t-36)</t>
  </si>
  <si>
    <t>var21(t-36)</t>
  </si>
  <si>
    <t>var22(t-36)</t>
  </si>
  <si>
    <t>var23(t-36)</t>
  </si>
  <si>
    <t>var24(t-36)</t>
  </si>
  <si>
    <t>var25(t-36)</t>
  </si>
  <si>
    <t>var26(t-36)</t>
  </si>
  <si>
    <t>var27(t-36)</t>
  </si>
  <si>
    <t>var28(t-36)</t>
  </si>
  <si>
    <t>var29(t-36)</t>
  </si>
  <si>
    <t>var30(t-36)</t>
  </si>
  <si>
    <t>var31(t-36)</t>
  </si>
  <si>
    <t>var32(t-36)</t>
  </si>
  <si>
    <t>var33(t-36)</t>
  </si>
  <si>
    <t>var34(t-36)</t>
  </si>
  <si>
    <t>var35(t-36)</t>
  </si>
  <si>
    <t>var36(t-36)</t>
  </si>
  <si>
    <t>var37(t-36)</t>
  </si>
  <si>
    <t>var38(t-36)</t>
  </si>
  <si>
    <t>var39(t-36)</t>
  </si>
  <si>
    <t>var40(t-36)</t>
  </si>
  <si>
    <t>var41(t-36)</t>
  </si>
  <si>
    <t>var42(t-36)</t>
  </si>
  <si>
    <t>var43(t-36)</t>
  </si>
  <si>
    <t>var44(t-36)</t>
  </si>
  <si>
    <t>var45(t-36)</t>
  </si>
  <si>
    <t>var46(t-36)</t>
  </si>
  <si>
    <t>var47(t-36)</t>
  </si>
  <si>
    <t>var1(t-35)</t>
  </si>
  <si>
    <t>var2(t-35)</t>
  </si>
  <si>
    <t>var3(t-35)</t>
  </si>
  <si>
    <t>var4(t-35)</t>
  </si>
  <si>
    <t>var5(t-35)</t>
  </si>
  <si>
    <t>var6(t-35)</t>
  </si>
  <si>
    <t>var7(t-35)</t>
  </si>
  <si>
    <t>var8(t-35)</t>
  </si>
  <si>
    <t>var9(t-35)</t>
  </si>
  <si>
    <t>var10(t-35)</t>
  </si>
  <si>
    <t>var11(t-35)</t>
  </si>
  <si>
    <t>var12(t-35)</t>
  </si>
  <si>
    <t>var13(t-35)</t>
  </si>
  <si>
    <t>var14(t-35)</t>
  </si>
  <si>
    <t>var15(t-35)</t>
  </si>
  <si>
    <t>var16(t-35)</t>
  </si>
  <si>
    <t>var17(t-35)</t>
  </si>
  <si>
    <t>var18(t-35)</t>
  </si>
  <si>
    <t>var19(t-35)</t>
  </si>
  <si>
    <t>var20(t-35)</t>
  </si>
  <si>
    <t>var21(t-35)</t>
  </si>
  <si>
    <t>var22(t-35)</t>
  </si>
  <si>
    <t>var23(t-35)</t>
  </si>
  <si>
    <t>var24(t-35)</t>
  </si>
  <si>
    <t>var25(t-35)</t>
  </si>
  <si>
    <t>var26(t-35)</t>
  </si>
  <si>
    <t>var27(t-35)</t>
  </si>
  <si>
    <t>var28(t-35)</t>
  </si>
  <si>
    <t>var29(t-35)</t>
  </si>
  <si>
    <t>var30(t-35)</t>
  </si>
  <si>
    <t>var31(t-35)</t>
  </si>
  <si>
    <t>var32(t-35)</t>
  </si>
  <si>
    <t>var33(t-35)</t>
  </si>
  <si>
    <t>var34(t-35)</t>
  </si>
  <si>
    <t>var35(t-35)</t>
  </si>
  <si>
    <t>var36(t-35)</t>
  </si>
  <si>
    <t>var37(t-35)</t>
  </si>
  <si>
    <t>var38(t-35)</t>
  </si>
  <si>
    <t>var39(t-35)</t>
  </si>
  <si>
    <t>var40(t-35)</t>
  </si>
  <si>
    <t>var41(t-35)</t>
  </si>
  <si>
    <t>var42(t-35)</t>
  </si>
  <si>
    <t>var43(t-35)</t>
  </si>
  <si>
    <t>var44(t-35)</t>
  </si>
  <si>
    <t>var45(t-35)</t>
  </si>
  <si>
    <t>var46(t-35)</t>
  </si>
  <si>
    <t>var47(t-35)</t>
  </si>
  <si>
    <t>var1(t-34)</t>
  </si>
  <si>
    <t>var2(t-34)</t>
  </si>
  <si>
    <t>var3(t-34)</t>
  </si>
  <si>
    <t>var4(t-34)</t>
  </si>
  <si>
    <t>var5(t-34)</t>
  </si>
  <si>
    <t>var6(t-34)</t>
  </si>
  <si>
    <t>var7(t-34)</t>
  </si>
  <si>
    <t>var8(t-34)</t>
  </si>
  <si>
    <t>var9(t-34)</t>
  </si>
  <si>
    <t>var10(t-34)</t>
  </si>
  <si>
    <t>var11(t-34)</t>
  </si>
  <si>
    <t>var12(t-34)</t>
  </si>
  <si>
    <t>var13(t-34)</t>
  </si>
  <si>
    <t>var14(t-34)</t>
  </si>
  <si>
    <t>var15(t-34)</t>
  </si>
  <si>
    <t>var16(t-34)</t>
  </si>
  <si>
    <t>var17(t-34)</t>
  </si>
  <si>
    <t>var18(t-34)</t>
  </si>
  <si>
    <t>var19(t-34)</t>
  </si>
  <si>
    <t>var20(t-34)</t>
  </si>
  <si>
    <t>var21(t-34)</t>
  </si>
  <si>
    <t>var22(t-34)</t>
  </si>
  <si>
    <t>var23(t-34)</t>
  </si>
  <si>
    <t>var24(t-34)</t>
  </si>
  <si>
    <t>var25(t-34)</t>
  </si>
  <si>
    <t>var26(t-34)</t>
  </si>
  <si>
    <t>var27(t-34)</t>
  </si>
  <si>
    <t>var28(t-34)</t>
  </si>
  <si>
    <t>var29(t-34)</t>
  </si>
  <si>
    <t>var30(t-34)</t>
  </si>
  <si>
    <t>var31(t-34)</t>
  </si>
  <si>
    <t>var32(t-34)</t>
  </si>
  <si>
    <t>var33(t-34)</t>
  </si>
  <si>
    <t>var34(t-34)</t>
  </si>
  <si>
    <t>var35(t-34)</t>
  </si>
  <si>
    <t>var36(t-34)</t>
  </si>
  <si>
    <t>var37(t-34)</t>
  </si>
  <si>
    <t>var38(t-34)</t>
  </si>
  <si>
    <t>var39(t-34)</t>
  </si>
  <si>
    <t>var40(t-34)</t>
  </si>
  <si>
    <t>var41(t-34)</t>
  </si>
  <si>
    <t>var42(t-34)</t>
  </si>
  <si>
    <t>var43(t-34)</t>
  </si>
  <si>
    <t>var44(t-34)</t>
  </si>
  <si>
    <t>var45(t-34)</t>
  </si>
  <si>
    <t>var46(t-34)</t>
  </si>
  <si>
    <t>var47(t-34)</t>
  </si>
  <si>
    <t>var1(t-33)</t>
  </si>
  <si>
    <t>var2(t-33)</t>
  </si>
  <si>
    <t>var3(t-33)</t>
  </si>
  <si>
    <t>var4(t-33)</t>
  </si>
  <si>
    <t>var5(t-33)</t>
  </si>
  <si>
    <t>var6(t-33)</t>
  </si>
  <si>
    <t>var7(t-33)</t>
  </si>
  <si>
    <t>var8(t-33)</t>
  </si>
  <si>
    <t>var9(t-33)</t>
  </si>
  <si>
    <t>var10(t-33)</t>
  </si>
  <si>
    <t>var11(t-33)</t>
  </si>
  <si>
    <t>var12(t-33)</t>
  </si>
  <si>
    <t>var13(t-33)</t>
  </si>
  <si>
    <t>var14(t-33)</t>
  </si>
  <si>
    <t>var15(t-33)</t>
  </si>
  <si>
    <t>var16(t-33)</t>
  </si>
  <si>
    <t>var17(t-33)</t>
  </si>
  <si>
    <t>var18(t-33)</t>
  </si>
  <si>
    <t>var19(t-33)</t>
  </si>
  <si>
    <t>var20(t-33)</t>
  </si>
  <si>
    <t>var21(t-33)</t>
  </si>
  <si>
    <t>var22(t-33)</t>
  </si>
  <si>
    <t>var23(t-33)</t>
  </si>
  <si>
    <t>var24(t-33)</t>
  </si>
  <si>
    <t>var25(t-33)</t>
  </si>
  <si>
    <t>var26(t-33)</t>
  </si>
  <si>
    <t>var27(t-33)</t>
  </si>
  <si>
    <t>var28(t-33)</t>
  </si>
  <si>
    <t>var29(t-33)</t>
  </si>
  <si>
    <t>var30(t-33)</t>
  </si>
  <si>
    <t>var31(t-33)</t>
  </si>
  <si>
    <t>var32(t-33)</t>
  </si>
  <si>
    <t>var33(t-33)</t>
  </si>
  <si>
    <t>var34(t-33)</t>
  </si>
  <si>
    <t>var35(t-33)</t>
  </si>
  <si>
    <t>var36(t-33)</t>
  </si>
  <si>
    <t>var37(t-33)</t>
  </si>
  <si>
    <t>var38(t-33)</t>
  </si>
  <si>
    <t>var39(t-33)</t>
  </si>
  <si>
    <t>var40(t-33)</t>
  </si>
  <si>
    <t>var41(t-33)</t>
  </si>
  <si>
    <t>var42(t-33)</t>
  </si>
  <si>
    <t>var43(t-33)</t>
  </si>
  <si>
    <t>var44(t-33)</t>
  </si>
  <si>
    <t>var45(t-33)</t>
  </si>
  <si>
    <t>var46(t-33)</t>
  </si>
  <si>
    <t>var47(t-33)</t>
  </si>
  <si>
    <t>var1(t-32)</t>
  </si>
  <si>
    <t>var2(t-32)</t>
  </si>
  <si>
    <t>var3(t-32)</t>
  </si>
  <si>
    <t>var4(t-32)</t>
  </si>
  <si>
    <t>var5(t-32)</t>
  </si>
  <si>
    <t>var6(t-32)</t>
  </si>
  <si>
    <t>var7(t-32)</t>
  </si>
  <si>
    <t>var8(t-32)</t>
  </si>
  <si>
    <t>var9(t-32)</t>
  </si>
  <si>
    <t>var10(t-32)</t>
  </si>
  <si>
    <t>var11(t-32)</t>
  </si>
  <si>
    <t>var12(t-32)</t>
  </si>
  <si>
    <t>var13(t-32)</t>
  </si>
  <si>
    <t>var14(t-32)</t>
  </si>
  <si>
    <t>var15(t-32)</t>
  </si>
  <si>
    <t>var16(t-32)</t>
  </si>
  <si>
    <t>var17(t-32)</t>
  </si>
  <si>
    <t>var18(t-32)</t>
  </si>
  <si>
    <t>var19(t-32)</t>
  </si>
  <si>
    <t>var20(t-32)</t>
  </si>
  <si>
    <t>var21(t-32)</t>
  </si>
  <si>
    <t>var22(t-32)</t>
  </si>
  <si>
    <t>var23(t-32)</t>
  </si>
  <si>
    <t>var24(t-32)</t>
  </si>
  <si>
    <t>var25(t-32)</t>
  </si>
  <si>
    <t>var26(t-32)</t>
  </si>
  <si>
    <t>var27(t-32)</t>
  </si>
  <si>
    <t>var28(t-32)</t>
  </si>
  <si>
    <t>var29(t-32)</t>
  </si>
  <si>
    <t>var30(t-32)</t>
  </si>
  <si>
    <t>var31(t-32)</t>
  </si>
  <si>
    <t>var32(t-32)</t>
  </si>
  <si>
    <t>var33(t-32)</t>
  </si>
  <si>
    <t>var34(t-32)</t>
  </si>
  <si>
    <t>var35(t-32)</t>
  </si>
  <si>
    <t>var36(t-32)</t>
  </si>
  <si>
    <t>var37(t-32)</t>
  </si>
  <si>
    <t>var38(t-32)</t>
  </si>
  <si>
    <t>var39(t-32)</t>
  </si>
  <si>
    <t>var40(t-32)</t>
  </si>
  <si>
    <t>var41(t-32)</t>
  </si>
  <si>
    <t>var42(t-32)</t>
  </si>
  <si>
    <t>var43(t-32)</t>
  </si>
  <si>
    <t>var44(t-32)</t>
  </si>
  <si>
    <t>var45(t-32)</t>
  </si>
  <si>
    <t>var46(t-32)</t>
  </si>
  <si>
    <t>var47(t-32)</t>
  </si>
  <si>
    <t>var1(t-31)</t>
  </si>
  <si>
    <t>var2(t-31)</t>
  </si>
  <si>
    <t>var3(t-31)</t>
  </si>
  <si>
    <t>var4(t-31)</t>
  </si>
  <si>
    <t>var5(t-31)</t>
  </si>
  <si>
    <t>var6(t-31)</t>
  </si>
  <si>
    <t>var7(t-31)</t>
  </si>
  <si>
    <t>var8(t-31)</t>
  </si>
  <si>
    <t>var9(t-31)</t>
  </si>
  <si>
    <t>var10(t-31)</t>
  </si>
  <si>
    <t>var11(t-31)</t>
  </si>
  <si>
    <t>var12(t-31)</t>
  </si>
  <si>
    <t>var13(t-31)</t>
  </si>
  <si>
    <t>var14(t-31)</t>
  </si>
  <si>
    <t>var15(t-31)</t>
  </si>
  <si>
    <t>var16(t-31)</t>
  </si>
  <si>
    <t>var17(t-31)</t>
  </si>
  <si>
    <t>var18(t-31)</t>
  </si>
  <si>
    <t>var19(t-31)</t>
  </si>
  <si>
    <t>var20(t-31)</t>
  </si>
  <si>
    <t>var21(t-31)</t>
  </si>
  <si>
    <t>var22(t-31)</t>
  </si>
  <si>
    <t>var23(t-31)</t>
  </si>
  <si>
    <t>var24(t-31)</t>
  </si>
  <si>
    <t>var25(t-31)</t>
  </si>
  <si>
    <t>var26(t-31)</t>
  </si>
  <si>
    <t>var27(t-31)</t>
  </si>
  <si>
    <t>var28(t-31)</t>
  </si>
  <si>
    <t>var29(t-31)</t>
  </si>
  <si>
    <t>var30(t-31)</t>
  </si>
  <si>
    <t>var31(t-31)</t>
  </si>
  <si>
    <t>var32(t-31)</t>
  </si>
  <si>
    <t>var33(t-31)</t>
  </si>
  <si>
    <t>var34(t-31)</t>
  </si>
  <si>
    <t>var35(t-31)</t>
  </si>
  <si>
    <t>var36(t-31)</t>
  </si>
  <si>
    <t>var37(t-31)</t>
  </si>
  <si>
    <t>var38(t-31)</t>
  </si>
  <si>
    <t>var39(t-31)</t>
  </si>
  <si>
    <t>var40(t-31)</t>
  </si>
  <si>
    <t>var41(t-31)</t>
  </si>
  <si>
    <t>var42(t-31)</t>
  </si>
  <si>
    <t>var43(t-31)</t>
  </si>
  <si>
    <t>var44(t-31)</t>
  </si>
  <si>
    <t>var45(t-31)</t>
  </si>
  <si>
    <t>var46(t-31)</t>
  </si>
  <si>
    <t>var47(t-31)</t>
  </si>
  <si>
    <t>var1(t-30)</t>
  </si>
  <si>
    <t>var2(t-30)</t>
  </si>
  <si>
    <t>var3(t-30)</t>
  </si>
  <si>
    <t>var4(t-30)</t>
  </si>
  <si>
    <t>var5(t-30)</t>
  </si>
  <si>
    <t>var6(t-30)</t>
  </si>
  <si>
    <t>var7(t-30)</t>
  </si>
  <si>
    <t>var8(t-30)</t>
  </si>
  <si>
    <t>var9(t-30)</t>
  </si>
  <si>
    <t>var10(t-30)</t>
  </si>
  <si>
    <t>var11(t-30)</t>
  </si>
  <si>
    <t>var12(t-30)</t>
  </si>
  <si>
    <t>var13(t-30)</t>
  </si>
  <si>
    <t>var14(t-30)</t>
  </si>
  <si>
    <t>var15(t-30)</t>
  </si>
  <si>
    <t>var16(t-30)</t>
  </si>
  <si>
    <t>var17(t-30)</t>
  </si>
  <si>
    <t>var18(t-30)</t>
  </si>
  <si>
    <t>var19(t-30)</t>
  </si>
  <si>
    <t>var20(t-30)</t>
  </si>
  <si>
    <t>var21(t-30)</t>
  </si>
  <si>
    <t>var22(t-30)</t>
  </si>
  <si>
    <t>var23(t-30)</t>
  </si>
  <si>
    <t>var24(t-30)</t>
  </si>
  <si>
    <t>var25(t-30)</t>
  </si>
  <si>
    <t>var26(t-30)</t>
  </si>
  <si>
    <t>var27(t-30)</t>
  </si>
  <si>
    <t>var28(t-30)</t>
  </si>
  <si>
    <t>var29(t-30)</t>
  </si>
  <si>
    <t>var30(t-30)</t>
  </si>
  <si>
    <t>var31(t-30)</t>
  </si>
  <si>
    <t>var32(t-30)</t>
  </si>
  <si>
    <t>var33(t-30)</t>
  </si>
  <si>
    <t>var34(t-30)</t>
  </si>
  <si>
    <t>var35(t-30)</t>
  </si>
  <si>
    <t>var36(t-30)</t>
  </si>
  <si>
    <t>var37(t-30)</t>
  </si>
  <si>
    <t>var38(t-30)</t>
  </si>
  <si>
    <t>var39(t-30)</t>
  </si>
  <si>
    <t>var40(t-30)</t>
  </si>
  <si>
    <t>var41(t-30)</t>
  </si>
  <si>
    <t>var42(t-30)</t>
  </si>
  <si>
    <t>var43(t-30)</t>
  </si>
  <si>
    <t>var44(t-30)</t>
  </si>
  <si>
    <t>var45(t-30)</t>
  </si>
  <si>
    <t>var46(t-30)</t>
  </si>
  <si>
    <t>var47(t-30)</t>
  </si>
  <si>
    <t>var1(t-29)</t>
  </si>
  <si>
    <t>var2(t-29)</t>
  </si>
  <si>
    <t>var3(t-29)</t>
  </si>
  <si>
    <t>var4(t-29)</t>
  </si>
  <si>
    <t>var5(t-29)</t>
  </si>
  <si>
    <t>var6(t-29)</t>
  </si>
  <si>
    <t>var7(t-29)</t>
  </si>
  <si>
    <t>var8(t-29)</t>
  </si>
  <si>
    <t>var9(t-29)</t>
  </si>
  <si>
    <t>var10(t-29)</t>
  </si>
  <si>
    <t>var11(t-29)</t>
  </si>
  <si>
    <t>var12(t-29)</t>
  </si>
  <si>
    <t>var13(t-29)</t>
  </si>
  <si>
    <t>var14(t-29)</t>
  </si>
  <si>
    <t>var15(t-29)</t>
  </si>
  <si>
    <t>var16(t-29)</t>
  </si>
  <si>
    <t>var17(t-29)</t>
  </si>
  <si>
    <t>var18(t-29)</t>
  </si>
  <si>
    <t>var19(t-29)</t>
  </si>
  <si>
    <t>var20(t-29)</t>
  </si>
  <si>
    <t>var21(t-29)</t>
  </si>
  <si>
    <t>var22(t-29)</t>
  </si>
  <si>
    <t>var23(t-29)</t>
  </si>
  <si>
    <t>var24(t-29)</t>
  </si>
  <si>
    <t>var25(t-29)</t>
  </si>
  <si>
    <t>var26(t-29)</t>
  </si>
  <si>
    <t>var27(t-29)</t>
  </si>
  <si>
    <t>var28(t-29)</t>
  </si>
  <si>
    <t>var29(t-29)</t>
  </si>
  <si>
    <t>var30(t-29)</t>
  </si>
  <si>
    <t>var31(t-29)</t>
  </si>
  <si>
    <t>var32(t-29)</t>
  </si>
  <si>
    <t>var33(t-29)</t>
  </si>
  <si>
    <t>var34(t-29)</t>
  </si>
  <si>
    <t>var35(t-29)</t>
  </si>
  <si>
    <t>var36(t-29)</t>
  </si>
  <si>
    <t>var37(t-29)</t>
  </si>
  <si>
    <t>var38(t-29)</t>
  </si>
  <si>
    <t>var39(t-29)</t>
  </si>
  <si>
    <t>var40(t-29)</t>
  </si>
  <si>
    <t>var41(t-29)</t>
  </si>
  <si>
    <t>var42(t-29)</t>
  </si>
  <si>
    <t>var43(t-29)</t>
  </si>
  <si>
    <t>var44(t-29)</t>
  </si>
  <si>
    <t>var45(t-29)</t>
  </si>
  <si>
    <t>var46(t-29)</t>
  </si>
  <si>
    <t>var47(t-29)</t>
  </si>
  <si>
    <t>var1(t-28)</t>
  </si>
  <si>
    <t>var2(t-28)</t>
  </si>
  <si>
    <t>var3(t-28)</t>
  </si>
  <si>
    <t>var4(t-28)</t>
  </si>
  <si>
    <t>var5(t-28)</t>
  </si>
  <si>
    <t>var6(t-28)</t>
  </si>
  <si>
    <t>var7(t-28)</t>
  </si>
  <si>
    <t>var8(t-28)</t>
  </si>
  <si>
    <t>var9(t-28)</t>
  </si>
  <si>
    <t>var10(t-28)</t>
  </si>
  <si>
    <t>var11(t-28)</t>
  </si>
  <si>
    <t>var12(t-28)</t>
  </si>
  <si>
    <t>var13(t-28)</t>
  </si>
  <si>
    <t>var14(t-28)</t>
  </si>
  <si>
    <t>var15(t-28)</t>
  </si>
  <si>
    <t>var16(t-28)</t>
  </si>
  <si>
    <t>var17(t-28)</t>
  </si>
  <si>
    <t>var18(t-28)</t>
  </si>
  <si>
    <t>var19(t-28)</t>
  </si>
  <si>
    <t>var20(t-28)</t>
  </si>
  <si>
    <t>var21(t-28)</t>
  </si>
  <si>
    <t>var22(t-28)</t>
  </si>
  <si>
    <t>var23(t-28)</t>
  </si>
  <si>
    <t>var24(t-28)</t>
  </si>
  <si>
    <t>var25(t-28)</t>
  </si>
  <si>
    <t>var26(t-28)</t>
  </si>
  <si>
    <t>var27(t-28)</t>
  </si>
  <si>
    <t>var28(t-28)</t>
  </si>
  <si>
    <t>var29(t-28)</t>
  </si>
  <si>
    <t>var30(t-28)</t>
  </si>
  <si>
    <t>var31(t-28)</t>
  </si>
  <si>
    <t>var32(t-28)</t>
  </si>
  <si>
    <t>var33(t-28)</t>
  </si>
  <si>
    <t>var34(t-28)</t>
  </si>
  <si>
    <t>var35(t-28)</t>
  </si>
  <si>
    <t>var36(t-28)</t>
  </si>
  <si>
    <t>var37(t-28)</t>
  </si>
  <si>
    <t>var38(t-28)</t>
  </si>
  <si>
    <t>var39(t-28)</t>
  </si>
  <si>
    <t>var40(t-28)</t>
  </si>
  <si>
    <t>var41(t-28)</t>
  </si>
  <si>
    <t>var42(t-28)</t>
  </si>
  <si>
    <t>var43(t-28)</t>
  </si>
  <si>
    <t>var44(t-28)</t>
  </si>
  <si>
    <t>var45(t-28)</t>
  </si>
  <si>
    <t>var46(t-28)</t>
  </si>
  <si>
    <t>var47(t-28)</t>
  </si>
  <si>
    <t>var1(t-27)</t>
  </si>
  <si>
    <t>var2(t-27)</t>
  </si>
  <si>
    <t>var3(t-27)</t>
  </si>
  <si>
    <t>var4(t-27)</t>
  </si>
  <si>
    <t>var5(t-27)</t>
  </si>
  <si>
    <t>var6(t-27)</t>
  </si>
  <si>
    <t>var7(t-27)</t>
  </si>
  <si>
    <t>var8(t-27)</t>
  </si>
  <si>
    <t>var9(t-27)</t>
  </si>
  <si>
    <t>var10(t-27)</t>
  </si>
  <si>
    <t>var11(t-27)</t>
  </si>
  <si>
    <t>var12(t-27)</t>
  </si>
  <si>
    <t>var13(t-27)</t>
  </si>
  <si>
    <t>var14(t-27)</t>
  </si>
  <si>
    <t>var15(t-27)</t>
  </si>
  <si>
    <t>var16(t-27)</t>
  </si>
  <si>
    <t>var17(t-27)</t>
  </si>
  <si>
    <t>var18(t-27)</t>
  </si>
  <si>
    <t>var19(t-27)</t>
  </si>
  <si>
    <t>var20(t-27)</t>
  </si>
  <si>
    <t>var21(t-27)</t>
  </si>
  <si>
    <t>var22(t-27)</t>
  </si>
  <si>
    <t>var23(t-27)</t>
  </si>
  <si>
    <t>var24(t-27)</t>
  </si>
  <si>
    <t>var25(t-27)</t>
  </si>
  <si>
    <t>var26(t-27)</t>
  </si>
  <si>
    <t>var27(t-27)</t>
  </si>
  <si>
    <t>var28(t-27)</t>
  </si>
  <si>
    <t>var29(t-27)</t>
  </si>
  <si>
    <t>var30(t-27)</t>
  </si>
  <si>
    <t>var31(t-27)</t>
  </si>
  <si>
    <t>var32(t-27)</t>
  </si>
  <si>
    <t>var33(t-27)</t>
  </si>
  <si>
    <t>var34(t-27)</t>
  </si>
  <si>
    <t>var35(t-27)</t>
  </si>
  <si>
    <t>var36(t-27)</t>
  </si>
  <si>
    <t>var37(t-27)</t>
  </si>
  <si>
    <t>var38(t-27)</t>
  </si>
  <si>
    <t>var39(t-27)</t>
  </si>
  <si>
    <t>var40(t-27)</t>
  </si>
  <si>
    <t>var41(t-27)</t>
  </si>
  <si>
    <t>var42(t-27)</t>
  </si>
  <si>
    <t>var43(t-27)</t>
  </si>
  <si>
    <t>var44(t-27)</t>
  </si>
  <si>
    <t>var45(t-27)</t>
  </si>
  <si>
    <t>var46(t-27)</t>
  </si>
  <si>
    <t>var47(t-27)</t>
  </si>
  <si>
    <t>var1(t-26)</t>
  </si>
  <si>
    <t>var2(t-26)</t>
  </si>
  <si>
    <t>var3(t-26)</t>
  </si>
  <si>
    <t>var4(t-26)</t>
  </si>
  <si>
    <t>var5(t-26)</t>
  </si>
  <si>
    <t>var6(t-26)</t>
  </si>
  <si>
    <t>var7(t-26)</t>
  </si>
  <si>
    <t>var8(t-26)</t>
  </si>
  <si>
    <t>var9(t-26)</t>
  </si>
  <si>
    <t>var10(t-26)</t>
  </si>
  <si>
    <t>var11(t-26)</t>
  </si>
  <si>
    <t>var12(t-26)</t>
  </si>
  <si>
    <t>var13(t-26)</t>
  </si>
  <si>
    <t>var14(t-26)</t>
  </si>
  <si>
    <t>var15(t-26)</t>
  </si>
  <si>
    <t>var16(t-26)</t>
  </si>
  <si>
    <t>var17(t-26)</t>
  </si>
  <si>
    <t>var18(t-26)</t>
  </si>
  <si>
    <t>var19(t-26)</t>
  </si>
  <si>
    <t>var20(t-26)</t>
  </si>
  <si>
    <t>var21(t-26)</t>
  </si>
  <si>
    <t>var22(t-26)</t>
  </si>
  <si>
    <t>var23(t-26)</t>
  </si>
  <si>
    <t>var24(t-26)</t>
  </si>
  <si>
    <t>var25(t-26)</t>
  </si>
  <si>
    <t>var26(t-26)</t>
  </si>
  <si>
    <t>var27(t-26)</t>
  </si>
  <si>
    <t>var28(t-26)</t>
  </si>
  <si>
    <t>var29(t-26)</t>
  </si>
  <si>
    <t>var30(t-26)</t>
  </si>
  <si>
    <t>var31(t-26)</t>
  </si>
  <si>
    <t>var32(t-26)</t>
  </si>
  <si>
    <t>var33(t-26)</t>
  </si>
  <si>
    <t>var34(t-26)</t>
  </si>
  <si>
    <t>var35(t-26)</t>
  </si>
  <si>
    <t>var36(t-26)</t>
  </si>
  <si>
    <t>var37(t-26)</t>
  </si>
  <si>
    <t>var38(t-26)</t>
  </si>
  <si>
    <t>var39(t-26)</t>
  </si>
  <si>
    <t>var40(t-26)</t>
  </si>
  <si>
    <t>var41(t-26)</t>
  </si>
  <si>
    <t>var42(t-26)</t>
  </si>
  <si>
    <t>var43(t-26)</t>
  </si>
  <si>
    <t>var44(t-26)</t>
  </si>
  <si>
    <t>var45(t-26)</t>
  </si>
  <si>
    <t>var46(t-26)</t>
  </si>
  <si>
    <t>var47(t-26)</t>
  </si>
  <si>
    <t>var1(t-25)</t>
  </si>
  <si>
    <t>var2(t-25)</t>
  </si>
  <si>
    <t>var3(t-25)</t>
  </si>
  <si>
    <t>var4(t-25)</t>
  </si>
  <si>
    <t>var5(t-25)</t>
  </si>
  <si>
    <t>var6(t-25)</t>
  </si>
  <si>
    <t>var7(t-25)</t>
  </si>
  <si>
    <t>var8(t-25)</t>
  </si>
  <si>
    <t>var9(t-25)</t>
  </si>
  <si>
    <t>var10(t-25)</t>
  </si>
  <si>
    <t>var11(t-25)</t>
  </si>
  <si>
    <t>var12(t-25)</t>
  </si>
  <si>
    <t>var13(t-25)</t>
  </si>
  <si>
    <t>var14(t-25)</t>
  </si>
  <si>
    <t>var15(t-25)</t>
  </si>
  <si>
    <t>var16(t-25)</t>
  </si>
  <si>
    <t>var17(t-25)</t>
  </si>
  <si>
    <t>var18(t-25)</t>
  </si>
  <si>
    <t>var19(t-25)</t>
  </si>
  <si>
    <t>var20(t-25)</t>
  </si>
  <si>
    <t>var21(t-25)</t>
  </si>
  <si>
    <t>var22(t-25)</t>
  </si>
  <si>
    <t>var23(t-25)</t>
  </si>
  <si>
    <t>var24(t-25)</t>
  </si>
  <si>
    <t>var25(t-25)</t>
  </si>
  <si>
    <t>var26(t-25)</t>
  </si>
  <si>
    <t>var27(t-25)</t>
  </si>
  <si>
    <t>var28(t-25)</t>
  </si>
  <si>
    <t>var29(t-25)</t>
  </si>
  <si>
    <t>var30(t-25)</t>
  </si>
  <si>
    <t>var31(t-25)</t>
  </si>
  <si>
    <t>var32(t-25)</t>
  </si>
  <si>
    <t>var33(t-25)</t>
  </si>
  <si>
    <t>var34(t-25)</t>
  </si>
  <si>
    <t>var35(t-25)</t>
  </si>
  <si>
    <t>var36(t-25)</t>
  </si>
  <si>
    <t>var37(t-25)</t>
  </si>
  <si>
    <t>var38(t-25)</t>
  </si>
  <si>
    <t>var39(t-25)</t>
  </si>
  <si>
    <t>var40(t-25)</t>
  </si>
  <si>
    <t>var41(t-25)</t>
  </si>
  <si>
    <t>var42(t-25)</t>
  </si>
  <si>
    <t>var43(t-25)</t>
  </si>
  <si>
    <t>var44(t-25)</t>
  </si>
  <si>
    <t>var45(t-25)</t>
  </si>
  <si>
    <t>var46(t-25)</t>
  </si>
  <si>
    <t>var47(t-25)</t>
  </si>
  <si>
    <t>var1(t-24)</t>
  </si>
  <si>
    <t>var2(t-24)</t>
  </si>
  <si>
    <t>var3(t-24)</t>
  </si>
  <si>
    <t>var4(t-24)</t>
  </si>
  <si>
    <t>var5(t-24)</t>
  </si>
  <si>
    <t>var6(t-24)</t>
  </si>
  <si>
    <t>var7(t-24)</t>
  </si>
  <si>
    <t>var8(t-24)</t>
  </si>
  <si>
    <t>var9(t-24)</t>
  </si>
  <si>
    <t>var10(t-24)</t>
  </si>
  <si>
    <t>var11(t-24)</t>
  </si>
  <si>
    <t>var12(t-24)</t>
  </si>
  <si>
    <t>var13(t-24)</t>
  </si>
  <si>
    <t>var14(t-24)</t>
  </si>
  <si>
    <t>var15(t-24)</t>
  </si>
  <si>
    <t>var16(t-24)</t>
  </si>
  <si>
    <t>var17(t-24)</t>
  </si>
  <si>
    <t>var18(t-24)</t>
  </si>
  <si>
    <t>var19(t-24)</t>
  </si>
  <si>
    <t>var20(t-24)</t>
  </si>
  <si>
    <t>var21(t-24)</t>
  </si>
  <si>
    <t>var22(t-24)</t>
  </si>
  <si>
    <t>var23(t-24)</t>
  </si>
  <si>
    <t>var24(t-24)</t>
  </si>
  <si>
    <t>var25(t-24)</t>
  </si>
  <si>
    <t>var26(t-24)</t>
  </si>
  <si>
    <t>var27(t-24)</t>
  </si>
  <si>
    <t>var28(t-24)</t>
  </si>
  <si>
    <t>var29(t-24)</t>
  </si>
  <si>
    <t>var30(t-24)</t>
  </si>
  <si>
    <t>var31(t-24)</t>
  </si>
  <si>
    <t>var32(t-24)</t>
  </si>
  <si>
    <t>var33(t-24)</t>
  </si>
  <si>
    <t>var34(t-24)</t>
  </si>
  <si>
    <t>var35(t-24)</t>
  </si>
  <si>
    <t>var36(t-24)</t>
  </si>
  <si>
    <t>var37(t-24)</t>
  </si>
  <si>
    <t>var38(t-24)</t>
  </si>
  <si>
    <t>var39(t-24)</t>
  </si>
  <si>
    <t>var40(t-24)</t>
  </si>
  <si>
    <t>var41(t-24)</t>
  </si>
  <si>
    <t>var42(t-24)</t>
  </si>
  <si>
    <t>var43(t-24)</t>
  </si>
  <si>
    <t>var44(t-24)</t>
  </si>
  <si>
    <t>var45(t-24)</t>
  </si>
  <si>
    <t>var46(t-24)</t>
  </si>
  <si>
    <t>var47(t-24)</t>
  </si>
  <si>
    <t>var1(t-23)</t>
  </si>
  <si>
    <t>var2(t-23)</t>
  </si>
  <si>
    <t>var3(t-23)</t>
  </si>
  <si>
    <t>var4(t-23)</t>
  </si>
  <si>
    <t>var5(t-23)</t>
  </si>
  <si>
    <t>var6(t-23)</t>
  </si>
  <si>
    <t>var7(t-23)</t>
  </si>
  <si>
    <t>var8(t-23)</t>
  </si>
  <si>
    <t>var9(t-23)</t>
  </si>
  <si>
    <t>var10(t-23)</t>
  </si>
  <si>
    <t>var11(t-23)</t>
  </si>
  <si>
    <t>var12(t-23)</t>
  </si>
  <si>
    <t>var13(t-23)</t>
  </si>
  <si>
    <t>var14(t-23)</t>
  </si>
  <si>
    <t>var15(t-23)</t>
  </si>
  <si>
    <t>var16(t-23)</t>
  </si>
  <si>
    <t>var17(t-23)</t>
  </si>
  <si>
    <t>var18(t-23)</t>
  </si>
  <si>
    <t>var19(t-23)</t>
  </si>
  <si>
    <t>var20(t-23)</t>
  </si>
  <si>
    <t>var21(t-23)</t>
  </si>
  <si>
    <t>var22(t-23)</t>
  </si>
  <si>
    <t>var23(t-23)</t>
  </si>
  <si>
    <t>var24(t-23)</t>
  </si>
  <si>
    <t>var25(t-23)</t>
  </si>
  <si>
    <t>var26(t-23)</t>
  </si>
  <si>
    <t>var27(t-23)</t>
  </si>
  <si>
    <t>var28(t-23)</t>
  </si>
  <si>
    <t>var29(t-23)</t>
  </si>
  <si>
    <t>var30(t-23)</t>
  </si>
  <si>
    <t>var31(t-23)</t>
  </si>
  <si>
    <t>var32(t-23)</t>
  </si>
  <si>
    <t>var33(t-23)</t>
  </si>
  <si>
    <t>var34(t-23)</t>
  </si>
  <si>
    <t>var35(t-23)</t>
  </si>
  <si>
    <t>var36(t-23)</t>
  </si>
  <si>
    <t>var37(t-23)</t>
  </si>
  <si>
    <t>var38(t-23)</t>
  </si>
  <si>
    <t>var39(t-23)</t>
  </si>
  <si>
    <t>var40(t-23)</t>
  </si>
  <si>
    <t>var41(t-23)</t>
  </si>
  <si>
    <t>var42(t-23)</t>
  </si>
  <si>
    <t>var43(t-23)</t>
  </si>
  <si>
    <t>var44(t-23)</t>
  </si>
  <si>
    <t>var45(t-23)</t>
  </si>
  <si>
    <t>var46(t-23)</t>
  </si>
  <si>
    <t>var47(t-23)</t>
  </si>
  <si>
    <t>var1(t-22)</t>
  </si>
  <si>
    <t>var2(t-22)</t>
  </si>
  <si>
    <t>var3(t-22)</t>
  </si>
  <si>
    <t>var4(t-22)</t>
  </si>
  <si>
    <t>var5(t-22)</t>
  </si>
  <si>
    <t>var6(t-22)</t>
  </si>
  <si>
    <t>var7(t-22)</t>
  </si>
  <si>
    <t>var8(t-22)</t>
  </si>
  <si>
    <t>var9(t-22)</t>
  </si>
  <si>
    <t>var10(t-22)</t>
  </si>
  <si>
    <t>var11(t-22)</t>
  </si>
  <si>
    <t>var12(t-22)</t>
  </si>
  <si>
    <t>var13(t-22)</t>
  </si>
  <si>
    <t>var14(t-22)</t>
  </si>
  <si>
    <t>var15(t-22)</t>
  </si>
  <si>
    <t>var16(t-22)</t>
  </si>
  <si>
    <t>var17(t-22)</t>
  </si>
  <si>
    <t>var18(t-22)</t>
  </si>
  <si>
    <t>var19(t-22)</t>
  </si>
  <si>
    <t>var20(t-22)</t>
  </si>
  <si>
    <t>var21(t-22)</t>
  </si>
  <si>
    <t>var22(t-22)</t>
  </si>
  <si>
    <t>var23(t-22)</t>
  </si>
  <si>
    <t>var24(t-22)</t>
  </si>
  <si>
    <t>var25(t-22)</t>
  </si>
  <si>
    <t>var26(t-22)</t>
  </si>
  <si>
    <t>var27(t-22)</t>
  </si>
  <si>
    <t>var28(t-22)</t>
  </si>
  <si>
    <t>var29(t-22)</t>
  </si>
  <si>
    <t>var30(t-22)</t>
  </si>
  <si>
    <t>var31(t-22)</t>
  </si>
  <si>
    <t>var32(t-22)</t>
  </si>
  <si>
    <t>var33(t-22)</t>
  </si>
  <si>
    <t>var34(t-22)</t>
  </si>
  <si>
    <t>var35(t-22)</t>
  </si>
  <si>
    <t>var36(t-22)</t>
  </si>
  <si>
    <t>var37(t-22)</t>
  </si>
  <si>
    <t>var38(t-22)</t>
  </si>
  <si>
    <t>var39(t-22)</t>
  </si>
  <si>
    <t>var40(t-22)</t>
  </si>
  <si>
    <t>var41(t-22)</t>
  </si>
  <si>
    <t>var42(t-22)</t>
  </si>
  <si>
    <t>var43(t-22)</t>
  </si>
  <si>
    <t>var44(t-22)</t>
  </si>
  <si>
    <t>var45(t-22)</t>
  </si>
  <si>
    <t>var46(t-22)</t>
  </si>
  <si>
    <t>var47(t-22)</t>
  </si>
  <si>
    <t>var1(t-21)</t>
  </si>
  <si>
    <t>var2(t-21)</t>
  </si>
  <si>
    <t>var3(t-21)</t>
  </si>
  <si>
    <t>var4(t-21)</t>
  </si>
  <si>
    <t>var5(t-21)</t>
  </si>
  <si>
    <t>var6(t-21)</t>
  </si>
  <si>
    <t>var7(t-21)</t>
  </si>
  <si>
    <t>var8(t-21)</t>
  </si>
  <si>
    <t>var9(t-21)</t>
  </si>
  <si>
    <t>var10(t-21)</t>
  </si>
  <si>
    <t>var11(t-21)</t>
  </si>
  <si>
    <t>var12(t-21)</t>
  </si>
  <si>
    <t>var13(t-21)</t>
  </si>
  <si>
    <t>var14(t-21)</t>
  </si>
  <si>
    <t>var15(t-21)</t>
  </si>
  <si>
    <t>var16(t-21)</t>
  </si>
  <si>
    <t>var17(t-21)</t>
  </si>
  <si>
    <t>var18(t-21)</t>
  </si>
  <si>
    <t>var19(t-21)</t>
  </si>
  <si>
    <t>var20(t-21)</t>
  </si>
  <si>
    <t>var21(t-21)</t>
  </si>
  <si>
    <t>var22(t-21)</t>
  </si>
  <si>
    <t>var23(t-21)</t>
  </si>
  <si>
    <t>var24(t-21)</t>
  </si>
  <si>
    <t>var25(t-21)</t>
  </si>
  <si>
    <t>var26(t-21)</t>
  </si>
  <si>
    <t>var27(t-21)</t>
  </si>
  <si>
    <t>var28(t-21)</t>
  </si>
  <si>
    <t>var29(t-21)</t>
  </si>
  <si>
    <t>var30(t-21)</t>
  </si>
  <si>
    <t>var31(t-21)</t>
  </si>
  <si>
    <t>var32(t-21)</t>
  </si>
  <si>
    <t>var33(t-21)</t>
  </si>
  <si>
    <t>var34(t-21)</t>
  </si>
  <si>
    <t>var35(t-21)</t>
  </si>
  <si>
    <t>var36(t-21)</t>
  </si>
  <si>
    <t>var37(t-21)</t>
  </si>
  <si>
    <t>var38(t-21)</t>
  </si>
  <si>
    <t>var39(t-21)</t>
  </si>
  <si>
    <t>var40(t-21)</t>
  </si>
  <si>
    <t>var41(t-21)</t>
  </si>
  <si>
    <t>var42(t-21)</t>
  </si>
  <si>
    <t>var43(t-21)</t>
  </si>
  <si>
    <t>var44(t-21)</t>
  </si>
  <si>
    <t>var45(t-21)</t>
  </si>
  <si>
    <t>var46(t-21)</t>
  </si>
  <si>
    <t>var47(t-21)</t>
  </si>
  <si>
    <t>var1(t-20)</t>
  </si>
  <si>
    <t>var2(t-20)</t>
  </si>
  <si>
    <t>var3(t-20)</t>
  </si>
  <si>
    <t>var4(t-20)</t>
  </si>
  <si>
    <t>var5(t-20)</t>
  </si>
  <si>
    <t>var6(t-20)</t>
  </si>
  <si>
    <t>var7(t-20)</t>
  </si>
  <si>
    <t>var8(t-20)</t>
  </si>
  <si>
    <t>var9(t-20)</t>
  </si>
  <si>
    <t>var10(t-20)</t>
  </si>
  <si>
    <t>var11(t-20)</t>
  </si>
  <si>
    <t>var12(t-20)</t>
  </si>
  <si>
    <t>var13(t-20)</t>
  </si>
  <si>
    <t>var14(t-20)</t>
  </si>
  <si>
    <t>var15(t-20)</t>
  </si>
  <si>
    <t>var16(t-20)</t>
  </si>
  <si>
    <t>var17(t-20)</t>
  </si>
  <si>
    <t>var18(t-20)</t>
  </si>
  <si>
    <t>var19(t-20)</t>
  </si>
  <si>
    <t>var20(t-20)</t>
  </si>
  <si>
    <t>var21(t-20)</t>
  </si>
  <si>
    <t>var22(t-20)</t>
  </si>
  <si>
    <t>var23(t-20)</t>
  </si>
  <si>
    <t>var24(t-20)</t>
  </si>
  <si>
    <t>var25(t-20)</t>
  </si>
  <si>
    <t>var26(t-20)</t>
  </si>
  <si>
    <t>var27(t-20)</t>
  </si>
  <si>
    <t>var28(t-20)</t>
  </si>
  <si>
    <t>var29(t-20)</t>
  </si>
  <si>
    <t>var30(t-20)</t>
  </si>
  <si>
    <t>var31(t-20)</t>
  </si>
  <si>
    <t>var32(t-20)</t>
  </si>
  <si>
    <t>var33(t-20)</t>
  </si>
  <si>
    <t>var34(t-20)</t>
  </si>
  <si>
    <t>var35(t-20)</t>
  </si>
  <si>
    <t>var36(t-20)</t>
  </si>
  <si>
    <t>var37(t-20)</t>
  </si>
  <si>
    <t>var38(t-20)</t>
  </si>
  <si>
    <t>var39(t-20)</t>
  </si>
  <si>
    <t>var40(t-20)</t>
  </si>
  <si>
    <t>var41(t-20)</t>
  </si>
  <si>
    <t>var42(t-20)</t>
  </si>
  <si>
    <t>var43(t-20)</t>
  </si>
  <si>
    <t>var44(t-20)</t>
  </si>
  <si>
    <t>var45(t-20)</t>
  </si>
  <si>
    <t>var46(t-20)</t>
  </si>
  <si>
    <t>var47(t-20)</t>
  </si>
  <si>
    <t>var1(t-19)</t>
  </si>
  <si>
    <t>var2(t-19)</t>
  </si>
  <si>
    <t>var3(t-19)</t>
  </si>
  <si>
    <t>var4(t-19)</t>
  </si>
  <si>
    <t>var5(t-19)</t>
  </si>
  <si>
    <t>var6(t-19)</t>
  </si>
  <si>
    <t>var7(t-19)</t>
  </si>
  <si>
    <t>var8(t-19)</t>
  </si>
  <si>
    <t>var9(t-19)</t>
  </si>
  <si>
    <t>var10(t-19)</t>
  </si>
  <si>
    <t>var11(t-19)</t>
  </si>
  <si>
    <t>var12(t-19)</t>
  </si>
  <si>
    <t>var13(t-19)</t>
  </si>
  <si>
    <t>var14(t-19)</t>
  </si>
  <si>
    <t>var15(t-19)</t>
  </si>
  <si>
    <t>var16(t-19)</t>
  </si>
  <si>
    <t>var17(t-19)</t>
  </si>
  <si>
    <t>var18(t-19)</t>
  </si>
  <si>
    <t>var19(t-19)</t>
  </si>
  <si>
    <t>var20(t-19)</t>
  </si>
  <si>
    <t>var21(t-19)</t>
  </si>
  <si>
    <t>var22(t-19)</t>
  </si>
  <si>
    <t>var23(t-19)</t>
  </si>
  <si>
    <t>var24(t-19)</t>
  </si>
  <si>
    <t>var25(t-19)</t>
  </si>
  <si>
    <t>var26(t-19)</t>
  </si>
  <si>
    <t>var27(t-19)</t>
  </si>
  <si>
    <t>var28(t-19)</t>
  </si>
  <si>
    <t>var29(t-19)</t>
  </si>
  <si>
    <t>var30(t-19)</t>
  </si>
  <si>
    <t>var31(t-19)</t>
  </si>
  <si>
    <t>var32(t-19)</t>
  </si>
  <si>
    <t>var33(t-19)</t>
  </si>
  <si>
    <t>var34(t-19)</t>
  </si>
  <si>
    <t>var35(t-19)</t>
  </si>
  <si>
    <t>var36(t-19)</t>
  </si>
  <si>
    <t>var37(t-19)</t>
  </si>
  <si>
    <t>var38(t-19)</t>
  </si>
  <si>
    <t>var39(t-19)</t>
  </si>
  <si>
    <t>var40(t-19)</t>
  </si>
  <si>
    <t>var41(t-19)</t>
  </si>
  <si>
    <t>var42(t-19)</t>
  </si>
  <si>
    <t>var43(t-19)</t>
  </si>
  <si>
    <t>var44(t-19)</t>
  </si>
  <si>
    <t>var45(t-19)</t>
  </si>
  <si>
    <t>var46(t-19)</t>
  </si>
  <si>
    <t>var47(t-19)</t>
  </si>
  <si>
    <t>var1(t-18)</t>
  </si>
  <si>
    <t>var2(t-18)</t>
  </si>
  <si>
    <t>var3(t-18)</t>
  </si>
  <si>
    <t>var4(t-18)</t>
  </si>
  <si>
    <t>var5(t-18)</t>
  </si>
  <si>
    <t>var6(t-18)</t>
  </si>
  <si>
    <t>var7(t-18)</t>
  </si>
  <si>
    <t>var8(t-18)</t>
  </si>
  <si>
    <t>var9(t-18)</t>
  </si>
  <si>
    <t>var10(t-18)</t>
  </si>
  <si>
    <t>var11(t-18)</t>
  </si>
  <si>
    <t>var12(t-18)</t>
  </si>
  <si>
    <t>var13(t-18)</t>
  </si>
  <si>
    <t>var14(t-18)</t>
  </si>
  <si>
    <t>var15(t-18)</t>
  </si>
  <si>
    <t>var16(t-18)</t>
  </si>
  <si>
    <t>var17(t-18)</t>
  </si>
  <si>
    <t>var18(t-18)</t>
  </si>
  <si>
    <t>var19(t-18)</t>
  </si>
  <si>
    <t>var20(t-18)</t>
  </si>
  <si>
    <t>var21(t-18)</t>
  </si>
  <si>
    <t>var22(t-18)</t>
  </si>
  <si>
    <t>var23(t-18)</t>
  </si>
  <si>
    <t>var24(t-18)</t>
  </si>
  <si>
    <t>var25(t-18)</t>
  </si>
  <si>
    <t>var26(t-18)</t>
  </si>
  <si>
    <t>var27(t-18)</t>
  </si>
  <si>
    <t>var28(t-18)</t>
  </si>
  <si>
    <t>var29(t-18)</t>
  </si>
  <si>
    <t>var30(t-18)</t>
  </si>
  <si>
    <t>var31(t-18)</t>
  </si>
  <si>
    <t>var32(t-18)</t>
  </si>
  <si>
    <t>var33(t-18)</t>
  </si>
  <si>
    <t>var34(t-18)</t>
  </si>
  <si>
    <t>var35(t-18)</t>
  </si>
  <si>
    <t>var36(t-18)</t>
  </si>
  <si>
    <t>var37(t-18)</t>
  </si>
  <si>
    <t>var38(t-18)</t>
  </si>
  <si>
    <t>var39(t-18)</t>
  </si>
  <si>
    <t>var40(t-18)</t>
  </si>
  <si>
    <t>var41(t-18)</t>
  </si>
  <si>
    <t>var42(t-18)</t>
  </si>
  <si>
    <t>var43(t-18)</t>
  </si>
  <si>
    <t>var44(t-18)</t>
  </si>
  <si>
    <t>var45(t-18)</t>
  </si>
  <si>
    <t>var46(t-18)</t>
  </si>
  <si>
    <t>var47(t-18)</t>
  </si>
  <si>
    <t>var1(t-17)</t>
  </si>
  <si>
    <t>var2(t-17)</t>
  </si>
  <si>
    <t>var3(t-17)</t>
  </si>
  <si>
    <t>var4(t-17)</t>
  </si>
  <si>
    <t>var5(t-17)</t>
  </si>
  <si>
    <t>var6(t-17)</t>
  </si>
  <si>
    <t>var7(t-17)</t>
  </si>
  <si>
    <t>var8(t-17)</t>
  </si>
  <si>
    <t>var9(t-17)</t>
  </si>
  <si>
    <t>var10(t-17)</t>
  </si>
  <si>
    <t>var11(t-17)</t>
  </si>
  <si>
    <t>var12(t-17)</t>
  </si>
  <si>
    <t>var13(t-17)</t>
  </si>
  <si>
    <t>var14(t-17)</t>
  </si>
  <si>
    <t>var15(t-17)</t>
  </si>
  <si>
    <t>var16(t-17)</t>
  </si>
  <si>
    <t>var17(t-17)</t>
  </si>
  <si>
    <t>var18(t-17)</t>
  </si>
  <si>
    <t>var19(t-17)</t>
  </si>
  <si>
    <t>var20(t-17)</t>
  </si>
  <si>
    <t>var21(t-17)</t>
  </si>
  <si>
    <t>var22(t-17)</t>
  </si>
  <si>
    <t>var23(t-17)</t>
  </si>
  <si>
    <t>var24(t-17)</t>
  </si>
  <si>
    <t>var25(t-17)</t>
  </si>
  <si>
    <t>var26(t-17)</t>
  </si>
  <si>
    <t>var27(t-17)</t>
  </si>
  <si>
    <t>var28(t-17)</t>
  </si>
  <si>
    <t>var29(t-17)</t>
  </si>
  <si>
    <t>var30(t-17)</t>
  </si>
  <si>
    <t>var31(t-17)</t>
  </si>
  <si>
    <t>var32(t-17)</t>
  </si>
  <si>
    <t>var33(t-17)</t>
  </si>
  <si>
    <t>var34(t-17)</t>
  </si>
  <si>
    <t>var35(t-17)</t>
  </si>
  <si>
    <t>var36(t-17)</t>
  </si>
  <si>
    <t>var37(t-17)</t>
  </si>
  <si>
    <t>var38(t-17)</t>
  </si>
  <si>
    <t>var39(t-17)</t>
  </si>
  <si>
    <t>var40(t-17)</t>
  </si>
  <si>
    <t>var41(t-17)</t>
  </si>
  <si>
    <t>var42(t-17)</t>
  </si>
  <si>
    <t>var43(t-17)</t>
  </si>
  <si>
    <t>var44(t-17)</t>
  </si>
  <si>
    <t>var45(t-17)</t>
  </si>
  <si>
    <t>var46(t-17)</t>
  </si>
  <si>
    <t>var47(t-17)</t>
  </si>
  <si>
    <t>var1(t-16)</t>
  </si>
  <si>
    <t>var2(t-16)</t>
  </si>
  <si>
    <t>var3(t-16)</t>
  </si>
  <si>
    <t>var4(t-16)</t>
  </si>
  <si>
    <t>var5(t-16)</t>
  </si>
  <si>
    <t>var6(t-16)</t>
  </si>
  <si>
    <t>var7(t-16)</t>
  </si>
  <si>
    <t>var8(t-16)</t>
  </si>
  <si>
    <t>var9(t-16)</t>
  </si>
  <si>
    <t>var10(t-16)</t>
  </si>
  <si>
    <t>var11(t-16)</t>
  </si>
  <si>
    <t>var12(t-16)</t>
  </si>
  <si>
    <t>var13(t-16)</t>
  </si>
  <si>
    <t>var14(t-16)</t>
  </si>
  <si>
    <t>var15(t-16)</t>
  </si>
  <si>
    <t>var16(t-16)</t>
  </si>
  <si>
    <t>var17(t-16)</t>
  </si>
  <si>
    <t>var18(t-16)</t>
  </si>
  <si>
    <t>var19(t-16)</t>
  </si>
  <si>
    <t>var20(t-16)</t>
  </si>
  <si>
    <t>var21(t-16)</t>
  </si>
  <si>
    <t>var22(t-16)</t>
  </si>
  <si>
    <t>var23(t-16)</t>
  </si>
  <si>
    <t>var24(t-16)</t>
  </si>
  <si>
    <t>var25(t-16)</t>
  </si>
  <si>
    <t>var26(t-16)</t>
  </si>
  <si>
    <t>var27(t-16)</t>
  </si>
  <si>
    <t>var28(t-16)</t>
  </si>
  <si>
    <t>var29(t-16)</t>
  </si>
  <si>
    <t>var30(t-16)</t>
  </si>
  <si>
    <t>var31(t-16)</t>
  </si>
  <si>
    <t>var32(t-16)</t>
  </si>
  <si>
    <t>var33(t-16)</t>
  </si>
  <si>
    <t>var34(t-16)</t>
  </si>
  <si>
    <t>var35(t-16)</t>
  </si>
  <si>
    <t>var36(t-16)</t>
  </si>
  <si>
    <t>var37(t-16)</t>
  </si>
  <si>
    <t>var38(t-16)</t>
  </si>
  <si>
    <t>var39(t-16)</t>
  </si>
  <si>
    <t>var40(t-16)</t>
  </si>
  <si>
    <t>var41(t-16)</t>
  </si>
  <si>
    <t>var42(t-16)</t>
  </si>
  <si>
    <t>var43(t-16)</t>
  </si>
  <si>
    <t>var44(t-16)</t>
  </si>
  <si>
    <t>var45(t-16)</t>
  </si>
  <si>
    <t>var46(t-16)</t>
  </si>
  <si>
    <t>var47(t-16)</t>
  </si>
  <si>
    <t>var1(t-15)</t>
  </si>
  <si>
    <t>var2(t-15)</t>
  </si>
  <si>
    <t>var3(t-15)</t>
  </si>
  <si>
    <t>var4(t-15)</t>
  </si>
  <si>
    <t>var5(t-15)</t>
  </si>
  <si>
    <t>var6(t-15)</t>
  </si>
  <si>
    <t>var7(t-15)</t>
  </si>
  <si>
    <t>var8(t-15)</t>
  </si>
  <si>
    <t>var9(t-15)</t>
  </si>
  <si>
    <t>var10(t-15)</t>
  </si>
  <si>
    <t>var11(t-15)</t>
  </si>
  <si>
    <t>var12(t-15)</t>
  </si>
  <si>
    <t>var13(t-15)</t>
  </si>
  <si>
    <t>var14(t-15)</t>
  </si>
  <si>
    <t>var15(t-15)</t>
  </si>
  <si>
    <t>var16(t-15)</t>
  </si>
  <si>
    <t>var17(t-15)</t>
  </si>
  <si>
    <t>var18(t-15)</t>
  </si>
  <si>
    <t>var19(t-15)</t>
  </si>
  <si>
    <t>var20(t-15)</t>
  </si>
  <si>
    <t>var21(t-15)</t>
  </si>
  <si>
    <t>var22(t-15)</t>
  </si>
  <si>
    <t>var23(t-15)</t>
  </si>
  <si>
    <t>var24(t-15)</t>
  </si>
  <si>
    <t>var25(t-15)</t>
  </si>
  <si>
    <t>var26(t-15)</t>
  </si>
  <si>
    <t>var27(t-15)</t>
  </si>
  <si>
    <t>var28(t-15)</t>
  </si>
  <si>
    <t>var29(t-15)</t>
  </si>
  <si>
    <t>var30(t-15)</t>
  </si>
  <si>
    <t>var31(t-15)</t>
  </si>
  <si>
    <t>var32(t-15)</t>
  </si>
  <si>
    <t>var33(t-15)</t>
  </si>
  <si>
    <t>var34(t-15)</t>
  </si>
  <si>
    <t>var35(t-15)</t>
  </si>
  <si>
    <t>var36(t-15)</t>
  </si>
  <si>
    <t>var37(t-15)</t>
  </si>
  <si>
    <t>var38(t-15)</t>
  </si>
  <si>
    <t>var39(t-15)</t>
  </si>
  <si>
    <t>var40(t-15)</t>
  </si>
  <si>
    <t>var41(t-15)</t>
  </si>
  <si>
    <t>var42(t-15)</t>
  </si>
  <si>
    <t>var43(t-15)</t>
  </si>
  <si>
    <t>var44(t-15)</t>
  </si>
  <si>
    <t>var45(t-15)</t>
  </si>
  <si>
    <t>var46(t-15)</t>
  </si>
  <si>
    <t>var47(t-15)</t>
  </si>
  <si>
    <t>var1(t-14)</t>
  </si>
  <si>
    <t>var2(t-14)</t>
  </si>
  <si>
    <t>var3(t-14)</t>
  </si>
  <si>
    <t>var4(t-14)</t>
  </si>
  <si>
    <t>var5(t-14)</t>
  </si>
  <si>
    <t>var6(t-14)</t>
  </si>
  <si>
    <t>var7(t-14)</t>
  </si>
  <si>
    <t>var8(t-14)</t>
  </si>
  <si>
    <t>var9(t-14)</t>
  </si>
  <si>
    <t>var10(t-14)</t>
  </si>
  <si>
    <t>var11(t-14)</t>
  </si>
  <si>
    <t>var12(t-14)</t>
  </si>
  <si>
    <t>var13(t-14)</t>
  </si>
  <si>
    <t>var14(t-14)</t>
  </si>
  <si>
    <t>var15(t-14)</t>
  </si>
  <si>
    <t>var16(t-14)</t>
  </si>
  <si>
    <t>var17(t-14)</t>
  </si>
  <si>
    <t>var18(t-14)</t>
  </si>
  <si>
    <t>var19(t-14)</t>
  </si>
  <si>
    <t>var20(t-14)</t>
  </si>
  <si>
    <t>var21(t-14)</t>
  </si>
  <si>
    <t>var22(t-14)</t>
  </si>
  <si>
    <t>var23(t-14)</t>
  </si>
  <si>
    <t>var24(t-14)</t>
  </si>
  <si>
    <t>var25(t-14)</t>
  </si>
  <si>
    <t>var26(t-14)</t>
  </si>
  <si>
    <t>var27(t-14)</t>
  </si>
  <si>
    <t>var28(t-14)</t>
  </si>
  <si>
    <t>var29(t-14)</t>
  </si>
  <si>
    <t>var30(t-14)</t>
  </si>
  <si>
    <t>var31(t-14)</t>
  </si>
  <si>
    <t>var32(t-14)</t>
  </si>
  <si>
    <t>var33(t-14)</t>
  </si>
  <si>
    <t>var34(t-14)</t>
  </si>
  <si>
    <t>var35(t-14)</t>
  </si>
  <si>
    <t>var36(t-14)</t>
  </si>
  <si>
    <t>var37(t-14)</t>
  </si>
  <si>
    <t>var38(t-14)</t>
  </si>
  <si>
    <t>var39(t-14)</t>
  </si>
  <si>
    <t>var40(t-14)</t>
  </si>
  <si>
    <t>var41(t-14)</t>
  </si>
  <si>
    <t>var42(t-14)</t>
  </si>
  <si>
    <t>var43(t-14)</t>
  </si>
  <si>
    <t>var44(t-14)</t>
  </si>
  <si>
    <t>var45(t-14)</t>
  </si>
  <si>
    <t>var46(t-14)</t>
  </si>
  <si>
    <t>var47(t-14)</t>
  </si>
  <si>
    <t>var1(t-13)</t>
  </si>
  <si>
    <t>var2(t-13)</t>
  </si>
  <si>
    <t>var3(t-13)</t>
  </si>
  <si>
    <t>var4(t-13)</t>
  </si>
  <si>
    <t>var5(t-13)</t>
  </si>
  <si>
    <t>var6(t-13)</t>
  </si>
  <si>
    <t>var7(t-13)</t>
  </si>
  <si>
    <t>var8(t-13)</t>
  </si>
  <si>
    <t>var9(t-13)</t>
  </si>
  <si>
    <t>var10(t-13)</t>
  </si>
  <si>
    <t>var11(t-13)</t>
  </si>
  <si>
    <t>var12(t-13)</t>
  </si>
  <si>
    <t>var13(t-13)</t>
  </si>
  <si>
    <t>var14(t-13)</t>
  </si>
  <si>
    <t>var15(t-13)</t>
  </si>
  <si>
    <t>var16(t-13)</t>
  </si>
  <si>
    <t>var17(t-13)</t>
  </si>
  <si>
    <t>var18(t-13)</t>
  </si>
  <si>
    <t>var19(t-13)</t>
  </si>
  <si>
    <t>var20(t-13)</t>
  </si>
  <si>
    <t>var21(t-13)</t>
  </si>
  <si>
    <t>var22(t-13)</t>
  </si>
  <si>
    <t>var23(t-13)</t>
  </si>
  <si>
    <t>var24(t-13)</t>
  </si>
  <si>
    <t>var25(t-13)</t>
  </si>
  <si>
    <t>var26(t-13)</t>
  </si>
  <si>
    <t>var27(t-13)</t>
  </si>
  <si>
    <t>var28(t-13)</t>
  </si>
  <si>
    <t>var29(t-13)</t>
  </si>
  <si>
    <t>var30(t-13)</t>
  </si>
  <si>
    <t>var31(t-13)</t>
  </si>
  <si>
    <t>var32(t-13)</t>
  </si>
  <si>
    <t>var33(t-13)</t>
  </si>
  <si>
    <t>var34(t-13)</t>
  </si>
  <si>
    <t>var35(t-13)</t>
  </si>
  <si>
    <t>var36(t-13)</t>
  </si>
  <si>
    <t>var37(t-13)</t>
  </si>
  <si>
    <t>var38(t-13)</t>
  </si>
  <si>
    <t>var39(t-13)</t>
  </si>
  <si>
    <t>var40(t-13)</t>
  </si>
  <si>
    <t>var41(t-13)</t>
  </si>
  <si>
    <t>var42(t-13)</t>
  </si>
  <si>
    <t>var43(t-13)</t>
  </si>
  <si>
    <t>var44(t-13)</t>
  </si>
  <si>
    <t>var45(t-13)</t>
  </si>
  <si>
    <t>var46(t-13)</t>
  </si>
  <si>
    <t>var47(t-13)</t>
  </si>
  <si>
    <t>var1(t-12)</t>
  </si>
  <si>
    <t>var2(t-12)</t>
  </si>
  <si>
    <t>var3(t-12)</t>
  </si>
  <si>
    <t>var4(t-12)</t>
  </si>
  <si>
    <t>var5(t-12)</t>
  </si>
  <si>
    <t>var6(t-12)</t>
  </si>
  <si>
    <t>var7(t-12)</t>
  </si>
  <si>
    <t>var8(t-12)</t>
  </si>
  <si>
    <t>var9(t-12)</t>
  </si>
  <si>
    <t>var10(t-12)</t>
  </si>
  <si>
    <t>var11(t-12)</t>
  </si>
  <si>
    <t>var12(t-12)</t>
  </si>
  <si>
    <t>var13(t-12)</t>
  </si>
  <si>
    <t>var14(t-12)</t>
  </si>
  <si>
    <t>var15(t-12)</t>
  </si>
  <si>
    <t>var16(t-12)</t>
  </si>
  <si>
    <t>var17(t-12)</t>
  </si>
  <si>
    <t>var18(t-12)</t>
  </si>
  <si>
    <t>var19(t-12)</t>
  </si>
  <si>
    <t>var20(t-12)</t>
  </si>
  <si>
    <t>var21(t-12)</t>
  </si>
  <si>
    <t>var22(t-12)</t>
  </si>
  <si>
    <t>var23(t-12)</t>
  </si>
  <si>
    <t>var24(t-12)</t>
  </si>
  <si>
    <t>var25(t-12)</t>
  </si>
  <si>
    <t>var26(t-12)</t>
  </si>
  <si>
    <t>var27(t-12)</t>
  </si>
  <si>
    <t>var28(t-12)</t>
  </si>
  <si>
    <t>var29(t-12)</t>
  </si>
  <si>
    <t>var30(t-12)</t>
  </si>
  <si>
    <t>var31(t-12)</t>
  </si>
  <si>
    <t>var32(t-12)</t>
  </si>
  <si>
    <t>var33(t-12)</t>
  </si>
  <si>
    <t>var34(t-12)</t>
  </si>
  <si>
    <t>var35(t-12)</t>
  </si>
  <si>
    <t>var36(t-12)</t>
  </si>
  <si>
    <t>var37(t-12)</t>
  </si>
  <si>
    <t>var38(t-12)</t>
  </si>
  <si>
    <t>var39(t-12)</t>
  </si>
  <si>
    <t>var40(t-12)</t>
  </si>
  <si>
    <t>var41(t-12)</t>
  </si>
  <si>
    <t>var42(t-12)</t>
  </si>
  <si>
    <t>var43(t-12)</t>
  </si>
  <si>
    <t>var44(t-12)</t>
  </si>
  <si>
    <t>var45(t-12)</t>
  </si>
  <si>
    <t>var46(t-12)</t>
  </si>
  <si>
    <t>var47(t-12)</t>
  </si>
  <si>
    <t>var1(t-11)</t>
  </si>
  <si>
    <t>var2(t-11)</t>
  </si>
  <si>
    <t>var3(t-11)</t>
  </si>
  <si>
    <t>var4(t-11)</t>
  </si>
  <si>
    <t>var5(t-11)</t>
  </si>
  <si>
    <t>var6(t-11)</t>
  </si>
  <si>
    <t>var7(t-11)</t>
  </si>
  <si>
    <t>var8(t-11)</t>
  </si>
  <si>
    <t>var9(t-11)</t>
  </si>
  <si>
    <t>var10(t-11)</t>
  </si>
  <si>
    <t>var11(t-11)</t>
  </si>
  <si>
    <t>var12(t-11)</t>
  </si>
  <si>
    <t>var13(t-11)</t>
  </si>
  <si>
    <t>var14(t-11)</t>
  </si>
  <si>
    <t>var15(t-11)</t>
  </si>
  <si>
    <t>var16(t-11)</t>
  </si>
  <si>
    <t>var17(t-11)</t>
  </si>
  <si>
    <t>var18(t-11)</t>
  </si>
  <si>
    <t>var19(t-11)</t>
  </si>
  <si>
    <t>var20(t-11)</t>
  </si>
  <si>
    <t>var21(t-11)</t>
  </si>
  <si>
    <t>var22(t-11)</t>
  </si>
  <si>
    <t>var23(t-11)</t>
  </si>
  <si>
    <t>var24(t-11)</t>
  </si>
  <si>
    <t>var25(t-11)</t>
  </si>
  <si>
    <t>var26(t-11)</t>
  </si>
  <si>
    <t>var27(t-11)</t>
  </si>
  <si>
    <t>var28(t-11)</t>
  </si>
  <si>
    <t>var29(t-11)</t>
  </si>
  <si>
    <t>var30(t-11)</t>
  </si>
  <si>
    <t>var31(t-11)</t>
  </si>
  <si>
    <t>var32(t-11)</t>
  </si>
  <si>
    <t>var33(t-11)</t>
  </si>
  <si>
    <t>var34(t-11)</t>
  </si>
  <si>
    <t>var35(t-11)</t>
  </si>
  <si>
    <t>var36(t-11)</t>
  </si>
  <si>
    <t>var37(t-11)</t>
  </si>
  <si>
    <t>var38(t-11)</t>
  </si>
  <si>
    <t>var39(t-11)</t>
  </si>
  <si>
    <t>var40(t-11)</t>
  </si>
  <si>
    <t>var41(t-11)</t>
  </si>
  <si>
    <t>var42(t-11)</t>
  </si>
  <si>
    <t>var43(t-11)</t>
  </si>
  <si>
    <t>var44(t-11)</t>
  </si>
  <si>
    <t>var45(t-11)</t>
  </si>
  <si>
    <t>var46(t-11)</t>
  </si>
  <si>
    <t>var47(t-11)</t>
  </si>
  <si>
    <t>var1(t-10)</t>
  </si>
  <si>
    <t>var2(t-10)</t>
  </si>
  <si>
    <t>var3(t-10)</t>
  </si>
  <si>
    <t>var4(t-10)</t>
  </si>
  <si>
    <t>var5(t-10)</t>
  </si>
  <si>
    <t>var6(t-10)</t>
  </si>
  <si>
    <t>var7(t-10)</t>
  </si>
  <si>
    <t>var8(t-10)</t>
  </si>
  <si>
    <t>var9(t-10)</t>
  </si>
  <si>
    <t>var10(t-10)</t>
  </si>
  <si>
    <t>var11(t-10)</t>
  </si>
  <si>
    <t>var12(t-10)</t>
  </si>
  <si>
    <t>var13(t-10)</t>
  </si>
  <si>
    <t>var14(t-10)</t>
  </si>
  <si>
    <t>var15(t-10)</t>
  </si>
  <si>
    <t>var16(t-10)</t>
  </si>
  <si>
    <t>var17(t-10)</t>
  </si>
  <si>
    <t>var18(t-10)</t>
  </si>
  <si>
    <t>var19(t-10)</t>
  </si>
  <si>
    <t>var20(t-10)</t>
  </si>
  <si>
    <t>var21(t-10)</t>
  </si>
  <si>
    <t>var22(t-10)</t>
  </si>
  <si>
    <t>var23(t-10)</t>
  </si>
  <si>
    <t>var24(t-10)</t>
  </si>
  <si>
    <t>var25(t-10)</t>
  </si>
  <si>
    <t>var26(t-10)</t>
  </si>
  <si>
    <t>var27(t-10)</t>
  </si>
  <si>
    <t>var28(t-10)</t>
  </si>
  <si>
    <t>var29(t-10)</t>
  </si>
  <si>
    <t>var30(t-10)</t>
  </si>
  <si>
    <t>var31(t-10)</t>
  </si>
  <si>
    <t>var32(t-10)</t>
  </si>
  <si>
    <t>var33(t-10)</t>
  </si>
  <si>
    <t>var34(t-10)</t>
  </si>
  <si>
    <t>var35(t-10)</t>
  </si>
  <si>
    <t>var36(t-10)</t>
  </si>
  <si>
    <t>var37(t-10)</t>
  </si>
  <si>
    <t>var38(t-10)</t>
  </si>
  <si>
    <t>var39(t-10)</t>
  </si>
  <si>
    <t>var40(t-10)</t>
  </si>
  <si>
    <t>var41(t-10)</t>
  </si>
  <si>
    <t>var42(t-10)</t>
  </si>
  <si>
    <t>var43(t-10)</t>
  </si>
  <si>
    <t>var44(t-10)</t>
  </si>
  <si>
    <t>var45(t-10)</t>
  </si>
  <si>
    <t>var46(t-10)</t>
  </si>
  <si>
    <t>var47(t-10)</t>
  </si>
  <si>
    <t>var1(t-9)</t>
  </si>
  <si>
    <t>var2(t-9)</t>
  </si>
  <si>
    <t>var3(t-9)</t>
  </si>
  <si>
    <t>var4(t-9)</t>
  </si>
  <si>
    <t>var5(t-9)</t>
  </si>
  <si>
    <t>var6(t-9)</t>
  </si>
  <si>
    <t>var7(t-9)</t>
  </si>
  <si>
    <t>var8(t-9)</t>
  </si>
  <si>
    <t>var9(t-9)</t>
  </si>
  <si>
    <t>var10(t-9)</t>
  </si>
  <si>
    <t>var11(t-9)</t>
  </si>
  <si>
    <t>var12(t-9)</t>
  </si>
  <si>
    <t>var13(t-9)</t>
  </si>
  <si>
    <t>var14(t-9)</t>
  </si>
  <si>
    <t>var15(t-9)</t>
  </si>
  <si>
    <t>var16(t-9)</t>
  </si>
  <si>
    <t>var17(t-9)</t>
  </si>
  <si>
    <t>var18(t-9)</t>
  </si>
  <si>
    <t>var19(t-9)</t>
  </si>
  <si>
    <t>var20(t-9)</t>
  </si>
  <si>
    <t>var21(t-9)</t>
  </si>
  <si>
    <t>var22(t-9)</t>
  </si>
  <si>
    <t>var23(t-9)</t>
  </si>
  <si>
    <t>var24(t-9)</t>
  </si>
  <si>
    <t>var25(t-9)</t>
  </si>
  <si>
    <t>var26(t-9)</t>
  </si>
  <si>
    <t>var27(t-9)</t>
  </si>
  <si>
    <t>var28(t-9)</t>
  </si>
  <si>
    <t>var29(t-9)</t>
  </si>
  <si>
    <t>var30(t-9)</t>
  </si>
  <si>
    <t>var31(t-9)</t>
  </si>
  <si>
    <t>var32(t-9)</t>
  </si>
  <si>
    <t>var33(t-9)</t>
  </si>
  <si>
    <t>var34(t-9)</t>
  </si>
  <si>
    <t>var35(t-9)</t>
  </si>
  <si>
    <t>var36(t-9)</t>
  </si>
  <si>
    <t>var37(t-9)</t>
  </si>
  <si>
    <t>var38(t-9)</t>
  </si>
  <si>
    <t>var39(t-9)</t>
  </si>
  <si>
    <t>var40(t-9)</t>
  </si>
  <si>
    <t>var41(t-9)</t>
  </si>
  <si>
    <t>var42(t-9)</t>
  </si>
  <si>
    <t>var43(t-9)</t>
  </si>
  <si>
    <t>var44(t-9)</t>
  </si>
  <si>
    <t>var45(t-9)</t>
  </si>
  <si>
    <t>var46(t-9)</t>
  </si>
  <si>
    <t>var47(t-9)</t>
  </si>
  <si>
    <t>var1(t-8)</t>
  </si>
  <si>
    <t>var2(t-8)</t>
  </si>
  <si>
    <t>var3(t-8)</t>
  </si>
  <si>
    <t>var4(t-8)</t>
  </si>
  <si>
    <t>var5(t-8)</t>
  </si>
  <si>
    <t>var6(t-8)</t>
  </si>
  <si>
    <t>var7(t-8)</t>
  </si>
  <si>
    <t>var8(t-8)</t>
  </si>
  <si>
    <t>var9(t-8)</t>
  </si>
  <si>
    <t>var10(t-8)</t>
  </si>
  <si>
    <t>var11(t-8)</t>
  </si>
  <si>
    <t>var12(t-8)</t>
  </si>
  <si>
    <t>var13(t-8)</t>
  </si>
  <si>
    <t>var14(t-8)</t>
  </si>
  <si>
    <t>var15(t-8)</t>
  </si>
  <si>
    <t>var16(t-8)</t>
  </si>
  <si>
    <t>var17(t-8)</t>
  </si>
  <si>
    <t>var18(t-8)</t>
  </si>
  <si>
    <t>var19(t-8)</t>
  </si>
  <si>
    <t>var20(t-8)</t>
  </si>
  <si>
    <t>var21(t-8)</t>
  </si>
  <si>
    <t>var22(t-8)</t>
  </si>
  <si>
    <t>var23(t-8)</t>
  </si>
  <si>
    <t>var24(t-8)</t>
  </si>
  <si>
    <t>var25(t-8)</t>
  </si>
  <si>
    <t>var26(t-8)</t>
  </si>
  <si>
    <t>var27(t-8)</t>
  </si>
  <si>
    <t>var28(t-8)</t>
  </si>
  <si>
    <t>var29(t-8)</t>
  </si>
  <si>
    <t>var30(t-8)</t>
  </si>
  <si>
    <t>var31(t-8)</t>
  </si>
  <si>
    <t>var32(t-8)</t>
  </si>
  <si>
    <t>var33(t-8)</t>
  </si>
  <si>
    <t>var34(t-8)</t>
  </si>
  <si>
    <t>var35(t-8)</t>
  </si>
  <si>
    <t>var36(t-8)</t>
  </si>
  <si>
    <t>var37(t-8)</t>
  </si>
  <si>
    <t>var38(t-8)</t>
  </si>
  <si>
    <t>var39(t-8)</t>
  </si>
  <si>
    <t>var40(t-8)</t>
  </si>
  <si>
    <t>var41(t-8)</t>
  </si>
  <si>
    <t>var42(t-8)</t>
  </si>
  <si>
    <t>var43(t-8)</t>
  </si>
  <si>
    <t>var44(t-8)</t>
  </si>
  <si>
    <t>var45(t-8)</t>
  </si>
  <si>
    <t>var46(t-8)</t>
  </si>
  <si>
    <t>var47(t-8)</t>
  </si>
  <si>
    <t>var1(t-7)</t>
  </si>
  <si>
    <t>var2(t-7)</t>
  </si>
  <si>
    <t>var3(t-7)</t>
  </si>
  <si>
    <t>var4(t-7)</t>
  </si>
  <si>
    <t>var5(t-7)</t>
  </si>
  <si>
    <t>var6(t-7)</t>
  </si>
  <si>
    <t>var7(t-7)</t>
  </si>
  <si>
    <t>var8(t-7)</t>
  </si>
  <si>
    <t>var9(t-7)</t>
  </si>
  <si>
    <t>var10(t-7)</t>
  </si>
  <si>
    <t>var11(t-7)</t>
  </si>
  <si>
    <t>var12(t-7)</t>
  </si>
  <si>
    <t>var13(t-7)</t>
  </si>
  <si>
    <t>var14(t-7)</t>
  </si>
  <si>
    <t>var15(t-7)</t>
  </si>
  <si>
    <t>var16(t-7)</t>
  </si>
  <si>
    <t>var17(t-7)</t>
  </si>
  <si>
    <t>var18(t-7)</t>
  </si>
  <si>
    <t>var19(t-7)</t>
  </si>
  <si>
    <t>var20(t-7)</t>
  </si>
  <si>
    <t>var21(t-7)</t>
  </si>
  <si>
    <t>var22(t-7)</t>
  </si>
  <si>
    <t>var23(t-7)</t>
  </si>
  <si>
    <t>var24(t-7)</t>
  </si>
  <si>
    <t>var25(t-7)</t>
  </si>
  <si>
    <t>var26(t-7)</t>
  </si>
  <si>
    <t>var27(t-7)</t>
  </si>
  <si>
    <t>var28(t-7)</t>
  </si>
  <si>
    <t>var29(t-7)</t>
  </si>
  <si>
    <t>var30(t-7)</t>
  </si>
  <si>
    <t>var31(t-7)</t>
  </si>
  <si>
    <t>var32(t-7)</t>
  </si>
  <si>
    <t>var33(t-7)</t>
  </si>
  <si>
    <t>var34(t-7)</t>
  </si>
  <si>
    <t>var35(t-7)</t>
  </si>
  <si>
    <t>var36(t-7)</t>
  </si>
  <si>
    <t>var37(t-7)</t>
  </si>
  <si>
    <t>var38(t-7)</t>
  </si>
  <si>
    <t>var39(t-7)</t>
  </si>
  <si>
    <t>var40(t-7)</t>
  </si>
  <si>
    <t>var41(t-7)</t>
  </si>
  <si>
    <t>var42(t-7)</t>
  </si>
  <si>
    <t>var43(t-7)</t>
  </si>
  <si>
    <t>var44(t-7)</t>
  </si>
  <si>
    <t>var45(t-7)</t>
  </si>
  <si>
    <t>var46(t-7)</t>
  </si>
  <si>
    <t>var47(t-7)</t>
  </si>
  <si>
    <t>var1(t-6)</t>
  </si>
  <si>
    <t>var2(t-6)</t>
  </si>
  <si>
    <t>var3(t-6)</t>
  </si>
  <si>
    <t>var4(t-6)</t>
  </si>
  <si>
    <t>var5(t-6)</t>
  </si>
  <si>
    <t>var6(t-6)</t>
  </si>
  <si>
    <t>var7(t-6)</t>
  </si>
  <si>
    <t>var8(t-6)</t>
  </si>
  <si>
    <t>var9(t-6)</t>
  </si>
  <si>
    <t>var10(t-6)</t>
  </si>
  <si>
    <t>var11(t-6)</t>
  </si>
  <si>
    <t>var12(t-6)</t>
  </si>
  <si>
    <t>var13(t-6)</t>
  </si>
  <si>
    <t>var14(t-6)</t>
  </si>
  <si>
    <t>var15(t-6)</t>
  </si>
  <si>
    <t>var16(t-6)</t>
  </si>
  <si>
    <t>var17(t-6)</t>
  </si>
  <si>
    <t>var18(t-6)</t>
  </si>
  <si>
    <t>var19(t-6)</t>
  </si>
  <si>
    <t>var20(t-6)</t>
  </si>
  <si>
    <t>var21(t-6)</t>
  </si>
  <si>
    <t>var22(t-6)</t>
  </si>
  <si>
    <t>var23(t-6)</t>
  </si>
  <si>
    <t>var24(t-6)</t>
  </si>
  <si>
    <t>var25(t-6)</t>
  </si>
  <si>
    <t>var26(t-6)</t>
  </si>
  <si>
    <t>var27(t-6)</t>
  </si>
  <si>
    <t>var28(t-6)</t>
  </si>
  <si>
    <t>var29(t-6)</t>
  </si>
  <si>
    <t>var30(t-6)</t>
  </si>
  <si>
    <t>var31(t-6)</t>
  </si>
  <si>
    <t>var32(t-6)</t>
  </si>
  <si>
    <t>var33(t-6)</t>
  </si>
  <si>
    <t>var34(t-6)</t>
  </si>
  <si>
    <t>var35(t-6)</t>
  </si>
  <si>
    <t>var36(t-6)</t>
  </si>
  <si>
    <t>var37(t-6)</t>
  </si>
  <si>
    <t>var38(t-6)</t>
  </si>
  <si>
    <t>var39(t-6)</t>
  </si>
  <si>
    <t>var40(t-6)</t>
  </si>
  <si>
    <t>var41(t-6)</t>
  </si>
  <si>
    <t>var42(t-6)</t>
  </si>
  <si>
    <t>var43(t-6)</t>
  </si>
  <si>
    <t>var44(t-6)</t>
  </si>
  <si>
    <t>var45(t-6)</t>
  </si>
  <si>
    <t>var46(t-6)</t>
  </si>
  <si>
    <t>var47(t-6)</t>
  </si>
  <si>
    <t>var1(t-5)</t>
  </si>
  <si>
    <t>var2(t-5)</t>
  </si>
  <si>
    <t>var3(t-5)</t>
  </si>
  <si>
    <t>var4(t-5)</t>
  </si>
  <si>
    <t>var5(t-5)</t>
  </si>
  <si>
    <t>var6(t-5)</t>
  </si>
  <si>
    <t>var7(t-5)</t>
  </si>
  <si>
    <t>var8(t-5)</t>
  </si>
  <si>
    <t>var9(t-5)</t>
  </si>
  <si>
    <t>var10(t-5)</t>
  </si>
  <si>
    <t>var11(t-5)</t>
  </si>
  <si>
    <t>var12(t-5)</t>
  </si>
  <si>
    <t>var13(t-5)</t>
  </si>
  <si>
    <t>var14(t-5)</t>
  </si>
  <si>
    <t>var15(t-5)</t>
  </si>
  <si>
    <t>var16(t-5)</t>
  </si>
  <si>
    <t>var17(t-5)</t>
  </si>
  <si>
    <t>var18(t-5)</t>
  </si>
  <si>
    <t>var19(t-5)</t>
  </si>
  <si>
    <t>var20(t-5)</t>
  </si>
  <si>
    <t>var21(t-5)</t>
  </si>
  <si>
    <t>var22(t-5)</t>
  </si>
  <si>
    <t>var23(t-5)</t>
  </si>
  <si>
    <t>var24(t-5)</t>
  </si>
  <si>
    <t>var25(t-5)</t>
  </si>
  <si>
    <t>var26(t-5)</t>
  </si>
  <si>
    <t>var27(t-5)</t>
  </si>
  <si>
    <t>var28(t-5)</t>
  </si>
  <si>
    <t>var29(t-5)</t>
  </si>
  <si>
    <t>var30(t-5)</t>
  </si>
  <si>
    <t>var31(t-5)</t>
  </si>
  <si>
    <t>var32(t-5)</t>
  </si>
  <si>
    <t>var33(t-5)</t>
  </si>
  <si>
    <t>var34(t-5)</t>
  </si>
  <si>
    <t>var35(t-5)</t>
  </si>
  <si>
    <t>var36(t-5)</t>
  </si>
  <si>
    <t>var37(t-5)</t>
  </si>
  <si>
    <t>var38(t-5)</t>
  </si>
  <si>
    <t>var39(t-5)</t>
  </si>
  <si>
    <t>var40(t-5)</t>
  </si>
  <si>
    <t>var41(t-5)</t>
  </si>
  <si>
    <t>var42(t-5)</t>
  </si>
  <si>
    <t>var43(t-5)</t>
  </si>
  <si>
    <t>var44(t-5)</t>
  </si>
  <si>
    <t>var45(t-5)</t>
  </si>
  <si>
    <t>var46(t-5)</t>
  </si>
  <si>
    <t>var47(t-5)</t>
  </si>
  <si>
    <t>var1(t-4)</t>
  </si>
  <si>
    <t>var2(t-4)</t>
  </si>
  <si>
    <t>var3(t-4)</t>
  </si>
  <si>
    <t>var4(t-4)</t>
  </si>
  <si>
    <t>var5(t-4)</t>
  </si>
  <si>
    <t>var6(t-4)</t>
  </si>
  <si>
    <t>var7(t-4)</t>
  </si>
  <si>
    <t>var8(t-4)</t>
  </si>
  <si>
    <t>var9(t-4)</t>
  </si>
  <si>
    <t>var10(t-4)</t>
  </si>
  <si>
    <t>var11(t-4)</t>
  </si>
  <si>
    <t>var12(t-4)</t>
  </si>
  <si>
    <t>var13(t-4)</t>
  </si>
  <si>
    <t>var14(t-4)</t>
  </si>
  <si>
    <t>var15(t-4)</t>
  </si>
  <si>
    <t>var16(t-4)</t>
  </si>
  <si>
    <t>var17(t-4)</t>
  </si>
  <si>
    <t>var18(t-4)</t>
  </si>
  <si>
    <t>var19(t-4)</t>
  </si>
  <si>
    <t>var20(t-4)</t>
  </si>
  <si>
    <t>var21(t-4)</t>
  </si>
  <si>
    <t>var22(t-4)</t>
  </si>
  <si>
    <t>var23(t-4)</t>
  </si>
  <si>
    <t>var24(t-4)</t>
  </si>
  <si>
    <t>var25(t-4)</t>
  </si>
  <si>
    <t>var26(t-4)</t>
  </si>
  <si>
    <t>var27(t-4)</t>
  </si>
  <si>
    <t>var28(t-4)</t>
  </si>
  <si>
    <t>var29(t-4)</t>
  </si>
  <si>
    <t>var30(t-4)</t>
  </si>
  <si>
    <t>var31(t-4)</t>
  </si>
  <si>
    <t>var32(t-4)</t>
  </si>
  <si>
    <t>var33(t-4)</t>
  </si>
  <si>
    <t>var34(t-4)</t>
  </si>
  <si>
    <t>var35(t-4)</t>
  </si>
  <si>
    <t>var36(t-4)</t>
  </si>
  <si>
    <t>var37(t-4)</t>
  </si>
  <si>
    <t>var38(t-4)</t>
  </si>
  <si>
    <t>var39(t-4)</t>
  </si>
  <si>
    <t>var40(t-4)</t>
  </si>
  <si>
    <t>var41(t-4)</t>
  </si>
  <si>
    <t>var42(t-4)</t>
  </si>
  <si>
    <t>var43(t-4)</t>
  </si>
  <si>
    <t>var44(t-4)</t>
  </si>
  <si>
    <t>var45(t-4)</t>
  </si>
  <si>
    <t>var46(t-4)</t>
  </si>
  <si>
    <t>var47(t-4)</t>
  </si>
  <si>
    <t>var1(t-3)</t>
  </si>
  <si>
    <t>var2(t-3)</t>
  </si>
  <si>
    <t>var3(t-3)</t>
  </si>
  <si>
    <t>var4(t-3)</t>
  </si>
  <si>
    <t>var5(t-3)</t>
  </si>
  <si>
    <t>var6(t-3)</t>
  </si>
  <si>
    <t>var7(t-3)</t>
  </si>
  <si>
    <t>var8(t-3)</t>
  </si>
  <si>
    <t>var9(t-3)</t>
  </si>
  <si>
    <t>var10(t-3)</t>
  </si>
  <si>
    <t>var11(t-3)</t>
  </si>
  <si>
    <t>var12(t-3)</t>
  </si>
  <si>
    <t>var13(t-3)</t>
  </si>
  <si>
    <t>var14(t-3)</t>
  </si>
  <si>
    <t>var15(t-3)</t>
  </si>
  <si>
    <t>var16(t-3)</t>
  </si>
  <si>
    <t>var17(t-3)</t>
  </si>
  <si>
    <t>var18(t-3)</t>
  </si>
  <si>
    <t>var19(t-3)</t>
  </si>
  <si>
    <t>var20(t-3)</t>
  </si>
  <si>
    <t>var21(t-3)</t>
  </si>
  <si>
    <t>var22(t-3)</t>
  </si>
  <si>
    <t>var23(t-3)</t>
  </si>
  <si>
    <t>var24(t-3)</t>
  </si>
  <si>
    <t>var25(t-3)</t>
  </si>
  <si>
    <t>var26(t-3)</t>
  </si>
  <si>
    <t>var27(t-3)</t>
  </si>
  <si>
    <t>var28(t-3)</t>
  </si>
  <si>
    <t>var29(t-3)</t>
  </si>
  <si>
    <t>var30(t-3)</t>
  </si>
  <si>
    <t>var31(t-3)</t>
  </si>
  <si>
    <t>var32(t-3)</t>
  </si>
  <si>
    <t>var33(t-3)</t>
  </si>
  <si>
    <t>var34(t-3)</t>
  </si>
  <si>
    <t>var35(t-3)</t>
  </si>
  <si>
    <t>var36(t-3)</t>
  </si>
  <si>
    <t>var37(t-3)</t>
  </si>
  <si>
    <t>var38(t-3)</t>
  </si>
  <si>
    <t>var39(t-3)</t>
  </si>
  <si>
    <t>var40(t-3)</t>
  </si>
  <si>
    <t>var41(t-3)</t>
  </si>
  <si>
    <t>var42(t-3)</t>
  </si>
  <si>
    <t>var43(t-3)</t>
  </si>
  <si>
    <t>var44(t-3)</t>
  </si>
  <si>
    <t>var45(t-3)</t>
  </si>
  <si>
    <t>var46(t-3)</t>
  </si>
  <si>
    <t>var47(t-3)</t>
  </si>
  <si>
    <t>var1(t-2)</t>
  </si>
  <si>
    <t>var2(t-2)</t>
  </si>
  <si>
    <t>var3(t-2)</t>
  </si>
  <si>
    <t>var4(t-2)</t>
  </si>
  <si>
    <t>var5(t-2)</t>
  </si>
  <si>
    <t>var6(t-2)</t>
  </si>
  <si>
    <t>var7(t-2)</t>
  </si>
  <si>
    <t>var8(t-2)</t>
  </si>
  <si>
    <t>var9(t-2)</t>
  </si>
  <si>
    <t>var10(t-2)</t>
  </si>
  <si>
    <t>var11(t-2)</t>
  </si>
  <si>
    <t>var12(t-2)</t>
  </si>
  <si>
    <t>var13(t-2)</t>
  </si>
  <si>
    <t>var14(t-2)</t>
  </si>
  <si>
    <t>var15(t-2)</t>
  </si>
  <si>
    <t>var16(t-2)</t>
  </si>
  <si>
    <t>var17(t-2)</t>
  </si>
  <si>
    <t>var18(t-2)</t>
  </si>
  <si>
    <t>var19(t-2)</t>
  </si>
  <si>
    <t>var20(t-2)</t>
  </si>
  <si>
    <t>var21(t-2)</t>
  </si>
  <si>
    <t>var22(t-2)</t>
  </si>
  <si>
    <t>var23(t-2)</t>
  </si>
  <si>
    <t>var24(t-2)</t>
  </si>
  <si>
    <t>var25(t-2)</t>
  </si>
  <si>
    <t>var26(t-2)</t>
  </si>
  <si>
    <t>var27(t-2)</t>
  </si>
  <si>
    <t>var28(t-2)</t>
  </si>
  <si>
    <t>var29(t-2)</t>
  </si>
  <si>
    <t>var30(t-2)</t>
  </si>
  <si>
    <t>var31(t-2)</t>
  </si>
  <si>
    <t>var32(t-2)</t>
  </si>
  <si>
    <t>var33(t-2)</t>
  </si>
  <si>
    <t>var34(t-2)</t>
  </si>
  <si>
    <t>var35(t-2)</t>
  </si>
  <si>
    <t>var36(t-2)</t>
  </si>
  <si>
    <t>var37(t-2)</t>
  </si>
  <si>
    <t>var38(t-2)</t>
  </si>
  <si>
    <t>var39(t-2)</t>
  </si>
  <si>
    <t>var40(t-2)</t>
  </si>
  <si>
    <t>var41(t-2)</t>
  </si>
  <si>
    <t>var42(t-2)</t>
  </si>
  <si>
    <t>var43(t-2)</t>
  </si>
  <si>
    <t>var44(t-2)</t>
  </si>
  <si>
    <t>var45(t-2)</t>
  </si>
  <si>
    <t>var46(t-2)</t>
  </si>
  <si>
    <t>var47(t-2)</t>
  </si>
  <si>
    <t>var1(t-1)</t>
  </si>
  <si>
    <t>var2(t-1)</t>
  </si>
  <si>
    <t>var3(t-1)</t>
  </si>
  <si>
    <t>var4(t-1)</t>
  </si>
  <si>
    <t>var5(t-1)</t>
  </si>
  <si>
    <t>var6(t-1)</t>
  </si>
  <si>
    <t>var7(t-1)</t>
  </si>
  <si>
    <t>var8(t-1)</t>
  </si>
  <si>
    <t>var9(t-1)</t>
  </si>
  <si>
    <t>var10(t-1)</t>
  </si>
  <si>
    <t>var11(t-1)</t>
  </si>
  <si>
    <t>var12(t-1)</t>
  </si>
  <si>
    <t>var13(t-1)</t>
  </si>
  <si>
    <t>var14(t-1)</t>
  </si>
  <si>
    <t>var15(t-1)</t>
  </si>
  <si>
    <t>var16(t-1)</t>
  </si>
  <si>
    <t>var17(t-1)</t>
  </si>
  <si>
    <t>var18(t-1)</t>
  </si>
  <si>
    <t>var19(t-1)</t>
  </si>
  <si>
    <t>var20(t-1)</t>
  </si>
  <si>
    <t>var21(t-1)</t>
  </si>
  <si>
    <t>var22(t-1)</t>
  </si>
  <si>
    <t>var23(t-1)</t>
  </si>
  <si>
    <t>var24(t-1)</t>
  </si>
  <si>
    <t>var25(t-1)</t>
  </si>
  <si>
    <t>var26(t-1)</t>
  </si>
  <si>
    <t>var27(t-1)</t>
  </si>
  <si>
    <t>var28(t-1)</t>
  </si>
  <si>
    <t>var29(t-1)</t>
  </si>
  <si>
    <t>var30(t-1)</t>
  </si>
  <si>
    <t>var31(t-1)</t>
  </si>
  <si>
    <t>var32(t-1)</t>
  </si>
  <si>
    <t>var33(t-1)</t>
  </si>
  <si>
    <t>var34(t-1)</t>
  </si>
  <si>
    <t>var35(t-1)</t>
  </si>
  <si>
    <t>var36(t-1)</t>
  </si>
  <si>
    <t>var37(t-1)</t>
  </si>
  <si>
    <t>var38(t-1)</t>
  </si>
  <si>
    <t>var39(t-1)</t>
  </si>
  <si>
    <t>var40(t-1)</t>
  </si>
  <si>
    <t>var41(t-1)</t>
  </si>
  <si>
    <t>var42(t-1)</t>
  </si>
  <si>
    <t>var43(t-1)</t>
  </si>
  <si>
    <t>var44(t-1)</t>
  </si>
  <si>
    <t>var45(t-1)</t>
  </si>
  <si>
    <t>var46(t-1)</t>
  </si>
  <si>
    <t>var47(t-1)</t>
  </si>
  <si>
    <t>Variable</t>
  </si>
  <si>
    <t>Importance</t>
  </si>
  <si>
    <t>Index</t>
  </si>
  <si>
    <t>Variable_</t>
  </si>
  <si>
    <t>Dispatchable Generation</t>
  </si>
  <si>
    <t>Residual Demand</t>
  </si>
  <si>
    <t>RSA Contracted Demand</t>
  </si>
  <si>
    <t>International Exports</t>
  </si>
  <si>
    <t>International Imports</t>
  </si>
  <si>
    <t>Thermal Generation</t>
  </si>
  <si>
    <t>Nuclear Generation</t>
  </si>
  <si>
    <t>Eskom Gas Generation</t>
  </si>
  <si>
    <t>Eskom OCGT Generation</t>
  </si>
  <si>
    <t>Hydro Water Generation</t>
  </si>
  <si>
    <t>Pumped Water Generation</t>
  </si>
  <si>
    <t>ILS Usage</t>
  </si>
  <si>
    <t>Manual Load_Reduction(MLR)</t>
  </si>
  <si>
    <t>IOS Excl ILS and MLR</t>
  </si>
  <si>
    <t>Dispatchable IPP OCGT</t>
  </si>
  <si>
    <t>Eskom Gas SCO</t>
  </si>
  <si>
    <t>Eskom OCGT SCO</t>
  </si>
  <si>
    <t>Hydro Water SCO</t>
  </si>
  <si>
    <t>Pumped Water SCO Pumping</t>
  </si>
  <si>
    <t>Wind</t>
  </si>
  <si>
    <t>PV</t>
  </si>
  <si>
    <t>CSP</t>
  </si>
  <si>
    <t>Other RE</t>
  </si>
  <si>
    <t>Total RE</t>
  </si>
  <si>
    <t>Wind Installed Capacity</t>
  </si>
  <si>
    <t>PV Installed Capacity</t>
  </si>
  <si>
    <t>CSP Installed Capacity</t>
  </si>
  <si>
    <t>Other RE Installed Capacity</t>
  </si>
  <si>
    <t>Total RE Installed Capacity</t>
  </si>
  <si>
    <t>Installed Eskom Capacity</t>
  </si>
  <si>
    <t>Total PCLF</t>
  </si>
  <si>
    <t>Total UCLF</t>
  </si>
  <si>
    <t>Total OCLF</t>
  </si>
  <si>
    <t>Total UCLF+OCLF</t>
  </si>
  <si>
    <t>Non Comm Sentout</t>
  </si>
  <si>
    <t>Drakensberg Gen Unit Hours</t>
  </si>
  <si>
    <t>Palmiet Gen Unit Hours</t>
  </si>
  <si>
    <t>Ingula Gen Unit Hours</t>
  </si>
  <si>
    <t>Year</t>
  </si>
  <si>
    <t>Month</t>
  </si>
  <si>
    <t>day</t>
  </si>
  <si>
    <t>hour</t>
  </si>
  <si>
    <t>DayOfWeek</t>
  </si>
  <si>
    <t>WeekOfYear</t>
  </si>
  <si>
    <t>Week_Weekend</t>
  </si>
  <si>
    <t>BusinessHours</t>
  </si>
  <si>
    <t>Season</t>
  </si>
  <si>
    <t>Lookup</t>
  </si>
  <si>
    <t>Description</t>
  </si>
  <si>
    <t>Adj</t>
  </si>
  <si>
    <t>var</t>
  </si>
  <si>
    <t>Desc</t>
  </si>
  <si>
    <t>Sum of Importance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</si>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</sst>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tzinger" refreshedDate="45014.998624884262" createdVersion="8" refreshedVersion="8" minRefreshableVersion="3" recordCount="2257" xr:uid="{7650C217-4C94-4439-A7E7-6B12FCCFA81F}">
  <cacheSource type="worksheet">
    <worksheetSource ref="B1:E1048576" sheet="Sheet2"/>
  </cacheSource>
  <cacheFields count="4">
    <cacheField name="Importance" numFmtId="0">
      <sharedItems containsString="0" containsBlank="1" containsNumber="1" containsInteger="1" minValue="0" maxValue="4104"/>
    </cacheField>
    <cacheField name="Variable" numFmtId="0">
      <sharedItems containsBlank="1"/>
    </cacheField>
    <cacheField name="Variable_" numFmtId="0">
      <sharedItems containsBlank="1"/>
    </cacheField>
    <cacheField name="Desc" numFmtId="0">
      <sharedItems containsBlank="1" count="48">
        <s v="Dispatchable Generation"/>
        <s v="Hydro Water Generation"/>
        <s v="Pumped Water Generation"/>
        <s v="ILS Usage"/>
        <s v="Manual Load_Reduction(MLR)"/>
        <s v="IOS Excl ILS and MLR"/>
        <s v="Dispatchable IPP OCGT"/>
        <s v="Eskom Gas SCO"/>
        <s v="Eskom OCGT SCO"/>
        <s v="Hydro Water SCO"/>
        <s v="Pumped Water SCO Pumping"/>
        <s v="Residual Demand"/>
        <s v="Wind"/>
        <s v="PV"/>
        <s v="CSP"/>
        <s v="Other RE"/>
        <s v="Total RE"/>
        <s v="Wind Installed Capacity"/>
        <s v="PV Installed Capacity"/>
        <s v="CSP Installed Capacity"/>
        <s v="Other RE Installed Capacity"/>
        <s v="Total RE Installed Capacity"/>
        <s v="RSA Contracted Demand"/>
        <s v="Installed Eskom Capacity"/>
        <s v="Total PCLF"/>
        <s v="Total UCLF"/>
        <s v="Total OCLF"/>
        <s v="Total UCLF+OCLF"/>
        <s v="Non Comm Sentout"/>
        <s v="Drakensberg Gen Unit Hours"/>
        <s v="Palmiet Gen Unit Hours"/>
        <s v="Ingula Gen Unit Hours"/>
        <s v="Year"/>
        <s v="International Exports"/>
        <s v="Month"/>
        <s v="day"/>
        <s v="hour"/>
        <s v="DayOfWeek"/>
        <s v="WeekOfYear"/>
        <s v="Week_Weekend"/>
        <s v="BusinessHours"/>
        <s v="Season"/>
        <s v="International Imports"/>
        <s v="Thermal Generation"/>
        <s v="Nuclear Generation"/>
        <s v="Eskom Gas Generation"/>
        <s v="Eskom OCGT Gener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7">
  <r>
    <n v="896"/>
    <s v="var1(t-1)"/>
    <s v="var1"/>
    <x v="0"/>
  </r>
  <r>
    <n v="524"/>
    <s v="var1(t-10)"/>
    <s v="var1"/>
    <x v="0"/>
  </r>
  <r>
    <n v="512"/>
    <s v="var1(t-11)"/>
    <s v="var1"/>
    <x v="0"/>
  </r>
  <r>
    <n v="505"/>
    <s v="var1(t-12)"/>
    <s v="var1"/>
    <x v="0"/>
  </r>
  <r>
    <n v="541"/>
    <s v="var1(t-13)"/>
    <s v="var1"/>
    <x v="0"/>
  </r>
  <r>
    <n v="502"/>
    <s v="var1(t-14)"/>
    <s v="var1"/>
    <x v="0"/>
  </r>
  <r>
    <n v="494"/>
    <s v="var1(t-15)"/>
    <s v="var1"/>
    <x v="0"/>
  </r>
  <r>
    <n v="517"/>
    <s v="var1(t-16)"/>
    <s v="var1"/>
    <x v="0"/>
  </r>
  <r>
    <n v="495"/>
    <s v="var1(t-17)"/>
    <s v="var1"/>
    <x v="0"/>
  </r>
  <r>
    <n v="516"/>
    <s v="var1(t-18)"/>
    <s v="var1"/>
    <x v="0"/>
  </r>
  <r>
    <n v="499"/>
    <s v="var1(t-19)"/>
    <s v="var1"/>
    <x v="0"/>
  </r>
  <r>
    <n v="557"/>
    <s v="var1(t-2)"/>
    <s v="var1"/>
    <x v="0"/>
  </r>
  <r>
    <n v="517"/>
    <s v="var1(t-20)"/>
    <s v="var1"/>
    <x v="0"/>
  </r>
  <r>
    <n v="499"/>
    <s v="var1(t-21)"/>
    <s v="var1"/>
    <x v="0"/>
  </r>
  <r>
    <n v="497"/>
    <s v="var1(t-22)"/>
    <s v="var1"/>
    <x v="0"/>
  </r>
  <r>
    <n v="465"/>
    <s v="var1(t-23)"/>
    <s v="var1"/>
    <x v="0"/>
  </r>
  <r>
    <n v="407"/>
    <s v="var1(t-24)"/>
    <s v="var1"/>
    <x v="0"/>
  </r>
  <r>
    <n v="453"/>
    <s v="var1(t-25)"/>
    <s v="var1"/>
    <x v="0"/>
  </r>
  <r>
    <n v="453"/>
    <s v="var1(t-26)"/>
    <s v="var1"/>
    <x v="0"/>
  </r>
  <r>
    <n v="430"/>
    <s v="var1(t-27)"/>
    <s v="var1"/>
    <x v="0"/>
  </r>
  <r>
    <n v="416"/>
    <s v="var1(t-28)"/>
    <s v="var1"/>
    <x v="0"/>
  </r>
  <r>
    <n v="429"/>
    <s v="var1(t-29)"/>
    <s v="var1"/>
    <x v="0"/>
  </r>
  <r>
    <n v="585"/>
    <s v="var1(t-3)"/>
    <s v="var1"/>
    <x v="0"/>
  </r>
  <r>
    <n v="408"/>
    <s v="var1(t-30)"/>
    <s v="var1"/>
    <x v="0"/>
  </r>
  <r>
    <n v="400"/>
    <s v="var1(t-31)"/>
    <s v="var1"/>
    <x v="0"/>
  </r>
  <r>
    <n v="418"/>
    <s v="var1(t-32)"/>
    <s v="var1"/>
    <x v="0"/>
  </r>
  <r>
    <n v="393"/>
    <s v="var1(t-33)"/>
    <s v="var1"/>
    <x v="0"/>
  </r>
  <r>
    <n v="401"/>
    <s v="var1(t-34)"/>
    <s v="var1"/>
    <x v="0"/>
  </r>
  <r>
    <n v="428"/>
    <s v="var1(t-35)"/>
    <s v="var1"/>
    <x v="0"/>
  </r>
  <r>
    <n v="361"/>
    <s v="var1(t-36)"/>
    <s v="var1"/>
    <x v="0"/>
  </r>
  <r>
    <n v="421"/>
    <s v="var1(t-37)"/>
    <s v="var1"/>
    <x v="0"/>
  </r>
  <r>
    <n v="415"/>
    <s v="var1(t-38)"/>
    <s v="var1"/>
    <x v="0"/>
  </r>
  <r>
    <n v="403"/>
    <s v="var1(t-39)"/>
    <s v="var1"/>
    <x v="0"/>
  </r>
  <r>
    <n v="589"/>
    <s v="var1(t-4)"/>
    <s v="var1"/>
    <x v="0"/>
  </r>
  <r>
    <n v="422"/>
    <s v="var1(t-40)"/>
    <s v="var1"/>
    <x v="0"/>
  </r>
  <r>
    <n v="405"/>
    <s v="var1(t-41)"/>
    <s v="var1"/>
    <x v="0"/>
  </r>
  <r>
    <n v="431"/>
    <s v="var1(t-42)"/>
    <s v="var1"/>
    <x v="0"/>
  </r>
  <r>
    <n v="413"/>
    <s v="var1(t-43)"/>
    <s v="var1"/>
    <x v="0"/>
  </r>
  <r>
    <n v="404"/>
    <s v="var1(t-44)"/>
    <s v="var1"/>
    <x v="0"/>
  </r>
  <r>
    <n v="408"/>
    <s v="var1(t-45)"/>
    <s v="var1"/>
    <x v="0"/>
  </r>
  <r>
    <n v="400"/>
    <s v="var1(t-46)"/>
    <s v="var1"/>
    <x v="0"/>
  </r>
  <r>
    <n v="425"/>
    <s v="var1(t-47)"/>
    <s v="var1"/>
    <x v="0"/>
  </r>
  <r>
    <n v="526"/>
    <s v="var1(t-48)"/>
    <s v="var1"/>
    <x v="0"/>
  </r>
  <r>
    <n v="568"/>
    <s v="var1(t-5)"/>
    <s v="var1"/>
    <x v="0"/>
  </r>
  <r>
    <n v="563"/>
    <s v="var1(t-6)"/>
    <s v="var1"/>
    <x v="0"/>
  </r>
  <r>
    <n v="555"/>
    <s v="var1(t-7)"/>
    <s v="var1"/>
    <x v="0"/>
  </r>
  <r>
    <n v="526"/>
    <s v="var1(t-8)"/>
    <s v="var1"/>
    <x v="0"/>
  </r>
  <r>
    <n v="521"/>
    <s v="var1(t-9)"/>
    <s v="var1"/>
    <x v="0"/>
  </r>
  <r>
    <n v="154"/>
    <s v="var10(t-1)"/>
    <s v="var10"/>
    <x v="1"/>
  </r>
  <r>
    <n v="157"/>
    <s v="var10(t-10)"/>
    <s v="var10"/>
    <x v="1"/>
  </r>
  <r>
    <n v="130"/>
    <s v="var10(t-11)"/>
    <s v="var10"/>
    <x v="1"/>
  </r>
  <r>
    <n v="160"/>
    <s v="var10(t-12)"/>
    <s v="var10"/>
    <x v="1"/>
  </r>
  <r>
    <n v="139"/>
    <s v="var10(t-13)"/>
    <s v="var10"/>
    <x v="1"/>
  </r>
  <r>
    <n v="129"/>
    <s v="var10(t-14)"/>
    <s v="var10"/>
    <x v="1"/>
  </r>
  <r>
    <n v="132"/>
    <s v="var10(t-15)"/>
    <s v="var10"/>
    <x v="1"/>
  </r>
  <r>
    <n v="135"/>
    <s v="var10(t-16)"/>
    <s v="var10"/>
    <x v="1"/>
  </r>
  <r>
    <n v="150"/>
    <s v="var10(t-17)"/>
    <s v="var10"/>
    <x v="1"/>
  </r>
  <r>
    <n v="137"/>
    <s v="var10(t-18)"/>
    <s v="var10"/>
    <x v="1"/>
  </r>
  <r>
    <n v="169"/>
    <s v="var10(t-19)"/>
    <s v="var10"/>
    <x v="1"/>
  </r>
  <r>
    <n v="142"/>
    <s v="var10(t-2)"/>
    <s v="var10"/>
    <x v="1"/>
  </r>
  <r>
    <n v="149"/>
    <s v="var10(t-20)"/>
    <s v="var10"/>
    <x v="1"/>
  </r>
  <r>
    <n v="154"/>
    <s v="var10(t-21)"/>
    <s v="var10"/>
    <x v="1"/>
  </r>
  <r>
    <n v="156"/>
    <s v="var10(t-22)"/>
    <s v="var10"/>
    <x v="1"/>
  </r>
  <r>
    <n v="115"/>
    <s v="var10(t-23)"/>
    <s v="var10"/>
    <x v="1"/>
  </r>
  <r>
    <n v="129"/>
    <s v="var10(t-24)"/>
    <s v="var10"/>
    <x v="1"/>
  </r>
  <r>
    <n v="114"/>
    <s v="var10(t-25)"/>
    <s v="var10"/>
    <x v="1"/>
  </r>
  <r>
    <n v="118"/>
    <s v="var10(t-26)"/>
    <s v="var10"/>
    <x v="1"/>
  </r>
  <r>
    <n v="124"/>
    <s v="var10(t-27)"/>
    <s v="var10"/>
    <x v="1"/>
  </r>
  <r>
    <n v="134"/>
    <s v="var10(t-28)"/>
    <s v="var10"/>
    <x v="1"/>
  </r>
  <r>
    <n v="114"/>
    <s v="var10(t-29)"/>
    <s v="var10"/>
    <x v="1"/>
  </r>
  <r>
    <n v="150"/>
    <s v="var10(t-3)"/>
    <s v="var10"/>
    <x v="1"/>
  </r>
  <r>
    <n v="138"/>
    <s v="var10(t-30)"/>
    <s v="var10"/>
    <x v="1"/>
  </r>
  <r>
    <n v="131"/>
    <s v="var10(t-31)"/>
    <s v="var10"/>
    <x v="1"/>
  </r>
  <r>
    <n v="144"/>
    <s v="var10(t-32)"/>
    <s v="var10"/>
    <x v="1"/>
  </r>
  <r>
    <n v="115"/>
    <s v="var10(t-33)"/>
    <s v="var10"/>
    <x v="1"/>
  </r>
  <r>
    <n v="123"/>
    <s v="var10(t-34)"/>
    <s v="var10"/>
    <x v="1"/>
  </r>
  <r>
    <n v="121"/>
    <s v="var10(t-35)"/>
    <s v="var10"/>
    <x v="1"/>
  </r>
  <r>
    <n v="131"/>
    <s v="var10(t-36)"/>
    <s v="var10"/>
    <x v="1"/>
  </r>
  <r>
    <n v="130"/>
    <s v="var10(t-37)"/>
    <s v="var10"/>
    <x v="1"/>
  </r>
  <r>
    <n v="126"/>
    <s v="var10(t-38)"/>
    <s v="var10"/>
    <x v="1"/>
  </r>
  <r>
    <n v="122"/>
    <s v="var10(t-39)"/>
    <s v="var10"/>
    <x v="1"/>
  </r>
  <r>
    <n v="146"/>
    <s v="var10(t-4)"/>
    <s v="var10"/>
    <x v="1"/>
  </r>
  <r>
    <n v="137"/>
    <s v="var10(t-40)"/>
    <s v="var10"/>
    <x v="1"/>
  </r>
  <r>
    <n v="122"/>
    <s v="var10(t-41)"/>
    <s v="var10"/>
    <x v="1"/>
  </r>
  <r>
    <n v="141"/>
    <s v="var10(t-42)"/>
    <s v="var10"/>
    <x v="1"/>
  </r>
  <r>
    <n v="131"/>
    <s v="var10(t-43)"/>
    <s v="var10"/>
    <x v="1"/>
  </r>
  <r>
    <n v="113"/>
    <s v="var10(t-44)"/>
    <s v="var10"/>
    <x v="1"/>
  </r>
  <r>
    <n v="122"/>
    <s v="var10(t-45)"/>
    <s v="var10"/>
    <x v="1"/>
  </r>
  <r>
    <n v="136"/>
    <s v="var10(t-46)"/>
    <s v="var10"/>
    <x v="1"/>
  </r>
  <r>
    <n v="136"/>
    <s v="var10(t-47)"/>
    <s v="var10"/>
    <x v="1"/>
  </r>
  <r>
    <n v="141"/>
    <s v="var10(t-48)"/>
    <s v="var10"/>
    <x v="1"/>
  </r>
  <r>
    <n v="147"/>
    <s v="var10(t-5)"/>
    <s v="var10"/>
    <x v="1"/>
  </r>
  <r>
    <n v="150"/>
    <s v="var10(t-6)"/>
    <s v="var10"/>
    <x v="1"/>
  </r>
  <r>
    <n v="150"/>
    <s v="var10(t-7)"/>
    <s v="var10"/>
    <x v="1"/>
  </r>
  <r>
    <n v="154"/>
    <s v="var10(t-8)"/>
    <s v="var10"/>
    <x v="1"/>
  </r>
  <r>
    <n v="148"/>
    <s v="var10(t-9)"/>
    <s v="var10"/>
    <x v="1"/>
  </r>
  <r>
    <n v="410"/>
    <s v="var11(t-1)"/>
    <s v="var11"/>
    <x v="2"/>
  </r>
  <r>
    <n v="379"/>
    <s v="var11(t-10)"/>
    <s v="var11"/>
    <x v="2"/>
  </r>
  <r>
    <n v="409"/>
    <s v="var11(t-11)"/>
    <s v="var11"/>
    <x v="2"/>
  </r>
  <r>
    <n v="376"/>
    <s v="var11(t-12)"/>
    <s v="var11"/>
    <x v="2"/>
  </r>
  <r>
    <n v="402"/>
    <s v="var11(t-13)"/>
    <s v="var11"/>
    <x v="2"/>
  </r>
  <r>
    <n v="387"/>
    <s v="var11(t-14)"/>
    <s v="var11"/>
    <x v="2"/>
  </r>
  <r>
    <n v="369"/>
    <s v="var11(t-15)"/>
    <s v="var11"/>
    <x v="2"/>
  </r>
  <r>
    <n v="394"/>
    <s v="var11(t-16)"/>
    <s v="var11"/>
    <x v="2"/>
  </r>
  <r>
    <n v="400"/>
    <s v="var11(t-17)"/>
    <s v="var11"/>
    <x v="2"/>
  </r>
  <r>
    <n v="365"/>
    <s v="var11(t-18)"/>
    <s v="var11"/>
    <x v="2"/>
  </r>
  <r>
    <n v="409"/>
    <s v="var11(t-19)"/>
    <s v="var11"/>
    <x v="2"/>
  </r>
  <r>
    <n v="377"/>
    <s v="var11(t-2)"/>
    <s v="var11"/>
    <x v="2"/>
  </r>
  <r>
    <n v="378"/>
    <s v="var11(t-20)"/>
    <s v="var11"/>
    <x v="2"/>
  </r>
  <r>
    <n v="350"/>
    <s v="var11(t-21)"/>
    <s v="var11"/>
    <x v="2"/>
  </r>
  <r>
    <n v="386"/>
    <s v="var11(t-22)"/>
    <s v="var11"/>
    <x v="2"/>
  </r>
  <r>
    <n v="393"/>
    <s v="var11(t-23)"/>
    <s v="var11"/>
    <x v="2"/>
  </r>
  <r>
    <n v="360"/>
    <s v="var11(t-24)"/>
    <s v="var11"/>
    <x v="2"/>
  </r>
  <r>
    <n v="355"/>
    <s v="var11(t-25)"/>
    <s v="var11"/>
    <x v="2"/>
  </r>
  <r>
    <n v="334"/>
    <s v="var11(t-26)"/>
    <s v="var11"/>
    <x v="2"/>
  </r>
  <r>
    <n v="344"/>
    <s v="var11(t-27)"/>
    <s v="var11"/>
    <x v="2"/>
  </r>
  <r>
    <n v="310"/>
    <s v="var11(t-28)"/>
    <s v="var11"/>
    <x v="2"/>
  </r>
  <r>
    <n v="347"/>
    <s v="var11(t-29)"/>
    <s v="var11"/>
    <x v="2"/>
  </r>
  <r>
    <n v="382"/>
    <s v="var11(t-3)"/>
    <s v="var11"/>
    <x v="2"/>
  </r>
  <r>
    <n v="340"/>
    <s v="var11(t-30)"/>
    <s v="var11"/>
    <x v="2"/>
  </r>
  <r>
    <n v="343"/>
    <s v="var11(t-31)"/>
    <s v="var11"/>
    <x v="2"/>
  </r>
  <r>
    <n v="341"/>
    <s v="var11(t-32)"/>
    <s v="var11"/>
    <x v="2"/>
  </r>
  <r>
    <n v="324"/>
    <s v="var11(t-33)"/>
    <s v="var11"/>
    <x v="2"/>
  </r>
  <r>
    <n v="331"/>
    <s v="var11(t-34)"/>
    <s v="var11"/>
    <x v="2"/>
  </r>
  <r>
    <n v="352"/>
    <s v="var11(t-35)"/>
    <s v="var11"/>
    <x v="2"/>
  </r>
  <r>
    <n v="320"/>
    <s v="var11(t-36)"/>
    <s v="var11"/>
    <x v="2"/>
  </r>
  <r>
    <n v="321"/>
    <s v="var11(t-37)"/>
    <s v="var11"/>
    <x v="2"/>
  </r>
  <r>
    <n v="333"/>
    <s v="var11(t-38)"/>
    <s v="var11"/>
    <x v="2"/>
  </r>
  <r>
    <n v="330"/>
    <s v="var11(t-39)"/>
    <s v="var11"/>
    <x v="2"/>
  </r>
  <r>
    <n v="384"/>
    <s v="var11(t-4)"/>
    <s v="var11"/>
    <x v="2"/>
  </r>
  <r>
    <n v="364"/>
    <s v="var11(t-40)"/>
    <s v="var11"/>
    <x v="2"/>
  </r>
  <r>
    <n v="314"/>
    <s v="var11(t-41)"/>
    <s v="var11"/>
    <x v="2"/>
  </r>
  <r>
    <n v="317"/>
    <s v="var11(t-42)"/>
    <s v="var11"/>
    <x v="2"/>
  </r>
  <r>
    <n v="311"/>
    <s v="var11(t-43)"/>
    <s v="var11"/>
    <x v="2"/>
  </r>
  <r>
    <n v="334"/>
    <s v="var11(t-44)"/>
    <s v="var11"/>
    <x v="2"/>
  </r>
  <r>
    <n v="347"/>
    <s v="var11(t-45)"/>
    <s v="var11"/>
    <x v="2"/>
  </r>
  <r>
    <n v="350"/>
    <s v="var11(t-46)"/>
    <s v="var11"/>
    <x v="2"/>
  </r>
  <r>
    <n v="343"/>
    <s v="var11(t-47)"/>
    <s v="var11"/>
    <x v="2"/>
  </r>
  <r>
    <n v="389"/>
    <s v="var11(t-48)"/>
    <s v="var11"/>
    <x v="2"/>
  </r>
  <r>
    <n v="389"/>
    <s v="var11(t-5)"/>
    <s v="var11"/>
    <x v="2"/>
  </r>
  <r>
    <n v="383"/>
    <s v="var11(t-6)"/>
    <s v="var11"/>
    <x v="2"/>
  </r>
  <r>
    <n v="374"/>
    <s v="var11(t-7)"/>
    <s v="var11"/>
    <x v="2"/>
  </r>
  <r>
    <n v="387"/>
    <s v="var11(t-8)"/>
    <s v="var11"/>
    <x v="2"/>
  </r>
  <r>
    <n v="413"/>
    <s v="var11(t-9)"/>
    <s v="var11"/>
    <x v="2"/>
  </r>
  <r>
    <n v="62"/>
    <s v="var12(t-1)"/>
    <s v="var12"/>
    <x v="3"/>
  </r>
  <r>
    <n v="47"/>
    <s v="var12(t-10)"/>
    <s v="var12"/>
    <x v="3"/>
  </r>
  <r>
    <n v="51"/>
    <s v="var12(t-11)"/>
    <s v="var12"/>
    <x v="3"/>
  </r>
  <r>
    <n v="38"/>
    <s v="var12(t-12)"/>
    <s v="var12"/>
    <x v="3"/>
  </r>
  <r>
    <n v="47"/>
    <s v="var12(t-13)"/>
    <s v="var12"/>
    <x v="3"/>
  </r>
  <r>
    <n v="52"/>
    <s v="var12(t-14)"/>
    <s v="var12"/>
    <x v="3"/>
  </r>
  <r>
    <n v="58"/>
    <s v="var12(t-15)"/>
    <s v="var12"/>
    <x v="3"/>
  </r>
  <r>
    <n v="48"/>
    <s v="var12(t-16)"/>
    <s v="var12"/>
    <x v="3"/>
  </r>
  <r>
    <n v="39"/>
    <s v="var12(t-17)"/>
    <s v="var12"/>
    <x v="3"/>
  </r>
  <r>
    <n v="40"/>
    <s v="var12(t-18)"/>
    <s v="var12"/>
    <x v="3"/>
  </r>
  <r>
    <n v="38"/>
    <s v="var12(t-19)"/>
    <s v="var12"/>
    <x v="3"/>
  </r>
  <r>
    <n v="46"/>
    <s v="var12(t-2)"/>
    <s v="var12"/>
    <x v="3"/>
  </r>
  <r>
    <n v="40"/>
    <s v="var12(t-20)"/>
    <s v="var12"/>
    <x v="3"/>
  </r>
  <r>
    <n v="38"/>
    <s v="var12(t-21)"/>
    <s v="var12"/>
    <x v="3"/>
  </r>
  <r>
    <n v="38"/>
    <s v="var12(t-22)"/>
    <s v="var12"/>
    <x v="3"/>
  </r>
  <r>
    <n v="44"/>
    <s v="var12(t-23)"/>
    <s v="var12"/>
    <x v="3"/>
  </r>
  <r>
    <n v="33"/>
    <s v="var12(t-24)"/>
    <s v="var12"/>
    <x v="3"/>
  </r>
  <r>
    <n v="40"/>
    <s v="var12(t-25)"/>
    <s v="var12"/>
    <x v="3"/>
  </r>
  <r>
    <n v="31"/>
    <s v="var12(t-26)"/>
    <s v="var12"/>
    <x v="3"/>
  </r>
  <r>
    <n v="35"/>
    <s v="var12(t-27)"/>
    <s v="var12"/>
    <x v="3"/>
  </r>
  <r>
    <n v="36"/>
    <s v="var12(t-28)"/>
    <s v="var12"/>
    <x v="3"/>
  </r>
  <r>
    <n v="30"/>
    <s v="var12(t-29)"/>
    <s v="var12"/>
    <x v="3"/>
  </r>
  <r>
    <n v="42"/>
    <s v="var12(t-3)"/>
    <s v="var12"/>
    <x v="3"/>
  </r>
  <r>
    <n v="33"/>
    <s v="var12(t-30)"/>
    <s v="var12"/>
    <x v="3"/>
  </r>
  <r>
    <n v="35"/>
    <s v="var12(t-31)"/>
    <s v="var12"/>
    <x v="3"/>
  </r>
  <r>
    <n v="41"/>
    <s v="var12(t-32)"/>
    <s v="var12"/>
    <x v="3"/>
  </r>
  <r>
    <n v="33"/>
    <s v="var12(t-33)"/>
    <s v="var12"/>
    <x v="3"/>
  </r>
  <r>
    <n v="43"/>
    <s v="var12(t-34)"/>
    <s v="var12"/>
    <x v="3"/>
  </r>
  <r>
    <n v="51"/>
    <s v="var12(t-35)"/>
    <s v="var12"/>
    <x v="3"/>
  </r>
  <r>
    <n v="26"/>
    <s v="var12(t-36)"/>
    <s v="var12"/>
    <x v="3"/>
  </r>
  <r>
    <n v="39"/>
    <s v="var12(t-37)"/>
    <s v="var12"/>
    <x v="3"/>
  </r>
  <r>
    <n v="34"/>
    <s v="var12(t-38)"/>
    <s v="var12"/>
    <x v="3"/>
  </r>
  <r>
    <n v="37"/>
    <s v="var12(t-39)"/>
    <s v="var12"/>
    <x v="3"/>
  </r>
  <r>
    <n v="33"/>
    <s v="var12(t-4)"/>
    <s v="var12"/>
    <x v="3"/>
  </r>
  <r>
    <n v="40"/>
    <s v="var12(t-40)"/>
    <s v="var12"/>
    <x v="3"/>
  </r>
  <r>
    <n v="36"/>
    <s v="var12(t-41)"/>
    <s v="var12"/>
    <x v="3"/>
  </r>
  <r>
    <n v="32"/>
    <s v="var12(t-42)"/>
    <s v="var12"/>
    <x v="3"/>
  </r>
  <r>
    <n v="37"/>
    <s v="var12(t-43)"/>
    <s v="var12"/>
    <x v="3"/>
  </r>
  <r>
    <n v="42"/>
    <s v="var12(t-44)"/>
    <s v="var12"/>
    <x v="3"/>
  </r>
  <r>
    <n v="40"/>
    <s v="var12(t-45)"/>
    <s v="var12"/>
    <x v="3"/>
  </r>
  <r>
    <n v="38"/>
    <s v="var12(t-46)"/>
    <s v="var12"/>
    <x v="3"/>
  </r>
  <r>
    <n v="39"/>
    <s v="var12(t-47)"/>
    <s v="var12"/>
    <x v="3"/>
  </r>
  <r>
    <n v="46"/>
    <s v="var12(t-48)"/>
    <s v="var12"/>
    <x v="3"/>
  </r>
  <r>
    <n v="48"/>
    <s v="var12(t-5)"/>
    <s v="var12"/>
    <x v="3"/>
  </r>
  <r>
    <n v="43"/>
    <s v="var12(t-6)"/>
    <s v="var12"/>
    <x v="3"/>
  </r>
  <r>
    <n v="43"/>
    <s v="var12(t-7)"/>
    <s v="var12"/>
    <x v="3"/>
  </r>
  <r>
    <n v="52"/>
    <s v="var12(t-8)"/>
    <s v="var12"/>
    <x v="3"/>
  </r>
  <r>
    <n v="35"/>
    <s v="var12(t-9)"/>
    <s v="var12"/>
    <x v="3"/>
  </r>
  <r>
    <n v="181"/>
    <s v="var13(t-1)"/>
    <s v="var13"/>
    <x v="4"/>
  </r>
  <r>
    <n v="125"/>
    <s v="var13(t-10)"/>
    <s v="var13"/>
    <x v="4"/>
  </r>
  <r>
    <n v="119"/>
    <s v="var13(t-11)"/>
    <s v="var13"/>
    <x v="4"/>
  </r>
  <r>
    <n v="127"/>
    <s v="var13(t-12)"/>
    <s v="var13"/>
    <x v="4"/>
  </r>
  <r>
    <n v="104"/>
    <s v="var13(t-13)"/>
    <s v="var13"/>
    <x v="4"/>
  </r>
  <r>
    <n v="98"/>
    <s v="var13(t-14)"/>
    <s v="var13"/>
    <x v="4"/>
  </r>
  <r>
    <n v="96"/>
    <s v="var13(t-15)"/>
    <s v="var13"/>
    <x v="4"/>
  </r>
  <r>
    <n v="89"/>
    <s v="var13(t-16)"/>
    <s v="var13"/>
    <x v="4"/>
  </r>
  <r>
    <n v="99"/>
    <s v="var13(t-17)"/>
    <s v="var13"/>
    <x v="4"/>
  </r>
  <r>
    <n v="92"/>
    <s v="var13(t-18)"/>
    <s v="var13"/>
    <x v="4"/>
  </r>
  <r>
    <n v="111"/>
    <s v="var13(t-19)"/>
    <s v="var13"/>
    <x v="4"/>
  </r>
  <r>
    <n v="138"/>
    <s v="var13(t-2)"/>
    <s v="var13"/>
    <x v="4"/>
  </r>
  <r>
    <n v="116"/>
    <s v="var13(t-20)"/>
    <s v="var13"/>
    <x v="4"/>
  </r>
  <r>
    <n v="106"/>
    <s v="var13(t-21)"/>
    <s v="var13"/>
    <x v="4"/>
  </r>
  <r>
    <n v="108"/>
    <s v="var13(t-22)"/>
    <s v="var13"/>
    <x v="4"/>
  </r>
  <r>
    <n v="116"/>
    <s v="var13(t-23)"/>
    <s v="var13"/>
    <x v="4"/>
  </r>
  <r>
    <n v="91"/>
    <s v="var13(t-24)"/>
    <s v="var13"/>
    <x v="4"/>
  </r>
  <r>
    <n v="101"/>
    <s v="var13(t-25)"/>
    <s v="var13"/>
    <x v="4"/>
  </r>
  <r>
    <n v="105"/>
    <s v="var13(t-26)"/>
    <s v="var13"/>
    <x v="4"/>
  </r>
  <r>
    <n v="88"/>
    <s v="var13(t-27)"/>
    <s v="var13"/>
    <x v="4"/>
  </r>
  <r>
    <n v="85"/>
    <s v="var13(t-28)"/>
    <s v="var13"/>
    <x v="4"/>
  </r>
  <r>
    <n v="95"/>
    <s v="var13(t-29)"/>
    <s v="var13"/>
    <x v="4"/>
  </r>
  <r>
    <n v="143"/>
    <s v="var13(t-3)"/>
    <s v="var13"/>
    <x v="4"/>
  </r>
  <r>
    <n v="100"/>
    <s v="var13(t-30)"/>
    <s v="var13"/>
    <x v="4"/>
  </r>
  <r>
    <n v="79"/>
    <s v="var13(t-31)"/>
    <s v="var13"/>
    <x v="4"/>
  </r>
  <r>
    <n v="83"/>
    <s v="var13(t-32)"/>
    <s v="var13"/>
    <x v="4"/>
  </r>
  <r>
    <n v="80"/>
    <s v="var13(t-33)"/>
    <s v="var13"/>
    <x v="4"/>
  </r>
  <r>
    <n v="83"/>
    <s v="var13(t-34)"/>
    <s v="var13"/>
    <x v="4"/>
  </r>
  <r>
    <n v="90"/>
    <s v="var13(t-35)"/>
    <s v="var13"/>
    <x v="4"/>
  </r>
  <r>
    <n v="105"/>
    <s v="var13(t-36)"/>
    <s v="var13"/>
    <x v="4"/>
  </r>
  <r>
    <n v="88"/>
    <s v="var13(t-37)"/>
    <s v="var13"/>
    <x v="4"/>
  </r>
  <r>
    <n v="99"/>
    <s v="var13(t-38)"/>
    <s v="var13"/>
    <x v="4"/>
  </r>
  <r>
    <n v="85"/>
    <s v="var13(t-39)"/>
    <s v="var13"/>
    <x v="4"/>
  </r>
  <r>
    <n v="136"/>
    <s v="var13(t-4)"/>
    <s v="var13"/>
    <x v="4"/>
  </r>
  <r>
    <n v="90"/>
    <s v="var13(t-40)"/>
    <s v="var13"/>
    <x v="4"/>
  </r>
  <r>
    <n v="91"/>
    <s v="var13(t-41)"/>
    <s v="var13"/>
    <x v="4"/>
  </r>
  <r>
    <n v="97"/>
    <s v="var13(t-42)"/>
    <s v="var13"/>
    <x v="4"/>
  </r>
  <r>
    <n v="106"/>
    <s v="var13(t-43)"/>
    <s v="var13"/>
    <x v="4"/>
  </r>
  <r>
    <n v="108"/>
    <s v="var13(t-44)"/>
    <s v="var13"/>
    <x v="4"/>
  </r>
  <r>
    <n v="104"/>
    <s v="var13(t-45)"/>
    <s v="var13"/>
    <x v="4"/>
  </r>
  <r>
    <n v="86"/>
    <s v="var13(t-46)"/>
    <s v="var13"/>
    <x v="4"/>
  </r>
  <r>
    <n v="91"/>
    <s v="var13(t-47)"/>
    <s v="var13"/>
    <x v="4"/>
  </r>
  <r>
    <n v="122"/>
    <s v="var13(t-48)"/>
    <s v="var13"/>
    <x v="4"/>
  </r>
  <r>
    <n v="139"/>
    <s v="var13(t-5)"/>
    <s v="var13"/>
    <x v="4"/>
  </r>
  <r>
    <n v="128"/>
    <s v="var13(t-6)"/>
    <s v="var13"/>
    <x v="4"/>
  </r>
  <r>
    <n v="126"/>
    <s v="var13(t-7)"/>
    <s v="var13"/>
    <x v="4"/>
  </r>
  <r>
    <n v="120"/>
    <s v="var13(t-8)"/>
    <s v="var13"/>
    <x v="4"/>
  </r>
  <r>
    <n v="109"/>
    <s v="var13(t-9)"/>
    <s v="var13"/>
    <x v="4"/>
  </r>
  <r>
    <n v="299"/>
    <s v="var14(t-1)"/>
    <s v="var14"/>
    <x v="5"/>
  </r>
  <r>
    <n v="255"/>
    <s v="var14(t-10)"/>
    <s v="var14"/>
    <x v="5"/>
  </r>
  <r>
    <n v="254"/>
    <s v="var14(t-11)"/>
    <s v="var14"/>
    <x v="5"/>
  </r>
  <r>
    <n v="276"/>
    <s v="var14(t-12)"/>
    <s v="var14"/>
    <x v="5"/>
  </r>
  <r>
    <n v="275"/>
    <s v="var14(t-13)"/>
    <s v="var14"/>
    <x v="5"/>
  </r>
  <r>
    <n v="277"/>
    <s v="var14(t-14)"/>
    <s v="var14"/>
    <x v="5"/>
  </r>
  <r>
    <n v="283"/>
    <s v="var14(t-15)"/>
    <s v="var14"/>
    <x v="5"/>
  </r>
  <r>
    <n v="291"/>
    <s v="var14(t-16)"/>
    <s v="var14"/>
    <x v="5"/>
  </r>
  <r>
    <n v="274"/>
    <s v="var14(t-17)"/>
    <s v="var14"/>
    <x v="5"/>
  </r>
  <r>
    <n v="289"/>
    <s v="var14(t-18)"/>
    <s v="var14"/>
    <x v="5"/>
  </r>
  <r>
    <n v="290"/>
    <s v="var14(t-19)"/>
    <s v="var14"/>
    <x v="5"/>
  </r>
  <r>
    <n v="277"/>
    <s v="var14(t-2)"/>
    <s v="var14"/>
    <x v="5"/>
  </r>
  <r>
    <n v="294"/>
    <s v="var14(t-20)"/>
    <s v="var14"/>
    <x v="5"/>
  </r>
  <r>
    <n v="280"/>
    <s v="var14(t-21)"/>
    <s v="var14"/>
    <x v="5"/>
  </r>
  <r>
    <n v="263"/>
    <s v="var14(t-22)"/>
    <s v="var14"/>
    <x v="5"/>
  </r>
  <r>
    <n v="269"/>
    <s v="var14(t-23)"/>
    <s v="var14"/>
    <x v="5"/>
  </r>
  <r>
    <n v="284"/>
    <s v="var14(t-24)"/>
    <s v="var14"/>
    <x v="5"/>
  </r>
  <r>
    <n v="270"/>
    <s v="var14(t-25)"/>
    <s v="var14"/>
    <x v="5"/>
  </r>
  <r>
    <n v="300"/>
    <s v="var14(t-26)"/>
    <s v="var14"/>
    <x v="5"/>
  </r>
  <r>
    <n v="278"/>
    <s v="var14(t-27)"/>
    <s v="var14"/>
    <x v="5"/>
  </r>
  <r>
    <n v="259"/>
    <s v="var14(t-28)"/>
    <s v="var14"/>
    <x v="5"/>
  </r>
  <r>
    <n v="268"/>
    <s v="var14(t-29)"/>
    <s v="var14"/>
    <x v="5"/>
  </r>
  <r>
    <n v="253"/>
    <s v="var14(t-3)"/>
    <s v="var14"/>
    <x v="5"/>
  </r>
  <r>
    <n v="268"/>
    <s v="var14(t-30)"/>
    <s v="var14"/>
    <x v="5"/>
  </r>
  <r>
    <n v="260"/>
    <s v="var14(t-31)"/>
    <s v="var14"/>
    <x v="5"/>
  </r>
  <r>
    <n v="256"/>
    <s v="var14(t-32)"/>
    <s v="var14"/>
    <x v="5"/>
  </r>
  <r>
    <n v="269"/>
    <s v="var14(t-33)"/>
    <s v="var14"/>
    <x v="5"/>
  </r>
  <r>
    <n v="271"/>
    <s v="var14(t-34)"/>
    <s v="var14"/>
    <x v="5"/>
  </r>
  <r>
    <n v="264"/>
    <s v="var14(t-35)"/>
    <s v="var14"/>
    <x v="5"/>
  </r>
  <r>
    <n v="286"/>
    <s v="var14(t-36)"/>
    <s v="var14"/>
    <x v="5"/>
  </r>
  <r>
    <n v="263"/>
    <s v="var14(t-37)"/>
    <s v="var14"/>
    <x v="5"/>
  </r>
  <r>
    <n v="281"/>
    <s v="var14(t-38)"/>
    <s v="var14"/>
    <x v="5"/>
  </r>
  <r>
    <n v="280"/>
    <s v="var14(t-39)"/>
    <s v="var14"/>
    <x v="5"/>
  </r>
  <r>
    <n v="269"/>
    <s v="var14(t-4)"/>
    <s v="var14"/>
    <x v="5"/>
  </r>
  <r>
    <n v="289"/>
    <s v="var14(t-40)"/>
    <s v="var14"/>
    <x v="5"/>
  </r>
  <r>
    <n v="279"/>
    <s v="var14(t-41)"/>
    <s v="var14"/>
    <x v="5"/>
  </r>
  <r>
    <n v="294"/>
    <s v="var14(t-42)"/>
    <s v="var14"/>
    <x v="5"/>
  </r>
  <r>
    <n v="273"/>
    <s v="var14(t-43)"/>
    <s v="var14"/>
    <x v="5"/>
  </r>
  <r>
    <n v="296"/>
    <s v="var14(t-44)"/>
    <s v="var14"/>
    <x v="5"/>
  </r>
  <r>
    <n v="283"/>
    <s v="var14(t-45)"/>
    <s v="var14"/>
    <x v="5"/>
  </r>
  <r>
    <n v="296"/>
    <s v="var14(t-46)"/>
    <s v="var14"/>
    <x v="5"/>
  </r>
  <r>
    <n v="269"/>
    <s v="var14(t-47)"/>
    <s v="var14"/>
    <x v="5"/>
  </r>
  <r>
    <n v="290"/>
    <s v="var14(t-48)"/>
    <s v="var14"/>
    <x v="5"/>
  </r>
  <r>
    <n v="267"/>
    <s v="var14(t-5)"/>
    <s v="var14"/>
    <x v="5"/>
  </r>
  <r>
    <n v="270"/>
    <s v="var14(t-6)"/>
    <s v="var14"/>
    <x v="5"/>
  </r>
  <r>
    <n v="265"/>
    <s v="var14(t-7)"/>
    <s v="var14"/>
    <x v="5"/>
  </r>
  <r>
    <n v="270"/>
    <s v="var14(t-8)"/>
    <s v="var14"/>
    <x v="5"/>
  </r>
  <r>
    <n v="271"/>
    <s v="var14(t-9)"/>
    <s v="var14"/>
    <x v="5"/>
  </r>
  <r>
    <n v="156"/>
    <s v="var15(t-1)"/>
    <s v="var15"/>
    <x v="6"/>
  </r>
  <r>
    <n v="107"/>
    <s v="var15(t-10)"/>
    <s v="var15"/>
    <x v="6"/>
  </r>
  <r>
    <n v="99"/>
    <s v="var15(t-11)"/>
    <s v="var15"/>
    <x v="6"/>
  </r>
  <r>
    <n v="103"/>
    <s v="var15(t-12)"/>
    <s v="var15"/>
    <x v="6"/>
  </r>
  <r>
    <n v="115"/>
    <s v="var15(t-13)"/>
    <s v="var15"/>
    <x v="6"/>
  </r>
  <r>
    <n v="118"/>
    <s v="var15(t-14)"/>
    <s v="var15"/>
    <x v="6"/>
  </r>
  <r>
    <n v="103"/>
    <s v="var15(t-15)"/>
    <s v="var15"/>
    <x v="6"/>
  </r>
  <r>
    <n v="96"/>
    <s v="var15(t-16)"/>
    <s v="var15"/>
    <x v="6"/>
  </r>
  <r>
    <n v="101"/>
    <s v="var15(t-17)"/>
    <s v="var15"/>
    <x v="6"/>
  </r>
  <r>
    <n v="101"/>
    <s v="var15(t-18)"/>
    <s v="var15"/>
    <x v="6"/>
  </r>
  <r>
    <n v="105"/>
    <s v="var15(t-19)"/>
    <s v="var15"/>
    <x v="6"/>
  </r>
  <r>
    <n v="113"/>
    <s v="var15(t-2)"/>
    <s v="var15"/>
    <x v="6"/>
  </r>
  <r>
    <n v="106"/>
    <s v="var15(t-20)"/>
    <s v="var15"/>
    <x v="6"/>
  </r>
  <r>
    <n v="103"/>
    <s v="var15(t-21)"/>
    <s v="var15"/>
    <x v="6"/>
  </r>
  <r>
    <n v="101"/>
    <s v="var15(t-22)"/>
    <s v="var15"/>
    <x v="6"/>
  </r>
  <r>
    <n v="118"/>
    <s v="var15(t-23)"/>
    <s v="var15"/>
    <x v="6"/>
  </r>
  <r>
    <n v="100"/>
    <s v="var15(t-24)"/>
    <s v="var15"/>
    <x v="6"/>
  </r>
  <r>
    <n v="100"/>
    <s v="var15(t-25)"/>
    <s v="var15"/>
    <x v="6"/>
  </r>
  <r>
    <n v="95"/>
    <s v="var15(t-26)"/>
    <s v="var15"/>
    <x v="6"/>
  </r>
  <r>
    <n v="95"/>
    <s v="var15(t-27)"/>
    <s v="var15"/>
    <x v="6"/>
  </r>
  <r>
    <n v="101"/>
    <s v="var15(t-28)"/>
    <s v="var15"/>
    <x v="6"/>
  </r>
  <r>
    <n v="88"/>
    <s v="var15(t-29)"/>
    <s v="var15"/>
    <x v="6"/>
  </r>
  <r>
    <n v="93"/>
    <s v="var15(t-3)"/>
    <s v="var15"/>
    <x v="6"/>
  </r>
  <r>
    <n v="91"/>
    <s v="var15(t-30)"/>
    <s v="var15"/>
    <x v="6"/>
  </r>
  <r>
    <n v="106"/>
    <s v="var15(t-31)"/>
    <s v="var15"/>
    <x v="6"/>
  </r>
  <r>
    <n v="84"/>
    <s v="var15(t-32)"/>
    <s v="var15"/>
    <x v="6"/>
  </r>
  <r>
    <n v="89"/>
    <s v="var15(t-33)"/>
    <s v="var15"/>
    <x v="6"/>
  </r>
  <r>
    <n v="107"/>
    <s v="var15(t-34)"/>
    <s v="var15"/>
    <x v="6"/>
  </r>
  <r>
    <n v="118"/>
    <s v="var15(t-35)"/>
    <s v="var15"/>
    <x v="6"/>
  </r>
  <r>
    <n v="107"/>
    <s v="var15(t-36)"/>
    <s v="var15"/>
    <x v="6"/>
  </r>
  <r>
    <n v="87"/>
    <s v="var15(t-37)"/>
    <s v="var15"/>
    <x v="6"/>
  </r>
  <r>
    <n v="91"/>
    <s v="var15(t-38)"/>
    <s v="var15"/>
    <x v="6"/>
  </r>
  <r>
    <n v="99"/>
    <s v="var15(t-39)"/>
    <s v="var15"/>
    <x v="6"/>
  </r>
  <r>
    <n v="111"/>
    <s v="var15(t-4)"/>
    <s v="var15"/>
    <x v="6"/>
  </r>
  <r>
    <n v="105"/>
    <s v="var15(t-40)"/>
    <s v="var15"/>
    <x v="6"/>
  </r>
  <r>
    <n v="92"/>
    <s v="var15(t-41)"/>
    <s v="var15"/>
    <x v="6"/>
  </r>
  <r>
    <n v="104"/>
    <s v="var15(t-42)"/>
    <s v="var15"/>
    <x v="6"/>
  </r>
  <r>
    <n v="92"/>
    <s v="var15(t-43)"/>
    <s v="var15"/>
    <x v="6"/>
  </r>
  <r>
    <n v="94"/>
    <s v="var15(t-44)"/>
    <s v="var15"/>
    <x v="6"/>
  </r>
  <r>
    <n v="87"/>
    <s v="var15(t-45)"/>
    <s v="var15"/>
    <x v="6"/>
  </r>
  <r>
    <n v="93"/>
    <s v="var15(t-46)"/>
    <s v="var15"/>
    <x v="6"/>
  </r>
  <r>
    <n v="87"/>
    <s v="var15(t-47)"/>
    <s v="var15"/>
    <x v="6"/>
  </r>
  <r>
    <n v="117"/>
    <s v="var15(t-48)"/>
    <s v="var15"/>
    <x v="6"/>
  </r>
  <r>
    <n v="105"/>
    <s v="var15(t-5)"/>
    <s v="var15"/>
    <x v="6"/>
  </r>
  <r>
    <n v="86"/>
    <s v="var15(t-6)"/>
    <s v="var15"/>
    <x v="6"/>
  </r>
  <r>
    <n v="109"/>
    <s v="var15(t-7)"/>
    <s v="var15"/>
    <x v="6"/>
  </r>
  <r>
    <n v="120"/>
    <s v="var15(t-8)"/>
    <s v="var15"/>
    <x v="6"/>
  </r>
  <r>
    <n v="108"/>
    <s v="var15(t-9)"/>
    <s v="var15"/>
    <x v="6"/>
  </r>
  <r>
    <n v="30"/>
    <s v="var16(t-1)"/>
    <s v="var16"/>
    <x v="7"/>
  </r>
  <r>
    <n v="17"/>
    <s v="var16(t-10)"/>
    <s v="var16"/>
    <x v="7"/>
  </r>
  <r>
    <n v="17"/>
    <s v="var16(t-11)"/>
    <s v="var16"/>
    <x v="7"/>
  </r>
  <r>
    <n v="24"/>
    <s v="var16(t-12)"/>
    <s v="var16"/>
    <x v="7"/>
  </r>
  <r>
    <n v="17"/>
    <s v="var16(t-13)"/>
    <s v="var16"/>
    <x v="7"/>
  </r>
  <r>
    <n v="13"/>
    <s v="var16(t-14)"/>
    <s v="var16"/>
    <x v="7"/>
  </r>
  <r>
    <n v="16"/>
    <s v="var16(t-15)"/>
    <s v="var16"/>
    <x v="7"/>
  </r>
  <r>
    <n v="18"/>
    <s v="var16(t-16)"/>
    <s v="var16"/>
    <x v="7"/>
  </r>
  <r>
    <n v="11"/>
    <s v="var16(t-17)"/>
    <s v="var16"/>
    <x v="7"/>
  </r>
  <r>
    <n v="11"/>
    <s v="var16(t-18)"/>
    <s v="var16"/>
    <x v="7"/>
  </r>
  <r>
    <n v="13"/>
    <s v="var16(t-19)"/>
    <s v="var16"/>
    <x v="7"/>
  </r>
  <r>
    <n v="19"/>
    <s v="var16(t-2)"/>
    <s v="var16"/>
    <x v="7"/>
  </r>
  <r>
    <n v="11"/>
    <s v="var16(t-20)"/>
    <s v="var16"/>
    <x v="7"/>
  </r>
  <r>
    <n v="10"/>
    <s v="var16(t-21)"/>
    <s v="var16"/>
    <x v="7"/>
  </r>
  <r>
    <n v="22"/>
    <s v="var16(t-22)"/>
    <s v="var16"/>
    <x v="7"/>
  </r>
  <r>
    <n v="13"/>
    <s v="var16(t-23)"/>
    <s v="var16"/>
    <x v="7"/>
  </r>
  <r>
    <n v="15"/>
    <s v="var16(t-24)"/>
    <s v="var16"/>
    <x v="7"/>
  </r>
  <r>
    <n v="10"/>
    <s v="var16(t-25)"/>
    <s v="var16"/>
    <x v="7"/>
  </r>
  <r>
    <n v="12"/>
    <s v="var16(t-26)"/>
    <s v="var16"/>
    <x v="7"/>
  </r>
  <r>
    <n v="18"/>
    <s v="var16(t-27)"/>
    <s v="var16"/>
    <x v="7"/>
  </r>
  <r>
    <n v="14"/>
    <s v="var16(t-28)"/>
    <s v="var16"/>
    <x v="7"/>
  </r>
  <r>
    <n v="9"/>
    <s v="var16(t-29)"/>
    <s v="var16"/>
    <x v="7"/>
  </r>
  <r>
    <n v="10"/>
    <s v="var16(t-3)"/>
    <s v="var16"/>
    <x v="7"/>
  </r>
  <r>
    <n v="15"/>
    <s v="var16(t-30)"/>
    <s v="var16"/>
    <x v="7"/>
  </r>
  <r>
    <n v="12"/>
    <s v="var16(t-31)"/>
    <s v="var16"/>
    <x v="7"/>
  </r>
  <r>
    <n v="12"/>
    <s v="var16(t-32)"/>
    <s v="var16"/>
    <x v="7"/>
  </r>
  <r>
    <n v="13"/>
    <s v="var16(t-33)"/>
    <s v="var16"/>
    <x v="7"/>
  </r>
  <r>
    <n v="12"/>
    <s v="var16(t-34)"/>
    <s v="var16"/>
    <x v="7"/>
  </r>
  <r>
    <n v="9"/>
    <s v="var16(t-35)"/>
    <s v="var16"/>
    <x v="7"/>
  </r>
  <r>
    <n v="8"/>
    <s v="var16(t-36)"/>
    <s v="var16"/>
    <x v="7"/>
  </r>
  <r>
    <n v="15"/>
    <s v="var16(t-37)"/>
    <s v="var16"/>
    <x v="7"/>
  </r>
  <r>
    <n v="8"/>
    <s v="var16(t-38)"/>
    <s v="var16"/>
    <x v="7"/>
  </r>
  <r>
    <n v="7"/>
    <s v="var16(t-39)"/>
    <s v="var16"/>
    <x v="7"/>
  </r>
  <r>
    <n v="15"/>
    <s v="var16(t-4)"/>
    <s v="var16"/>
    <x v="7"/>
  </r>
  <r>
    <n v="7"/>
    <s v="var16(t-40)"/>
    <s v="var16"/>
    <x v="7"/>
  </r>
  <r>
    <n v="12"/>
    <s v="var16(t-41)"/>
    <s v="var16"/>
    <x v="7"/>
  </r>
  <r>
    <n v="4"/>
    <s v="var16(t-42)"/>
    <s v="var16"/>
    <x v="7"/>
  </r>
  <r>
    <n v="10"/>
    <s v="var16(t-43)"/>
    <s v="var16"/>
    <x v="7"/>
  </r>
  <r>
    <n v="7"/>
    <s v="var16(t-44)"/>
    <s v="var16"/>
    <x v="7"/>
  </r>
  <r>
    <n v="9"/>
    <s v="var16(t-45)"/>
    <s v="var16"/>
    <x v="7"/>
  </r>
  <r>
    <n v="13"/>
    <s v="var16(t-46)"/>
    <s v="var16"/>
    <x v="7"/>
  </r>
  <r>
    <n v="15"/>
    <s v="var16(t-47)"/>
    <s v="var16"/>
    <x v="7"/>
  </r>
  <r>
    <n v="22"/>
    <s v="var16(t-48)"/>
    <s v="var16"/>
    <x v="7"/>
  </r>
  <r>
    <n v="14"/>
    <s v="var16(t-5)"/>
    <s v="var16"/>
    <x v="7"/>
  </r>
  <r>
    <n v="17"/>
    <s v="var16(t-6)"/>
    <s v="var16"/>
    <x v="7"/>
  </r>
  <r>
    <n v="13"/>
    <s v="var16(t-7)"/>
    <s v="var16"/>
    <x v="7"/>
  </r>
  <r>
    <n v="15"/>
    <s v="var16(t-8)"/>
    <s v="var16"/>
    <x v="7"/>
  </r>
  <r>
    <n v="14"/>
    <s v="var16(t-9)"/>
    <s v="var16"/>
    <x v="7"/>
  </r>
  <r>
    <n v="143"/>
    <s v="var17(t-1)"/>
    <s v="var17"/>
    <x v="8"/>
  </r>
  <r>
    <n v="108"/>
    <s v="var17(t-10)"/>
    <s v="var17"/>
    <x v="8"/>
  </r>
  <r>
    <n v="95"/>
    <s v="var17(t-11)"/>
    <s v="var17"/>
    <x v="8"/>
  </r>
  <r>
    <n v="101"/>
    <s v="var17(t-12)"/>
    <s v="var17"/>
    <x v="8"/>
  </r>
  <r>
    <n v="83"/>
    <s v="var17(t-13)"/>
    <s v="var17"/>
    <x v="8"/>
  </r>
  <r>
    <n v="113"/>
    <s v="var17(t-14)"/>
    <s v="var17"/>
    <x v="8"/>
  </r>
  <r>
    <n v="100"/>
    <s v="var17(t-15)"/>
    <s v="var17"/>
    <x v="8"/>
  </r>
  <r>
    <n v="91"/>
    <s v="var17(t-16)"/>
    <s v="var17"/>
    <x v="8"/>
  </r>
  <r>
    <n v="96"/>
    <s v="var17(t-17)"/>
    <s v="var17"/>
    <x v="8"/>
  </r>
  <r>
    <n v="95"/>
    <s v="var17(t-18)"/>
    <s v="var17"/>
    <x v="8"/>
  </r>
  <r>
    <n v="119"/>
    <s v="var17(t-19)"/>
    <s v="var17"/>
    <x v="8"/>
  </r>
  <r>
    <n v="101"/>
    <s v="var17(t-2)"/>
    <s v="var17"/>
    <x v="8"/>
  </r>
  <r>
    <n v="85"/>
    <s v="var17(t-20)"/>
    <s v="var17"/>
    <x v="8"/>
  </r>
  <r>
    <n v="101"/>
    <s v="var17(t-21)"/>
    <s v="var17"/>
    <x v="8"/>
  </r>
  <r>
    <n v="105"/>
    <s v="var17(t-22)"/>
    <s v="var17"/>
    <x v="8"/>
  </r>
  <r>
    <n v="86"/>
    <s v="var17(t-23)"/>
    <s v="var17"/>
    <x v="8"/>
  </r>
  <r>
    <n v="89"/>
    <s v="var17(t-24)"/>
    <s v="var17"/>
    <x v="8"/>
  </r>
  <r>
    <n v="96"/>
    <s v="var17(t-25)"/>
    <s v="var17"/>
    <x v="8"/>
  </r>
  <r>
    <n v="96"/>
    <s v="var17(t-26)"/>
    <s v="var17"/>
    <x v="8"/>
  </r>
  <r>
    <n v="102"/>
    <s v="var17(t-27)"/>
    <s v="var17"/>
    <x v="8"/>
  </r>
  <r>
    <n v="92"/>
    <s v="var17(t-28)"/>
    <s v="var17"/>
    <x v="8"/>
  </r>
  <r>
    <n v="86"/>
    <s v="var17(t-29)"/>
    <s v="var17"/>
    <x v="8"/>
  </r>
  <r>
    <n v="117"/>
    <s v="var17(t-3)"/>
    <s v="var17"/>
    <x v="8"/>
  </r>
  <r>
    <n v="107"/>
    <s v="var17(t-30)"/>
    <s v="var17"/>
    <x v="8"/>
  </r>
  <r>
    <n v="95"/>
    <s v="var17(t-31)"/>
    <s v="var17"/>
    <x v="8"/>
  </r>
  <r>
    <n v="102"/>
    <s v="var17(t-32)"/>
    <s v="var17"/>
    <x v="8"/>
  </r>
  <r>
    <n v="102"/>
    <s v="var17(t-33)"/>
    <s v="var17"/>
    <x v="8"/>
  </r>
  <r>
    <n v="95"/>
    <s v="var17(t-34)"/>
    <s v="var17"/>
    <x v="8"/>
  </r>
  <r>
    <n v="112"/>
    <s v="var17(t-35)"/>
    <s v="var17"/>
    <x v="8"/>
  </r>
  <r>
    <n v="85"/>
    <s v="var17(t-36)"/>
    <s v="var17"/>
    <x v="8"/>
  </r>
  <r>
    <n v="104"/>
    <s v="var17(t-37)"/>
    <s v="var17"/>
    <x v="8"/>
  </r>
  <r>
    <n v="101"/>
    <s v="var17(t-38)"/>
    <s v="var17"/>
    <x v="8"/>
  </r>
  <r>
    <n v="107"/>
    <s v="var17(t-39)"/>
    <s v="var17"/>
    <x v="8"/>
  </r>
  <r>
    <n v="109"/>
    <s v="var17(t-4)"/>
    <s v="var17"/>
    <x v="8"/>
  </r>
  <r>
    <n v="114"/>
    <s v="var17(t-40)"/>
    <s v="var17"/>
    <x v="8"/>
  </r>
  <r>
    <n v="112"/>
    <s v="var17(t-41)"/>
    <s v="var17"/>
    <x v="8"/>
  </r>
  <r>
    <n v="109"/>
    <s v="var17(t-42)"/>
    <s v="var17"/>
    <x v="8"/>
  </r>
  <r>
    <n v="126"/>
    <s v="var17(t-43)"/>
    <s v="var17"/>
    <x v="8"/>
  </r>
  <r>
    <n v="119"/>
    <s v="var17(t-44)"/>
    <s v="var17"/>
    <x v="8"/>
  </r>
  <r>
    <n v="95"/>
    <s v="var17(t-45)"/>
    <s v="var17"/>
    <x v="8"/>
  </r>
  <r>
    <n v="133"/>
    <s v="var17(t-46)"/>
    <s v="var17"/>
    <x v="8"/>
  </r>
  <r>
    <n v="129"/>
    <s v="var17(t-47)"/>
    <s v="var17"/>
    <x v="8"/>
  </r>
  <r>
    <n v="165"/>
    <s v="var17(t-48)"/>
    <s v="var17"/>
    <x v="8"/>
  </r>
  <r>
    <n v="98"/>
    <s v="var17(t-5)"/>
    <s v="var17"/>
    <x v="8"/>
  </r>
  <r>
    <n v="97"/>
    <s v="var17(t-6)"/>
    <s v="var17"/>
    <x v="8"/>
  </r>
  <r>
    <n v="99"/>
    <s v="var17(t-7)"/>
    <s v="var17"/>
    <x v="8"/>
  </r>
  <r>
    <n v="94"/>
    <s v="var17(t-8)"/>
    <s v="var17"/>
    <x v="8"/>
  </r>
  <r>
    <n v="99"/>
    <s v="var17(t-9)"/>
    <s v="var17"/>
    <x v="8"/>
  </r>
  <r>
    <n v="0"/>
    <s v="var18(t-1)"/>
    <s v="var18"/>
    <x v="9"/>
  </r>
  <r>
    <n v="0"/>
    <s v="var18(t-10)"/>
    <s v="var18"/>
    <x v="9"/>
  </r>
  <r>
    <n v="0"/>
    <s v="var18(t-11)"/>
    <s v="var18"/>
    <x v="9"/>
  </r>
  <r>
    <n v="0"/>
    <s v="var18(t-12)"/>
    <s v="var18"/>
    <x v="9"/>
  </r>
  <r>
    <n v="0"/>
    <s v="var18(t-13)"/>
    <s v="var18"/>
    <x v="9"/>
  </r>
  <r>
    <n v="0"/>
    <s v="var18(t-14)"/>
    <s v="var18"/>
    <x v="9"/>
  </r>
  <r>
    <n v="0"/>
    <s v="var18(t-15)"/>
    <s v="var18"/>
    <x v="9"/>
  </r>
  <r>
    <n v="0"/>
    <s v="var18(t-16)"/>
    <s v="var18"/>
    <x v="9"/>
  </r>
  <r>
    <n v="0"/>
    <s v="var18(t-17)"/>
    <s v="var18"/>
    <x v="9"/>
  </r>
  <r>
    <n v="0"/>
    <s v="var18(t-18)"/>
    <s v="var18"/>
    <x v="9"/>
  </r>
  <r>
    <n v="0"/>
    <s v="var18(t-19)"/>
    <s v="var18"/>
    <x v="9"/>
  </r>
  <r>
    <n v="0"/>
    <s v="var18(t-2)"/>
    <s v="var18"/>
    <x v="9"/>
  </r>
  <r>
    <n v="0"/>
    <s v="var18(t-20)"/>
    <s v="var18"/>
    <x v="9"/>
  </r>
  <r>
    <n v="0"/>
    <s v="var18(t-21)"/>
    <s v="var18"/>
    <x v="9"/>
  </r>
  <r>
    <n v="0"/>
    <s v="var18(t-22)"/>
    <s v="var18"/>
    <x v="9"/>
  </r>
  <r>
    <n v="0"/>
    <s v="var18(t-23)"/>
    <s v="var18"/>
    <x v="9"/>
  </r>
  <r>
    <n v="0"/>
    <s v="var18(t-24)"/>
    <s v="var18"/>
    <x v="9"/>
  </r>
  <r>
    <n v="0"/>
    <s v="var18(t-25)"/>
    <s v="var18"/>
    <x v="9"/>
  </r>
  <r>
    <n v="0"/>
    <s v="var18(t-26)"/>
    <s v="var18"/>
    <x v="9"/>
  </r>
  <r>
    <n v="0"/>
    <s v="var18(t-27)"/>
    <s v="var18"/>
    <x v="9"/>
  </r>
  <r>
    <n v="0"/>
    <s v="var18(t-28)"/>
    <s v="var18"/>
    <x v="9"/>
  </r>
  <r>
    <n v="0"/>
    <s v="var18(t-29)"/>
    <s v="var18"/>
    <x v="9"/>
  </r>
  <r>
    <n v="0"/>
    <s v="var18(t-3)"/>
    <s v="var18"/>
    <x v="9"/>
  </r>
  <r>
    <n v="0"/>
    <s v="var18(t-30)"/>
    <s v="var18"/>
    <x v="9"/>
  </r>
  <r>
    <n v="0"/>
    <s v="var18(t-31)"/>
    <s v="var18"/>
    <x v="9"/>
  </r>
  <r>
    <n v="0"/>
    <s v="var18(t-32)"/>
    <s v="var18"/>
    <x v="9"/>
  </r>
  <r>
    <n v="0"/>
    <s v="var18(t-33)"/>
    <s v="var18"/>
    <x v="9"/>
  </r>
  <r>
    <n v="0"/>
    <s v="var18(t-34)"/>
    <s v="var18"/>
    <x v="9"/>
  </r>
  <r>
    <n v="0"/>
    <s v="var18(t-35)"/>
    <s v="var18"/>
    <x v="9"/>
  </r>
  <r>
    <n v="0"/>
    <s v="var18(t-36)"/>
    <s v="var18"/>
    <x v="9"/>
  </r>
  <r>
    <n v="0"/>
    <s v="var18(t-37)"/>
    <s v="var18"/>
    <x v="9"/>
  </r>
  <r>
    <n v="0"/>
    <s v="var18(t-38)"/>
    <s v="var18"/>
    <x v="9"/>
  </r>
  <r>
    <n v="0"/>
    <s v="var18(t-39)"/>
    <s v="var18"/>
    <x v="9"/>
  </r>
  <r>
    <n v="0"/>
    <s v="var18(t-4)"/>
    <s v="var18"/>
    <x v="9"/>
  </r>
  <r>
    <n v="0"/>
    <s v="var18(t-40)"/>
    <s v="var18"/>
    <x v="9"/>
  </r>
  <r>
    <n v="0"/>
    <s v="var18(t-41)"/>
    <s v="var18"/>
    <x v="9"/>
  </r>
  <r>
    <n v="0"/>
    <s v="var18(t-42)"/>
    <s v="var18"/>
    <x v="9"/>
  </r>
  <r>
    <n v="0"/>
    <s v="var18(t-43)"/>
    <s v="var18"/>
    <x v="9"/>
  </r>
  <r>
    <n v="0"/>
    <s v="var18(t-44)"/>
    <s v="var18"/>
    <x v="9"/>
  </r>
  <r>
    <n v="0"/>
    <s v="var18(t-45)"/>
    <s v="var18"/>
    <x v="9"/>
  </r>
  <r>
    <n v="0"/>
    <s v="var18(t-46)"/>
    <s v="var18"/>
    <x v="9"/>
  </r>
  <r>
    <n v="0"/>
    <s v="var18(t-47)"/>
    <s v="var18"/>
    <x v="9"/>
  </r>
  <r>
    <n v="0"/>
    <s v="var18(t-48)"/>
    <s v="var18"/>
    <x v="9"/>
  </r>
  <r>
    <n v="0"/>
    <s v="var18(t-5)"/>
    <s v="var18"/>
    <x v="9"/>
  </r>
  <r>
    <n v="0"/>
    <s v="var18(t-6)"/>
    <s v="var18"/>
    <x v="9"/>
  </r>
  <r>
    <n v="0"/>
    <s v="var18(t-7)"/>
    <s v="var18"/>
    <x v="9"/>
  </r>
  <r>
    <n v="0"/>
    <s v="var18(t-8)"/>
    <s v="var18"/>
    <x v="9"/>
  </r>
  <r>
    <n v="0"/>
    <s v="var18(t-9)"/>
    <s v="var18"/>
    <x v="9"/>
  </r>
  <r>
    <n v="420"/>
    <s v="var19(t-1)"/>
    <s v="var19"/>
    <x v="10"/>
  </r>
  <r>
    <n v="329"/>
    <s v="var19(t-10)"/>
    <s v="var19"/>
    <x v="10"/>
  </r>
  <r>
    <n v="345"/>
    <s v="var19(t-11)"/>
    <s v="var19"/>
    <x v="10"/>
  </r>
  <r>
    <n v="338"/>
    <s v="var19(t-12)"/>
    <s v="var19"/>
    <x v="10"/>
  </r>
  <r>
    <n v="380"/>
    <s v="var19(t-13)"/>
    <s v="var19"/>
    <x v="10"/>
  </r>
  <r>
    <n v="353"/>
    <s v="var19(t-14)"/>
    <s v="var19"/>
    <x v="10"/>
  </r>
  <r>
    <n v="345"/>
    <s v="var19(t-15)"/>
    <s v="var19"/>
    <x v="10"/>
  </r>
  <r>
    <n v="318"/>
    <s v="var19(t-16)"/>
    <s v="var19"/>
    <x v="10"/>
  </r>
  <r>
    <n v="352"/>
    <s v="var19(t-17)"/>
    <s v="var19"/>
    <x v="10"/>
  </r>
  <r>
    <n v="331"/>
    <s v="var19(t-18)"/>
    <s v="var19"/>
    <x v="10"/>
  </r>
  <r>
    <n v="329"/>
    <s v="var19(t-19)"/>
    <s v="var19"/>
    <x v="10"/>
  </r>
  <r>
    <n v="369"/>
    <s v="var19(t-2)"/>
    <s v="var19"/>
    <x v="10"/>
  </r>
  <r>
    <n v="333"/>
    <s v="var19(t-20)"/>
    <s v="var19"/>
    <x v="10"/>
  </r>
  <r>
    <n v="332"/>
    <s v="var19(t-21)"/>
    <s v="var19"/>
    <x v="10"/>
  </r>
  <r>
    <n v="330"/>
    <s v="var19(t-22)"/>
    <s v="var19"/>
    <x v="10"/>
  </r>
  <r>
    <n v="303"/>
    <s v="var19(t-23)"/>
    <s v="var19"/>
    <x v="10"/>
  </r>
  <r>
    <n v="332"/>
    <s v="var19(t-24)"/>
    <s v="var19"/>
    <x v="10"/>
  </r>
  <r>
    <n v="323"/>
    <s v="var19(t-25)"/>
    <s v="var19"/>
    <x v="10"/>
  </r>
  <r>
    <n v="323"/>
    <s v="var19(t-26)"/>
    <s v="var19"/>
    <x v="10"/>
  </r>
  <r>
    <n v="317"/>
    <s v="var19(t-27)"/>
    <s v="var19"/>
    <x v="10"/>
  </r>
  <r>
    <n v="325"/>
    <s v="var19(t-28)"/>
    <s v="var19"/>
    <x v="10"/>
  </r>
  <r>
    <n v="312"/>
    <s v="var19(t-29)"/>
    <s v="var19"/>
    <x v="10"/>
  </r>
  <r>
    <n v="339"/>
    <s v="var19(t-3)"/>
    <s v="var19"/>
    <x v="10"/>
  </r>
  <r>
    <n v="333"/>
    <s v="var19(t-30)"/>
    <s v="var19"/>
    <x v="10"/>
  </r>
  <r>
    <n v="320"/>
    <s v="var19(t-31)"/>
    <s v="var19"/>
    <x v="10"/>
  </r>
  <r>
    <n v="346"/>
    <s v="var19(t-32)"/>
    <s v="var19"/>
    <x v="10"/>
  </r>
  <r>
    <n v="325"/>
    <s v="var19(t-33)"/>
    <s v="var19"/>
    <x v="10"/>
  </r>
  <r>
    <n v="314"/>
    <s v="var19(t-34)"/>
    <s v="var19"/>
    <x v="10"/>
  </r>
  <r>
    <n v="313"/>
    <s v="var19(t-35)"/>
    <s v="var19"/>
    <x v="10"/>
  </r>
  <r>
    <n v="296"/>
    <s v="var19(t-36)"/>
    <s v="var19"/>
    <x v="10"/>
  </r>
  <r>
    <n v="319"/>
    <s v="var19(t-37)"/>
    <s v="var19"/>
    <x v="10"/>
  </r>
  <r>
    <n v="295"/>
    <s v="var19(t-38)"/>
    <s v="var19"/>
    <x v="10"/>
  </r>
  <r>
    <n v="297"/>
    <s v="var19(t-39)"/>
    <s v="var19"/>
    <x v="10"/>
  </r>
  <r>
    <n v="370"/>
    <s v="var19(t-4)"/>
    <s v="var19"/>
    <x v="10"/>
  </r>
  <r>
    <n v="317"/>
    <s v="var19(t-40)"/>
    <s v="var19"/>
    <x v="10"/>
  </r>
  <r>
    <n v="339"/>
    <s v="var19(t-41)"/>
    <s v="var19"/>
    <x v="10"/>
  </r>
  <r>
    <n v="316"/>
    <s v="var19(t-42)"/>
    <s v="var19"/>
    <x v="10"/>
  </r>
  <r>
    <n v="309"/>
    <s v="var19(t-43)"/>
    <s v="var19"/>
    <x v="10"/>
  </r>
  <r>
    <n v="302"/>
    <s v="var19(t-44)"/>
    <s v="var19"/>
    <x v="10"/>
  </r>
  <r>
    <n v="347"/>
    <s v="var19(t-45)"/>
    <s v="var19"/>
    <x v="10"/>
  </r>
  <r>
    <n v="335"/>
    <s v="var19(t-46)"/>
    <s v="var19"/>
    <x v="10"/>
  </r>
  <r>
    <n v="325"/>
    <s v="var19(t-47)"/>
    <s v="var19"/>
    <x v="10"/>
  </r>
  <r>
    <n v="364"/>
    <s v="var19(t-48)"/>
    <s v="var19"/>
    <x v="10"/>
  </r>
  <r>
    <n v="337"/>
    <s v="var19(t-5)"/>
    <s v="var19"/>
    <x v="10"/>
  </r>
  <r>
    <n v="360"/>
    <s v="var19(t-6)"/>
    <s v="var19"/>
    <x v="10"/>
  </r>
  <r>
    <n v="385"/>
    <s v="var19(t-7)"/>
    <s v="var19"/>
    <x v="10"/>
  </r>
  <r>
    <n v="370"/>
    <s v="var19(t-8)"/>
    <s v="var19"/>
    <x v="10"/>
  </r>
  <r>
    <n v="348"/>
    <s v="var19(t-9)"/>
    <s v="var19"/>
    <x v="10"/>
  </r>
  <r>
    <n v="550"/>
    <s v="var2(t-1)"/>
    <s v="var2"/>
    <x v="11"/>
  </r>
  <r>
    <n v="465"/>
    <s v="var2(t-10)"/>
    <s v="var2"/>
    <x v="11"/>
  </r>
  <r>
    <n v="434"/>
    <s v="var2(t-11)"/>
    <s v="var2"/>
    <x v="11"/>
  </r>
  <r>
    <n v="442"/>
    <s v="var2(t-12)"/>
    <s v="var2"/>
    <x v="11"/>
  </r>
  <r>
    <n v="459"/>
    <s v="var2(t-13)"/>
    <s v="var2"/>
    <x v="11"/>
  </r>
  <r>
    <n v="457"/>
    <s v="var2(t-14)"/>
    <s v="var2"/>
    <x v="11"/>
  </r>
  <r>
    <n v="448"/>
    <s v="var2(t-15)"/>
    <s v="var2"/>
    <x v="11"/>
  </r>
  <r>
    <n v="447"/>
    <s v="var2(t-16)"/>
    <s v="var2"/>
    <x v="11"/>
  </r>
  <r>
    <n v="412"/>
    <s v="var2(t-17)"/>
    <s v="var2"/>
    <x v="11"/>
  </r>
  <r>
    <n v="407"/>
    <s v="var2(t-18)"/>
    <s v="var2"/>
    <x v="11"/>
  </r>
  <r>
    <n v="433"/>
    <s v="var2(t-19)"/>
    <s v="var2"/>
    <x v="11"/>
  </r>
  <r>
    <n v="533"/>
    <s v="var2(t-2)"/>
    <s v="var2"/>
    <x v="11"/>
  </r>
  <r>
    <n v="408"/>
    <s v="var2(t-20)"/>
    <s v="var2"/>
    <x v="11"/>
  </r>
  <r>
    <n v="402"/>
    <s v="var2(t-21)"/>
    <s v="var2"/>
    <x v="11"/>
  </r>
  <r>
    <n v="443"/>
    <s v="var2(t-22)"/>
    <s v="var2"/>
    <x v="11"/>
  </r>
  <r>
    <n v="415"/>
    <s v="var2(t-23)"/>
    <s v="var2"/>
    <x v="11"/>
  </r>
  <r>
    <n v="399"/>
    <s v="var2(t-24)"/>
    <s v="var2"/>
    <x v="11"/>
  </r>
  <r>
    <n v="404"/>
    <s v="var2(t-25)"/>
    <s v="var2"/>
    <x v="11"/>
  </r>
  <r>
    <n v="424"/>
    <s v="var2(t-26)"/>
    <s v="var2"/>
    <x v="11"/>
  </r>
  <r>
    <n v="411"/>
    <s v="var2(t-27)"/>
    <s v="var2"/>
    <x v="11"/>
  </r>
  <r>
    <n v="450"/>
    <s v="var2(t-28)"/>
    <s v="var2"/>
    <x v="11"/>
  </r>
  <r>
    <n v="416"/>
    <s v="var2(t-29)"/>
    <s v="var2"/>
    <x v="11"/>
  </r>
  <r>
    <n v="472"/>
    <s v="var2(t-3)"/>
    <s v="var2"/>
    <x v="11"/>
  </r>
  <r>
    <n v="397"/>
    <s v="var2(t-30)"/>
    <s v="var2"/>
    <x v="11"/>
  </r>
  <r>
    <n v="394"/>
    <s v="var2(t-31)"/>
    <s v="var2"/>
    <x v="11"/>
  </r>
  <r>
    <n v="448"/>
    <s v="var2(t-32)"/>
    <s v="var2"/>
    <x v="11"/>
  </r>
  <r>
    <n v="428"/>
    <s v="var2(t-33)"/>
    <s v="var2"/>
    <x v="11"/>
  </r>
  <r>
    <n v="396"/>
    <s v="var2(t-34)"/>
    <s v="var2"/>
    <x v="11"/>
  </r>
  <r>
    <n v="427"/>
    <s v="var2(t-35)"/>
    <s v="var2"/>
    <x v="11"/>
  </r>
  <r>
    <n v="469"/>
    <s v="var2(t-36)"/>
    <s v="var2"/>
    <x v="11"/>
  </r>
  <r>
    <n v="416"/>
    <s v="var2(t-37)"/>
    <s v="var2"/>
    <x v="11"/>
  </r>
  <r>
    <n v="425"/>
    <s v="var2(t-38)"/>
    <s v="var2"/>
    <x v="11"/>
  </r>
  <r>
    <n v="445"/>
    <s v="var2(t-39)"/>
    <s v="var2"/>
    <x v="11"/>
  </r>
  <r>
    <n v="481"/>
    <s v="var2(t-4)"/>
    <s v="var2"/>
    <x v="11"/>
  </r>
  <r>
    <n v="444"/>
    <s v="var2(t-40)"/>
    <s v="var2"/>
    <x v="11"/>
  </r>
  <r>
    <n v="429"/>
    <s v="var2(t-41)"/>
    <s v="var2"/>
    <x v="11"/>
  </r>
  <r>
    <n v="444"/>
    <s v="var2(t-42)"/>
    <s v="var2"/>
    <x v="11"/>
  </r>
  <r>
    <n v="448"/>
    <s v="var2(t-43)"/>
    <s v="var2"/>
    <x v="11"/>
  </r>
  <r>
    <n v="426"/>
    <s v="var2(t-44)"/>
    <s v="var2"/>
    <x v="11"/>
  </r>
  <r>
    <n v="412"/>
    <s v="var2(t-45)"/>
    <s v="var2"/>
    <x v="11"/>
  </r>
  <r>
    <n v="429"/>
    <s v="var2(t-46)"/>
    <s v="var2"/>
    <x v="11"/>
  </r>
  <r>
    <n v="453"/>
    <s v="var2(t-47)"/>
    <s v="var2"/>
    <x v="11"/>
  </r>
  <r>
    <n v="571"/>
    <s v="var2(t-48)"/>
    <s v="var2"/>
    <x v="11"/>
  </r>
  <r>
    <n v="497"/>
    <s v="var2(t-5)"/>
    <s v="var2"/>
    <x v="11"/>
  </r>
  <r>
    <n v="472"/>
    <s v="var2(t-6)"/>
    <s v="var2"/>
    <x v="11"/>
  </r>
  <r>
    <n v="482"/>
    <s v="var2(t-7)"/>
    <s v="var2"/>
    <x v="11"/>
  </r>
  <r>
    <n v="446"/>
    <s v="var2(t-8)"/>
    <s v="var2"/>
    <x v="11"/>
  </r>
  <r>
    <n v="486"/>
    <s v="var2(t-9)"/>
    <s v="var2"/>
    <x v="11"/>
  </r>
  <r>
    <n v="600"/>
    <s v="var20(t-1)"/>
    <s v="var20"/>
    <x v="12"/>
  </r>
  <r>
    <n v="250"/>
    <s v="var20(t-10)"/>
    <s v="var20"/>
    <x v="12"/>
  </r>
  <r>
    <n v="240"/>
    <s v="var20(t-11)"/>
    <s v="var20"/>
    <x v="12"/>
  </r>
  <r>
    <n v="234"/>
    <s v="var20(t-12)"/>
    <s v="var20"/>
    <x v="12"/>
  </r>
  <r>
    <n v="265"/>
    <s v="var20(t-13)"/>
    <s v="var20"/>
    <x v="12"/>
  </r>
  <r>
    <n v="211"/>
    <s v="var20(t-14)"/>
    <s v="var20"/>
    <x v="12"/>
  </r>
  <r>
    <n v="244"/>
    <s v="var20(t-15)"/>
    <s v="var20"/>
    <x v="12"/>
  </r>
  <r>
    <n v="209"/>
    <s v="var20(t-16)"/>
    <s v="var20"/>
    <x v="12"/>
  </r>
  <r>
    <n v="247"/>
    <s v="var20(t-17)"/>
    <s v="var20"/>
    <x v="12"/>
  </r>
  <r>
    <n v="245"/>
    <s v="var20(t-18)"/>
    <s v="var20"/>
    <x v="12"/>
  </r>
  <r>
    <n v="252"/>
    <s v="var20(t-19)"/>
    <s v="var20"/>
    <x v="12"/>
  </r>
  <r>
    <n v="333"/>
    <s v="var20(t-2)"/>
    <s v="var20"/>
    <x v="12"/>
  </r>
  <r>
    <n v="199"/>
    <s v="var20(t-20)"/>
    <s v="var20"/>
    <x v="12"/>
  </r>
  <r>
    <n v="226"/>
    <s v="var20(t-21)"/>
    <s v="var20"/>
    <x v="12"/>
  </r>
  <r>
    <n v="217"/>
    <s v="var20(t-22)"/>
    <s v="var20"/>
    <x v="12"/>
  </r>
  <r>
    <n v="216"/>
    <s v="var20(t-23)"/>
    <s v="var20"/>
    <x v="12"/>
  </r>
  <r>
    <n v="207"/>
    <s v="var20(t-24)"/>
    <s v="var20"/>
    <x v="12"/>
  </r>
  <r>
    <n v="212"/>
    <s v="var20(t-25)"/>
    <s v="var20"/>
    <x v="12"/>
  </r>
  <r>
    <n v="241"/>
    <s v="var20(t-26)"/>
    <s v="var20"/>
    <x v="12"/>
  </r>
  <r>
    <n v="191"/>
    <s v="var20(t-27)"/>
    <s v="var20"/>
    <x v="12"/>
  </r>
  <r>
    <n v="214"/>
    <s v="var20(t-28)"/>
    <s v="var20"/>
    <x v="12"/>
  </r>
  <r>
    <n v="215"/>
    <s v="var20(t-29)"/>
    <s v="var20"/>
    <x v="12"/>
  </r>
  <r>
    <n v="295"/>
    <s v="var20(t-3)"/>
    <s v="var20"/>
    <x v="12"/>
  </r>
  <r>
    <n v="205"/>
    <s v="var20(t-30)"/>
    <s v="var20"/>
    <x v="12"/>
  </r>
  <r>
    <n v="225"/>
    <s v="var20(t-31)"/>
    <s v="var20"/>
    <x v="12"/>
  </r>
  <r>
    <n v="240"/>
    <s v="var20(t-32)"/>
    <s v="var20"/>
    <x v="12"/>
  </r>
  <r>
    <n v="206"/>
    <s v="var20(t-33)"/>
    <s v="var20"/>
    <x v="12"/>
  </r>
  <r>
    <n v="205"/>
    <s v="var20(t-34)"/>
    <s v="var20"/>
    <x v="12"/>
  </r>
  <r>
    <n v="213"/>
    <s v="var20(t-35)"/>
    <s v="var20"/>
    <x v="12"/>
  </r>
  <r>
    <n v="209"/>
    <s v="var20(t-36)"/>
    <s v="var20"/>
    <x v="12"/>
  </r>
  <r>
    <n v="231"/>
    <s v="var20(t-37)"/>
    <s v="var20"/>
    <x v="12"/>
  </r>
  <r>
    <n v="224"/>
    <s v="var20(t-38)"/>
    <s v="var20"/>
    <x v="12"/>
  </r>
  <r>
    <n v="222"/>
    <s v="var20(t-39)"/>
    <s v="var20"/>
    <x v="12"/>
  </r>
  <r>
    <n v="257"/>
    <s v="var20(t-4)"/>
    <s v="var20"/>
    <x v="12"/>
  </r>
  <r>
    <n v="198"/>
    <s v="var20(t-40)"/>
    <s v="var20"/>
    <x v="12"/>
  </r>
  <r>
    <n v="217"/>
    <s v="var20(t-41)"/>
    <s v="var20"/>
    <x v="12"/>
  </r>
  <r>
    <n v="225"/>
    <s v="var20(t-42)"/>
    <s v="var20"/>
    <x v="12"/>
  </r>
  <r>
    <n v="202"/>
    <s v="var20(t-43)"/>
    <s v="var20"/>
    <x v="12"/>
  </r>
  <r>
    <n v="238"/>
    <s v="var20(t-44)"/>
    <s v="var20"/>
    <x v="12"/>
  </r>
  <r>
    <n v="223"/>
    <s v="var20(t-45)"/>
    <s v="var20"/>
    <x v="12"/>
  </r>
  <r>
    <n v="265"/>
    <s v="var20(t-46)"/>
    <s v="var20"/>
    <x v="12"/>
  </r>
  <r>
    <n v="247"/>
    <s v="var20(t-47)"/>
    <s v="var20"/>
    <x v="12"/>
  </r>
  <r>
    <n v="352"/>
    <s v="var20(t-48)"/>
    <s v="var20"/>
    <x v="12"/>
  </r>
  <r>
    <n v="273"/>
    <s v="var20(t-5)"/>
    <s v="var20"/>
    <x v="12"/>
  </r>
  <r>
    <n v="280"/>
    <s v="var20(t-6)"/>
    <s v="var20"/>
    <x v="12"/>
  </r>
  <r>
    <n v="251"/>
    <s v="var20(t-7)"/>
    <s v="var20"/>
    <x v="12"/>
  </r>
  <r>
    <n v="248"/>
    <s v="var20(t-8)"/>
    <s v="var20"/>
    <x v="12"/>
  </r>
  <r>
    <n v="261"/>
    <s v="var20(t-9)"/>
    <s v="var20"/>
    <x v="12"/>
  </r>
  <r>
    <n v="508"/>
    <s v="var21(t-1)"/>
    <s v="var21"/>
    <x v="13"/>
  </r>
  <r>
    <n v="450"/>
    <s v="var21(t-10)"/>
    <s v="var21"/>
    <x v="13"/>
  </r>
  <r>
    <n v="471"/>
    <s v="var21(t-11)"/>
    <s v="var21"/>
    <x v="13"/>
  </r>
  <r>
    <n v="478"/>
    <s v="var21(t-12)"/>
    <s v="var21"/>
    <x v="13"/>
  </r>
  <r>
    <n v="491"/>
    <s v="var21(t-13)"/>
    <s v="var21"/>
    <x v="13"/>
  </r>
  <r>
    <n v="497"/>
    <s v="var21(t-14)"/>
    <s v="var21"/>
    <x v="13"/>
  </r>
  <r>
    <n v="482"/>
    <s v="var21(t-15)"/>
    <s v="var21"/>
    <x v="13"/>
  </r>
  <r>
    <n v="516"/>
    <s v="var21(t-16)"/>
    <s v="var21"/>
    <x v="13"/>
  </r>
  <r>
    <n v="495"/>
    <s v="var21(t-17)"/>
    <s v="var21"/>
    <x v="13"/>
  </r>
  <r>
    <n v="485"/>
    <s v="var21(t-18)"/>
    <s v="var21"/>
    <x v="13"/>
  </r>
  <r>
    <n v="509"/>
    <s v="var21(t-19)"/>
    <s v="var21"/>
    <x v="13"/>
  </r>
  <r>
    <n v="509"/>
    <s v="var21(t-2)"/>
    <s v="var21"/>
    <x v="13"/>
  </r>
  <r>
    <n v="487"/>
    <s v="var21(t-20)"/>
    <s v="var21"/>
    <x v="13"/>
  </r>
  <r>
    <n v="477"/>
    <s v="var21(t-21)"/>
    <s v="var21"/>
    <x v="13"/>
  </r>
  <r>
    <n v="491"/>
    <s v="var21(t-22)"/>
    <s v="var21"/>
    <x v="13"/>
  </r>
  <r>
    <n v="478"/>
    <s v="var21(t-23)"/>
    <s v="var21"/>
    <x v="13"/>
  </r>
  <r>
    <n v="433"/>
    <s v="var21(t-24)"/>
    <s v="var21"/>
    <x v="13"/>
  </r>
  <r>
    <n v="518"/>
    <s v="var21(t-25)"/>
    <s v="var21"/>
    <x v="13"/>
  </r>
  <r>
    <n v="470"/>
    <s v="var21(t-26)"/>
    <s v="var21"/>
    <x v="13"/>
  </r>
  <r>
    <n v="512"/>
    <s v="var21(t-27)"/>
    <s v="var21"/>
    <x v="13"/>
  </r>
  <r>
    <n v="505"/>
    <s v="var21(t-28)"/>
    <s v="var21"/>
    <x v="13"/>
  </r>
  <r>
    <n v="471"/>
    <s v="var21(t-29)"/>
    <s v="var21"/>
    <x v="13"/>
  </r>
  <r>
    <n v="493"/>
    <s v="var21(t-3)"/>
    <s v="var21"/>
    <x v="13"/>
  </r>
  <r>
    <n v="479"/>
    <s v="var21(t-30)"/>
    <s v="var21"/>
    <x v="13"/>
  </r>
  <r>
    <n v="477"/>
    <s v="var21(t-31)"/>
    <s v="var21"/>
    <x v="13"/>
  </r>
  <r>
    <n v="503"/>
    <s v="var21(t-32)"/>
    <s v="var21"/>
    <x v="13"/>
  </r>
  <r>
    <n v="484"/>
    <s v="var21(t-33)"/>
    <s v="var21"/>
    <x v="13"/>
  </r>
  <r>
    <n v="455"/>
    <s v="var21(t-34)"/>
    <s v="var21"/>
    <x v="13"/>
  </r>
  <r>
    <n v="498"/>
    <s v="var21(t-35)"/>
    <s v="var21"/>
    <x v="13"/>
  </r>
  <r>
    <n v="465"/>
    <s v="var21(t-36)"/>
    <s v="var21"/>
    <x v="13"/>
  </r>
  <r>
    <n v="467"/>
    <s v="var21(t-37)"/>
    <s v="var21"/>
    <x v="13"/>
  </r>
  <r>
    <n v="474"/>
    <s v="var21(t-38)"/>
    <s v="var21"/>
    <x v="13"/>
  </r>
  <r>
    <n v="472"/>
    <s v="var21(t-39)"/>
    <s v="var21"/>
    <x v="13"/>
  </r>
  <r>
    <n v="485"/>
    <s v="var21(t-4)"/>
    <s v="var21"/>
    <x v="13"/>
  </r>
  <r>
    <n v="468"/>
    <s v="var21(t-40)"/>
    <s v="var21"/>
    <x v="13"/>
  </r>
  <r>
    <n v="481"/>
    <s v="var21(t-41)"/>
    <s v="var21"/>
    <x v="13"/>
  </r>
  <r>
    <n v="513"/>
    <s v="var21(t-42)"/>
    <s v="var21"/>
    <x v="13"/>
  </r>
  <r>
    <n v="468"/>
    <s v="var21(t-43)"/>
    <s v="var21"/>
    <x v="13"/>
  </r>
  <r>
    <n v="459"/>
    <s v="var21(t-44)"/>
    <s v="var21"/>
    <x v="13"/>
  </r>
  <r>
    <n v="461"/>
    <s v="var21(t-45)"/>
    <s v="var21"/>
    <x v="13"/>
  </r>
  <r>
    <n v="487"/>
    <s v="var21(t-46)"/>
    <s v="var21"/>
    <x v="13"/>
  </r>
  <r>
    <n v="474"/>
    <s v="var21(t-47)"/>
    <s v="var21"/>
    <x v="13"/>
  </r>
  <r>
    <n v="498"/>
    <s v="var21(t-48)"/>
    <s v="var21"/>
    <x v="13"/>
  </r>
  <r>
    <n v="514"/>
    <s v="var21(t-5)"/>
    <s v="var21"/>
    <x v="13"/>
  </r>
  <r>
    <n v="485"/>
    <s v="var21(t-6)"/>
    <s v="var21"/>
    <x v="13"/>
  </r>
  <r>
    <n v="483"/>
    <s v="var21(t-7)"/>
    <s v="var21"/>
    <x v="13"/>
  </r>
  <r>
    <n v="480"/>
    <s v="var21(t-8)"/>
    <s v="var21"/>
    <x v="13"/>
  </r>
  <r>
    <n v="447"/>
    <s v="var21(t-9)"/>
    <s v="var21"/>
    <x v="13"/>
  </r>
  <r>
    <n v="220"/>
    <s v="var22(t-1)"/>
    <s v="var22"/>
    <x v="14"/>
  </r>
  <r>
    <n v="149"/>
    <s v="var22(t-10)"/>
    <s v="var22"/>
    <x v="14"/>
  </r>
  <r>
    <n v="186"/>
    <s v="var22(t-11)"/>
    <s v="var22"/>
    <x v="14"/>
  </r>
  <r>
    <n v="155"/>
    <s v="var22(t-12)"/>
    <s v="var22"/>
    <x v="14"/>
  </r>
  <r>
    <n v="161"/>
    <s v="var22(t-13)"/>
    <s v="var22"/>
    <x v="14"/>
  </r>
  <r>
    <n v="139"/>
    <s v="var22(t-14)"/>
    <s v="var22"/>
    <x v="14"/>
  </r>
  <r>
    <n v="146"/>
    <s v="var22(t-15)"/>
    <s v="var22"/>
    <x v="14"/>
  </r>
  <r>
    <n v="159"/>
    <s v="var22(t-16)"/>
    <s v="var22"/>
    <x v="14"/>
  </r>
  <r>
    <n v="161"/>
    <s v="var22(t-17)"/>
    <s v="var22"/>
    <x v="14"/>
  </r>
  <r>
    <n v="147"/>
    <s v="var22(t-18)"/>
    <s v="var22"/>
    <x v="14"/>
  </r>
  <r>
    <n v="151"/>
    <s v="var22(t-19)"/>
    <s v="var22"/>
    <x v="14"/>
  </r>
  <r>
    <n v="166"/>
    <s v="var22(t-2)"/>
    <s v="var22"/>
    <x v="14"/>
  </r>
  <r>
    <n v="147"/>
    <s v="var22(t-20)"/>
    <s v="var22"/>
    <x v="14"/>
  </r>
  <r>
    <n v="167"/>
    <s v="var22(t-21)"/>
    <s v="var22"/>
    <x v="14"/>
  </r>
  <r>
    <n v="164"/>
    <s v="var22(t-22)"/>
    <s v="var22"/>
    <x v="14"/>
  </r>
  <r>
    <n v="153"/>
    <s v="var22(t-23)"/>
    <s v="var22"/>
    <x v="14"/>
  </r>
  <r>
    <n v="156"/>
    <s v="var22(t-24)"/>
    <s v="var22"/>
    <x v="14"/>
  </r>
  <r>
    <n v="150"/>
    <s v="var22(t-25)"/>
    <s v="var22"/>
    <x v="14"/>
  </r>
  <r>
    <n v="150"/>
    <s v="var22(t-26)"/>
    <s v="var22"/>
    <x v="14"/>
  </r>
  <r>
    <n v="149"/>
    <s v="var22(t-27)"/>
    <s v="var22"/>
    <x v="14"/>
  </r>
  <r>
    <n v="128"/>
    <s v="var22(t-28)"/>
    <s v="var22"/>
    <x v="14"/>
  </r>
  <r>
    <n v="166"/>
    <s v="var22(t-29)"/>
    <s v="var22"/>
    <x v="14"/>
  </r>
  <r>
    <n v="201"/>
    <s v="var22(t-3)"/>
    <s v="var22"/>
    <x v="14"/>
  </r>
  <r>
    <n v="149"/>
    <s v="var22(t-30)"/>
    <s v="var22"/>
    <x v="14"/>
  </r>
  <r>
    <n v="154"/>
    <s v="var22(t-31)"/>
    <s v="var22"/>
    <x v="14"/>
  </r>
  <r>
    <n v="136"/>
    <s v="var22(t-32)"/>
    <s v="var22"/>
    <x v="14"/>
  </r>
  <r>
    <n v="144"/>
    <s v="var22(t-33)"/>
    <s v="var22"/>
    <x v="14"/>
  </r>
  <r>
    <n v="155"/>
    <s v="var22(t-34)"/>
    <s v="var22"/>
    <x v="14"/>
  </r>
  <r>
    <n v="144"/>
    <s v="var22(t-35)"/>
    <s v="var22"/>
    <x v="14"/>
  </r>
  <r>
    <n v="149"/>
    <s v="var22(t-36)"/>
    <s v="var22"/>
    <x v="14"/>
  </r>
  <r>
    <n v="139"/>
    <s v="var22(t-37)"/>
    <s v="var22"/>
    <x v="14"/>
  </r>
  <r>
    <n v="153"/>
    <s v="var22(t-38)"/>
    <s v="var22"/>
    <x v="14"/>
  </r>
  <r>
    <n v="142"/>
    <s v="var22(t-39)"/>
    <s v="var22"/>
    <x v="14"/>
  </r>
  <r>
    <n v="167"/>
    <s v="var22(t-4)"/>
    <s v="var22"/>
    <x v="14"/>
  </r>
  <r>
    <n v="143"/>
    <s v="var22(t-40)"/>
    <s v="var22"/>
    <x v="14"/>
  </r>
  <r>
    <n v="121"/>
    <s v="var22(t-41)"/>
    <s v="var22"/>
    <x v="14"/>
  </r>
  <r>
    <n v="141"/>
    <s v="var22(t-42)"/>
    <s v="var22"/>
    <x v="14"/>
  </r>
  <r>
    <n v="118"/>
    <s v="var22(t-43)"/>
    <s v="var22"/>
    <x v="14"/>
  </r>
  <r>
    <n v="131"/>
    <s v="var22(t-44)"/>
    <s v="var22"/>
    <x v="14"/>
  </r>
  <r>
    <n v="139"/>
    <s v="var22(t-45)"/>
    <s v="var22"/>
    <x v="14"/>
  </r>
  <r>
    <n v="124"/>
    <s v="var22(t-46)"/>
    <s v="var22"/>
    <x v="14"/>
  </r>
  <r>
    <n v="140"/>
    <s v="var22(t-47)"/>
    <s v="var22"/>
    <x v="14"/>
  </r>
  <r>
    <n v="162"/>
    <s v="var22(t-48)"/>
    <s v="var22"/>
    <x v="14"/>
  </r>
  <r>
    <n v="176"/>
    <s v="var22(t-5)"/>
    <s v="var22"/>
    <x v="14"/>
  </r>
  <r>
    <n v="180"/>
    <s v="var22(t-6)"/>
    <s v="var22"/>
    <x v="14"/>
  </r>
  <r>
    <n v="182"/>
    <s v="var22(t-7)"/>
    <s v="var22"/>
    <x v="14"/>
  </r>
  <r>
    <n v="171"/>
    <s v="var22(t-8)"/>
    <s v="var22"/>
    <x v="14"/>
  </r>
  <r>
    <n v="174"/>
    <s v="var22(t-9)"/>
    <s v="var22"/>
    <x v="14"/>
  </r>
  <r>
    <n v="262"/>
    <s v="var23(t-1)"/>
    <s v="var23"/>
    <x v="15"/>
  </r>
  <r>
    <n v="199"/>
    <s v="var23(t-10)"/>
    <s v="var23"/>
    <x v="15"/>
  </r>
  <r>
    <n v="174"/>
    <s v="var23(t-11)"/>
    <s v="var23"/>
    <x v="15"/>
  </r>
  <r>
    <n v="191"/>
    <s v="var23(t-12)"/>
    <s v="var23"/>
    <x v="15"/>
  </r>
  <r>
    <n v="180"/>
    <s v="var23(t-13)"/>
    <s v="var23"/>
    <x v="15"/>
  </r>
  <r>
    <n v="159"/>
    <s v="var23(t-14)"/>
    <s v="var23"/>
    <x v="15"/>
  </r>
  <r>
    <n v="187"/>
    <s v="var23(t-15)"/>
    <s v="var23"/>
    <x v="15"/>
  </r>
  <r>
    <n v="162"/>
    <s v="var23(t-16)"/>
    <s v="var23"/>
    <x v="15"/>
  </r>
  <r>
    <n v="173"/>
    <s v="var23(t-17)"/>
    <s v="var23"/>
    <x v="15"/>
  </r>
  <r>
    <n v="174"/>
    <s v="var23(t-18)"/>
    <s v="var23"/>
    <x v="15"/>
  </r>
  <r>
    <n v="195"/>
    <s v="var23(t-19)"/>
    <s v="var23"/>
    <x v="15"/>
  </r>
  <r>
    <n v="233"/>
    <s v="var23(t-2)"/>
    <s v="var23"/>
    <x v="15"/>
  </r>
  <r>
    <n v="178"/>
    <s v="var23(t-20)"/>
    <s v="var23"/>
    <x v="15"/>
  </r>
  <r>
    <n v="164"/>
    <s v="var23(t-21)"/>
    <s v="var23"/>
    <x v="15"/>
  </r>
  <r>
    <n v="187"/>
    <s v="var23(t-22)"/>
    <s v="var23"/>
    <x v="15"/>
  </r>
  <r>
    <n v="175"/>
    <s v="var23(t-23)"/>
    <s v="var23"/>
    <x v="15"/>
  </r>
  <r>
    <n v="200"/>
    <s v="var23(t-24)"/>
    <s v="var23"/>
    <x v="15"/>
  </r>
  <r>
    <n v="144"/>
    <s v="var23(t-25)"/>
    <s v="var23"/>
    <x v="15"/>
  </r>
  <r>
    <n v="166"/>
    <s v="var23(t-26)"/>
    <s v="var23"/>
    <x v="15"/>
  </r>
  <r>
    <n v="164"/>
    <s v="var23(t-27)"/>
    <s v="var23"/>
    <x v="15"/>
  </r>
  <r>
    <n v="156"/>
    <s v="var23(t-28)"/>
    <s v="var23"/>
    <x v="15"/>
  </r>
  <r>
    <n v="179"/>
    <s v="var23(t-29)"/>
    <s v="var23"/>
    <x v="15"/>
  </r>
  <r>
    <n v="199"/>
    <s v="var23(t-3)"/>
    <s v="var23"/>
    <x v="15"/>
  </r>
  <r>
    <n v="170"/>
    <s v="var23(t-30)"/>
    <s v="var23"/>
    <x v="15"/>
  </r>
  <r>
    <n v="173"/>
    <s v="var23(t-31)"/>
    <s v="var23"/>
    <x v="15"/>
  </r>
  <r>
    <n v="181"/>
    <s v="var23(t-32)"/>
    <s v="var23"/>
    <x v="15"/>
  </r>
  <r>
    <n v="157"/>
    <s v="var23(t-33)"/>
    <s v="var23"/>
    <x v="15"/>
  </r>
  <r>
    <n v="179"/>
    <s v="var23(t-34)"/>
    <s v="var23"/>
    <x v="15"/>
  </r>
  <r>
    <n v="171"/>
    <s v="var23(t-35)"/>
    <s v="var23"/>
    <x v="15"/>
  </r>
  <r>
    <n v="193"/>
    <s v="var23(t-36)"/>
    <s v="var23"/>
    <x v="15"/>
  </r>
  <r>
    <n v="171"/>
    <s v="var23(t-37)"/>
    <s v="var23"/>
    <x v="15"/>
  </r>
  <r>
    <n v="194"/>
    <s v="var23(t-38)"/>
    <s v="var23"/>
    <x v="15"/>
  </r>
  <r>
    <n v="193"/>
    <s v="var23(t-39)"/>
    <s v="var23"/>
    <x v="15"/>
  </r>
  <r>
    <n v="220"/>
    <s v="var23(t-4)"/>
    <s v="var23"/>
    <x v="15"/>
  </r>
  <r>
    <n v="172"/>
    <s v="var23(t-40)"/>
    <s v="var23"/>
    <x v="15"/>
  </r>
  <r>
    <n v="156"/>
    <s v="var23(t-41)"/>
    <s v="var23"/>
    <x v="15"/>
  </r>
  <r>
    <n v="177"/>
    <s v="var23(t-42)"/>
    <s v="var23"/>
    <x v="15"/>
  </r>
  <r>
    <n v="182"/>
    <s v="var23(t-43)"/>
    <s v="var23"/>
    <x v="15"/>
  </r>
  <r>
    <n v="190"/>
    <s v="var23(t-44)"/>
    <s v="var23"/>
    <x v="15"/>
  </r>
  <r>
    <n v="181"/>
    <s v="var23(t-45)"/>
    <s v="var23"/>
    <x v="15"/>
  </r>
  <r>
    <n v="186"/>
    <s v="var23(t-46)"/>
    <s v="var23"/>
    <x v="15"/>
  </r>
  <r>
    <n v="188"/>
    <s v="var23(t-47)"/>
    <s v="var23"/>
    <x v="15"/>
  </r>
  <r>
    <n v="274"/>
    <s v="var23(t-48)"/>
    <s v="var23"/>
    <x v="15"/>
  </r>
  <r>
    <n v="183"/>
    <s v="var23(t-5)"/>
    <s v="var23"/>
    <x v="15"/>
  </r>
  <r>
    <n v="211"/>
    <s v="var23(t-6)"/>
    <s v="var23"/>
    <x v="15"/>
  </r>
  <r>
    <n v="187"/>
    <s v="var23(t-7)"/>
    <s v="var23"/>
    <x v="15"/>
  </r>
  <r>
    <n v="181"/>
    <s v="var23(t-8)"/>
    <s v="var23"/>
    <x v="15"/>
  </r>
  <r>
    <n v="181"/>
    <s v="var23(t-9)"/>
    <s v="var23"/>
    <x v="15"/>
  </r>
  <r>
    <n v="330"/>
    <s v="var24(t-1)"/>
    <s v="var24"/>
    <x v="16"/>
  </r>
  <r>
    <n v="183"/>
    <s v="var24(t-10)"/>
    <s v="var24"/>
    <x v="16"/>
  </r>
  <r>
    <n v="201"/>
    <s v="var24(t-11)"/>
    <s v="var24"/>
    <x v="16"/>
  </r>
  <r>
    <n v="214"/>
    <s v="var24(t-12)"/>
    <s v="var24"/>
    <x v="16"/>
  </r>
  <r>
    <n v="193"/>
    <s v="var24(t-13)"/>
    <s v="var24"/>
    <x v="16"/>
  </r>
  <r>
    <n v="176"/>
    <s v="var24(t-14)"/>
    <s v="var24"/>
    <x v="16"/>
  </r>
  <r>
    <n v="171"/>
    <s v="var24(t-15)"/>
    <s v="var24"/>
    <x v="16"/>
  </r>
  <r>
    <n v="183"/>
    <s v="var24(t-16)"/>
    <s v="var24"/>
    <x v="16"/>
  </r>
  <r>
    <n v="198"/>
    <s v="var24(t-17)"/>
    <s v="var24"/>
    <x v="16"/>
  </r>
  <r>
    <n v="179"/>
    <s v="var24(t-18)"/>
    <s v="var24"/>
    <x v="16"/>
  </r>
  <r>
    <n v="195"/>
    <s v="var24(t-19)"/>
    <s v="var24"/>
    <x v="16"/>
  </r>
  <r>
    <n v="235"/>
    <s v="var24(t-2)"/>
    <s v="var24"/>
    <x v="16"/>
  </r>
  <r>
    <n v="204"/>
    <s v="var24(t-20)"/>
    <s v="var24"/>
    <x v="16"/>
  </r>
  <r>
    <n v="153"/>
    <s v="var24(t-21)"/>
    <s v="var24"/>
    <x v="16"/>
  </r>
  <r>
    <n v="182"/>
    <s v="var24(t-22)"/>
    <s v="var24"/>
    <x v="16"/>
  </r>
  <r>
    <n v="197"/>
    <s v="var24(t-23)"/>
    <s v="var24"/>
    <x v="16"/>
  </r>
  <r>
    <n v="207"/>
    <s v="var24(t-24)"/>
    <s v="var24"/>
    <x v="16"/>
  </r>
  <r>
    <n v="185"/>
    <s v="var24(t-25)"/>
    <s v="var24"/>
    <x v="16"/>
  </r>
  <r>
    <n v="173"/>
    <s v="var24(t-26)"/>
    <s v="var24"/>
    <x v="16"/>
  </r>
  <r>
    <n v="172"/>
    <s v="var24(t-27)"/>
    <s v="var24"/>
    <x v="16"/>
  </r>
  <r>
    <n v="176"/>
    <s v="var24(t-28)"/>
    <s v="var24"/>
    <x v="16"/>
  </r>
  <r>
    <n v="194"/>
    <s v="var24(t-29)"/>
    <s v="var24"/>
    <x v="16"/>
  </r>
  <r>
    <n v="218"/>
    <s v="var24(t-3)"/>
    <s v="var24"/>
    <x v="16"/>
  </r>
  <r>
    <n v="177"/>
    <s v="var24(t-30)"/>
    <s v="var24"/>
    <x v="16"/>
  </r>
  <r>
    <n v="181"/>
    <s v="var24(t-31)"/>
    <s v="var24"/>
    <x v="16"/>
  </r>
  <r>
    <n v="182"/>
    <s v="var24(t-32)"/>
    <s v="var24"/>
    <x v="16"/>
  </r>
  <r>
    <n v="156"/>
    <s v="var24(t-33)"/>
    <s v="var24"/>
    <x v="16"/>
  </r>
  <r>
    <n v="190"/>
    <s v="var24(t-34)"/>
    <s v="var24"/>
    <x v="16"/>
  </r>
  <r>
    <n v="170"/>
    <s v="var24(t-35)"/>
    <s v="var24"/>
    <x v="16"/>
  </r>
  <r>
    <n v="173"/>
    <s v="var24(t-36)"/>
    <s v="var24"/>
    <x v="16"/>
  </r>
  <r>
    <n v="175"/>
    <s v="var24(t-37)"/>
    <s v="var24"/>
    <x v="16"/>
  </r>
  <r>
    <n v="173"/>
    <s v="var24(t-38)"/>
    <s v="var24"/>
    <x v="16"/>
  </r>
  <r>
    <n v="194"/>
    <s v="var24(t-39)"/>
    <s v="var24"/>
    <x v="16"/>
  </r>
  <r>
    <n v="207"/>
    <s v="var24(t-4)"/>
    <s v="var24"/>
    <x v="16"/>
  </r>
  <r>
    <n v="178"/>
    <s v="var24(t-40)"/>
    <s v="var24"/>
    <x v="16"/>
  </r>
  <r>
    <n v="183"/>
    <s v="var24(t-41)"/>
    <s v="var24"/>
    <x v="16"/>
  </r>
  <r>
    <n v="191"/>
    <s v="var24(t-42)"/>
    <s v="var24"/>
    <x v="16"/>
  </r>
  <r>
    <n v="185"/>
    <s v="var24(t-43)"/>
    <s v="var24"/>
    <x v="16"/>
  </r>
  <r>
    <n v="181"/>
    <s v="var24(t-44)"/>
    <s v="var24"/>
    <x v="16"/>
  </r>
  <r>
    <n v="196"/>
    <s v="var24(t-45)"/>
    <s v="var24"/>
    <x v="16"/>
  </r>
  <r>
    <n v="204"/>
    <s v="var24(t-46)"/>
    <s v="var24"/>
    <x v="16"/>
  </r>
  <r>
    <n v="178"/>
    <s v="var24(t-47)"/>
    <s v="var24"/>
    <x v="16"/>
  </r>
  <r>
    <n v="230"/>
    <s v="var24(t-48)"/>
    <s v="var24"/>
    <x v="16"/>
  </r>
  <r>
    <n v="193"/>
    <s v="var24(t-5)"/>
    <s v="var24"/>
    <x v="16"/>
  </r>
  <r>
    <n v="219"/>
    <s v="var24(t-6)"/>
    <s v="var24"/>
    <x v="16"/>
  </r>
  <r>
    <n v="196"/>
    <s v="var24(t-7)"/>
    <s v="var24"/>
    <x v="16"/>
  </r>
  <r>
    <n v="208"/>
    <s v="var24(t-8)"/>
    <s v="var24"/>
    <x v="16"/>
  </r>
  <r>
    <n v="222"/>
    <s v="var24(t-9)"/>
    <s v="var24"/>
    <x v="16"/>
  </r>
  <r>
    <n v="20"/>
    <s v="var25(t-1)"/>
    <s v="var25"/>
    <x v="17"/>
  </r>
  <r>
    <n v="10"/>
    <s v="var25(t-10)"/>
    <s v="var25"/>
    <x v="17"/>
  </r>
  <r>
    <n v="5"/>
    <s v="var25(t-11)"/>
    <s v="var25"/>
    <x v="17"/>
  </r>
  <r>
    <n v="6"/>
    <s v="var25(t-12)"/>
    <s v="var25"/>
    <x v="17"/>
  </r>
  <r>
    <n v="8"/>
    <s v="var25(t-13)"/>
    <s v="var25"/>
    <x v="17"/>
  </r>
  <r>
    <n v="3"/>
    <s v="var25(t-14)"/>
    <s v="var25"/>
    <x v="17"/>
  </r>
  <r>
    <n v="9"/>
    <s v="var25(t-15)"/>
    <s v="var25"/>
    <x v="17"/>
  </r>
  <r>
    <n v="9"/>
    <s v="var25(t-16)"/>
    <s v="var25"/>
    <x v="17"/>
  </r>
  <r>
    <n v="6"/>
    <s v="var25(t-17)"/>
    <s v="var25"/>
    <x v="17"/>
  </r>
  <r>
    <n v="11"/>
    <s v="var25(t-18)"/>
    <s v="var25"/>
    <x v="17"/>
  </r>
  <r>
    <n v="5"/>
    <s v="var25(t-19)"/>
    <s v="var25"/>
    <x v="17"/>
  </r>
  <r>
    <n v="16"/>
    <s v="var25(t-2)"/>
    <s v="var25"/>
    <x v="17"/>
  </r>
  <r>
    <n v="5"/>
    <s v="var25(t-20)"/>
    <s v="var25"/>
    <x v="17"/>
  </r>
  <r>
    <n v="8"/>
    <s v="var25(t-21)"/>
    <s v="var25"/>
    <x v="17"/>
  </r>
  <r>
    <n v="6"/>
    <s v="var25(t-22)"/>
    <s v="var25"/>
    <x v="17"/>
  </r>
  <r>
    <n v="4"/>
    <s v="var25(t-23)"/>
    <s v="var25"/>
    <x v="17"/>
  </r>
  <r>
    <n v="7"/>
    <s v="var25(t-24)"/>
    <s v="var25"/>
    <x v="17"/>
  </r>
  <r>
    <n v="7"/>
    <s v="var25(t-25)"/>
    <s v="var25"/>
    <x v="17"/>
  </r>
  <r>
    <n v="6"/>
    <s v="var25(t-26)"/>
    <s v="var25"/>
    <x v="17"/>
  </r>
  <r>
    <n v="9"/>
    <s v="var25(t-27)"/>
    <s v="var25"/>
    <x v="17"/>
  </r>
  <r>
    <n v="4"/>
    <s v="var25(t-28)"/>
    <s v="var25"/>
    <x v="17"/>
  </r>
  <r>
    <n v="5"/>
    <s v="var25(t-29)"/>
    <s v="var25"/>
    <x v="17"/>
  </r>
  <r>
    <n v="9"/>
    <s v="var25(t-3)"/>
    <s v="var25"/>
    <x v="17"/>
  </r>
  <r>
    <n v="8"/>
    <s v="var25(t-30)"/>
    <s v="var25"/>
    <x v="17"/>
  </r>
  <r>
    <n v="4"/>
    <s v="var25(t-31)"/>
    <s v="var25"/>
    <x v="17"/>
  </r>
  <r>
    <n v="3"/>
    <s v="var25(t-32)"/>
    <s v="var25"/>
    <x v="17"/>
  </r>
  <r>
    <n v="3"/>
    <s v="var25(t-33)"/>
    <s v="var25"/>
    <x v="17"/>
  </r>
  <r>
    <n v="2"/>
    <s v="var25(t-34)"/>
    <s v="var25"/>
    <x v="17"/>
  </r>
  <r>
    <n v="7"/>
    <s v="var25(t-35)"/>
    <s v="var25"/>
    <x v="17"/>
  </r>
  <r>
    <n v="6"/>
    <s v="var25(t-36)"/>
    <s v="var25"/>
    <x v="17"/>
  </r>
  <r>
    <n v="4"/>
    <s v="var25(t-37)"/>
    <s v="var25"/>
    <x v="17"/>
  </r>
  <r>
    <n v="5"/>
    <s v="var25(t-38)"/>
    <s v="var25"/>
    <x v="17"/>
  </r>
  <r>
    <n v="4"/>
    <s v="var25(t-39)"/>
    <s v="var25"/>
    <x v="17"/>
  </r>
  <r>
    <n v="8"/>
    <s v="var25(t-4)"/>
    <s v="var25"/>
    <x v="17"/>
  </r>
  <r>
    <n v="2"/>
    <s v="var25(t-40)"/>
    <s v="var25"/>
    <x v="17"/>
  </r>
  <r>
    <n v="7"/>
    <s v="var25(t-41)"/>
    <s v="var25"/>
    <x v="17"/>
  </r>
  <r>
    <n v="4"/>
    <s v="var25(t-42)"/>
    <s v="var25"/>
    <x v="17"/>
  </r>
  <r>
    <n v="8"/>
    <s v="var25(t-43)"/>
    <s v="var25"/>
    <x v="17"/>
  </r>
  <r>
    <n v="5"/>
    <s v="var25(t-44)"/>
    <s v="var25"/>
    <x v="17"/>
  </r>
  <r>
    <n v="11"/>
    <s v="var25(t-45)"/>
    <s v="var25"/>
    <x v="17"/>
  </r>
  <r>
    <n v="7"/>
    <s v="var25(t-46)"/>
    <s v="var25"/>
    <x v="17"/>
  </r>
  <r>
    <n v="7"/>
    <s v="var25(t-47)"/>
    <s v="var25"/>
    <x v="17"/>
  </r>
  <r>
    <n v="106"/>
    <s v="var25(t-48)"/>
    <s v="var25"/>
    <x v="17"/>
  </r>
  <r>
    <n v="13"/>
    <s v="var25(t-5)"/>
    <s v="var25"/>
    <x v="17"/>
  </r>
  <r>
    <n v="10"/>
    <s v="var25(t-6)"/>
    <s v="var25"/>
    <x v="17"/>
  </r>
  <r>
    <n v="11"/>
    <s v="var25(t-7)"/>
    <s v="var25"/>
    <x v="17"/>
  </r>
  <r>
    <n v="15"/>
    <s v="var25(t-8)"/>
    <s v="var25"/>
    <x v="17"/>
  </r>
  <r>
    <n v="8"/>
    <s v="var25(t-9)"/>
    <s v="var25"/>
    <x v="17"/>
  </r>
  <r>
    <n v="5"/>
    <s v="var26(t-1)"/>
    <s v="var26"/>
    <x v="18"/>
  </r>
  <r>
    <n v="5"/>
    <s v="var26(t-10)"/>
    <s v="var26"/>
    <x v="18"/>
  </r>
  <r>
    <n v="4"/>
    <s v="var26(t-11)"/>
    <s v="var26"/>
    <x v="18"/>
  </r>
  <r>
    <n v="4"/>
    <s v="var26(t-12)"/>
    <s v="var26"/>
    <x v="18"/>
  </r>
  <r>
    <n v="4"/>
    <s v="var26(t-13)"/>
    <s v="var26"/>
    <x v="18"/>
  </r>
  <r>
    <n v="1"/>
    <s v="var26(t-14)"/>
    <s v="var26"/>
    <x v="18"/>
  </r>
  <r>
    <n v="1"/>
    <s v="var26(t-15)"/>
    <s v="var26"/>
    <x v="18"/>
  </r>
  <r>
    <n v="6"/>
    <s v="var26(t-16)"/>
    <s v="var26"/>
    <x v="18"/>
  </r>
  <r>
    <n v="3"/>
    <s v="var26(t-17)"/>
    <s v="var26"/>
    <x v="18"/>
  </r>
  <r>
    <n v="3"/>
    <s v="var26(t-18)"/>
    <s v="var26"/>
    <x v="18"/>
  </r>
  <r>
    <n v="3"/>
    <s v="var26(t-19)"/>
    <s v="var26"/>
    <x v="18"/>
  </r>
  <r>
    <n v="7"/>
    <s v="var26(t-2)"/>
    <s v="var26"/>
    <x v="18"/>
  </r>
  <r>
    <n v="1"/>
    <s v="var26(t-20)"/>
    <s v="var26"/>
    <x v="18"/>
  </r>
  <r>
    <n v="1"/>
    <s v="var26(t-21)"/>
    <s v="var26"/>
    <x v="18"/>
  </r>
  <r>
    <n v="4"/>
    <s v="var26(t-22)"/>
    <s v="var26"/>
    <x v="18"/>
  </r>
  <r>
    <n v="4"/>
    <s v="var26(t-23)"/>
    <s v="var26"/>
    <x v="18"/>
  </r>
  <r>
    <n v="6"/>
    <s v="var26(t-24)"/>
    <s v="var26"/>
    <x v="18"/>
  </r>
  <r>
    <n v="5"/>
    <s v="var26(t-25)"/>
    <s v="var26"/>
    <x v="18"/>
  </r>
  <r>
    <n v="5"/>
    <s v="var26(t-26)"/>
    <s v="var26"/>
    <x v="18"/>
  </r>
  <r>
    <n v="1"/>
    <s v="var26(t-27)"/>
    <s v="var26"/>
    <x v="18"/>
  </r>
  <r>
    <n v="2"/>
    <s v="var26(t-28)"/>
    <s v="var26"/>
    <x v="18"/>
  </r>
  <r>
    <n v="3"/>
    <s v="var26(t-29)"/>
    <s v="var26"/>
    <x v="18"/>
  </r>
  <r>
    <n v="9"/>
    <s v="var26(t-3)"/>
    <s v="var26"/>
    <x v="18"/>
  </r>
  <r>
    <n v="3"/>
    <s v="var26(t-30)"/>
    <s v="var26"/>
    <x v="18"/>
  </r>
  <r>
    <n v="3"/>
    <s v="var26(t-31)"/>
    <s v="var26"/>
    <x v="18"/>
  </r>
  <r>
    <n v="3"/>
    <s v="var26(t-32)"/>
    <s v="var26"/>
    <x v="18"/>
  </r>
  <r>
    <n v="4"/>
    <s v="var26(t-33)"/>
    <s v="var26"/>
    <x v="18"/>
  </r>
  <r>
    <n v="4"/>
    <s v="var26(t-34)"/>
    <s v="var26"/>
    <x v="18"/>
  </r>
  <r>
    <n v="3"/>
    <s v="var26(t-35)"/>
    <s v="var26"/>
    <x v="18"/>
  </r>
  <r>
    <n v="5"/>
    <s v="var26(t-36)"/>
    <s v="var26"/>
    <x v="18"/>
  </r>
  <r>
    <n v="6"/>
    <s v="var26(t-37)"/>
    <s v="var26"/>
    <x v="18"/>
  </r>
  <r>
    <n v="4"/>
    <s v="var26(t-38)"/>
    <s v="var26"/>
    <x v="18"/>
  </r>
  <r>
    <n v="5"/>
    <s v="var26(t-39)"/>
    <s v="var26"/>
    <x v="18"/>
  </r>
  <r>
    <n v="6"/>
    <s v="var26(t-4)"/>
    <s v="var26"/>
    <x v="18"/>
  </r>
  <r>
    <n v="1"/>
    <s v="var26(t-40)"/>
    <s v="var26"/>
    <x v="18"/>
  </r>
  <r>
    <n v="4"/>
    <s v="var26(t-41)"/>
    <s v="var26"/>
    <x v="18"/>
  </r>
  <r>
    <n v="8"/>
    <s v="var26(t-42)"/>
    <s v="var26"/>
    <x v="18"/>
  </r>
  <r>
    <n v="2"/>
    <s v="var26(t-43)"/>
    <s v="var26"/>
    <x v="18"/>
  </r>
  <r>
    <n v="4"/>
    <s v="var26(t-44)"/>
    <s v="var26"/>
    <x v="18"/>
  </r>
  <r>
    <n v="5"/>
    <s v="var26(t-45)"/>
    <s v="var26"/>
    <x v="18"/>
  </r>
  <r>
    <n v="6"/>
    <s v="var26(t-46)"/>
    <s v="var26"/>
    <x v="18"/>
  </r>
  <r>
    <n v="1"/>
    <s v="var26(t-47)"/>
    <s v="var26"/>
    <x v="18"/>
  </r>
  <r>
    <n v="80"/>
    <s v="var26(t-48)"/>
    <s v="var26"/>
    <x v="18"/>
  </r>
  <r>
    <n v="3"/>
    <s v="var26(t-5)"/>
    <s v="var26"/>
    <x v="18"/>
  </r>
  <r>
    <n v="4"/>
    <s v="var26(t-6)"/>
    <s v="var26"/>
    <x v="18"/>
  </r>
  <r>
    <n v="8"/>
    <s v="var26(t-7)"/>
    <s v="var26"/>
    <x v="18"/>
  </r>
  <r>
    <n v="7"/>
    <s v="var26(t-8)"/>
    <s v="var26"/>
    <x v="18"/>
  </r>
  <r>
    <n v="7"/>
    <s v="var26(t-9)"/>
    <s v="var26"/>
    <x v="18"/>
  </r>
  <r>
    <n v="0"/>
    <s v="var27(t-1)"/>
    <s v="var27"/>
    <x v="19"/>
  </r>
  <r>
    <n v="0"/>
    <s v="var27(t-10)"/>
    <s v="var27"/>
    <x v="19"/>
  </r>
  <r>
    <n v="0"/>
    <s v="var27(t-11)"/>
    <s v="var27"/>
    <x v="19"/>
  </r>
  <r>
    <n v="0"/>
    <s v="var27(t-12)"/>
    <s v="var27"/>
    <x v="19"/>
  </r>
  <r>
    <n v="0"/>
    <s v="var27(t-13)"/>
    <s v="var27"/>
    <x v="19"/>
  </r>
  <r>
    <n v="0"/>
    <s v="var27(t-14)"/>
    <s v="var27"/>
    <x v="19"/>
  </r>
  <r>
    <n v="0"/>
    <s v="var27(t-15)"/>
    <s v="var27"/>
    <x v="19"/>
  </r>
  <r>
    <n v="0"/>
    <s v="var27(t-16)"/>
    <s v="var27"/>
    <x v="19"/>
  </r>
  <r>
    <n v="0"/>
    <s v="var27(t-17)"/>
    <s v="var27"/>
    <x v="19"/>
  </r>
  <r>
    <n v="0"/>
    <s v="var27(t-18)"/>
    <s v="var27"/>
    <x v="19"/>
  </r>
  <r>
    <n v="0"/>
    <s v="var27(t-19)"/>
    <s v="var27"/>
    <x v="19"/>
  </r>
  <r>
    <n v="0"/>
    <s v="var27(t-2)"/>
    <s v="var27"/>
    <x v="19"/>
  </r>
  <r>
    <n v="0"/>
    <s v="var27(t-20)"/>
    <s v="var27"/>
    <x v="19"/>
  </r>
  <r>
    <n v="0"/>
    <s v="var27(t-21)"/>
    <s v="var27"/>
    <x v="19"/>
  </r>
  <r>
    <n v="0"/>
    <s v="var27(t-22)"/>
    <s v="var27"/>
    <x v="19"/>
  </r>
  <r>
    <n v="0"/>
    <s v="var27(t-23)"/>
    <s v="var27"/>
    <x v="19"/>
  </r>
  <r>
    <n v="0"/>
    <s v="var27(t-24)"/>
    <s v="var27"/>
    <x v="19"/>
  </r>
  <r>
    <n v="0"/>
    <s v="var27(t-25)"/>
    <s v="var27"/>
    <x v="19"/>
  </r>
  <r>
    <n v="0"/>
    <s v="var27(t-26)"/>
    <s v="var27"/>
    <x v="19"/>
  </r>
  <r>
    <n v="0"/>
    <s v="var27(t-27)"/>
    <s v="var27"/>
    <x v="19"/>
  </r>
  <r>
    <n v="0"/>
    <s v="var27(t-28)"/>
    <s v="var27"/>
    <x v="19"/>
  </r>
  <r>
    <n v="0"/>
    <s v="var27(t-29)"/>
    <s v="var27"/>
    <x v="19"/>
  </r>
  <r>
    <n v="0"/>
    <s v="var27(t-3)"/>
    <s v="var27"/>
    <x v="19"/>
  </r>
  <r>
    <n v="0"/>
    <s v="var27(t-30)"/>
    <s v="var27"/>
    <x v="19"/>
  </r>
  <r>
    <n v="0"/>
    <s v="var27(t-31)"/>
    <s v="var27"/>
    <x v="19"/>
  </r>
  <r>
    <n v="0"/>
    <s v="var27(t-32)"/>
    <s v="var27"/>
    <x v="19"/>
  </r>
  <r>
    <n v="0"/>
    <s v="var27(t-33)"/>
    <s v="var27"/>
    <x v="19"/>
  </r>
  <r>
    <n v="0"/>
    <s v="var27(t-34)"/>
    <s v="var27"/>
    <x v="19"/>
  </r>
  <r>
    <n v="0"/>
    <s v="var27(t-35)"/>
    <s v="var27"/>
    <x v="19"/>
  </r>
  <r>
    <n v="0"/>
    <s v="var27(t-36)"/>
    <s v="var27"/>
    <x v="19"/>
  </r>
  <r>
    <n v="0"/>
    <s v="var27(t-37)"/>
    <s v="var27"/>
    <x v="19"/>
  </r>
  <r>
    <n v="0"/>
    <s v="var27(t-38)"/>
    <s v="var27"/>
    <x v="19"/>
  </r>
  <r>
    <n v="0"/>
    <s v="var27(t-39)"/>
    <s v="var27"/>
    <x v="19"/>
  </r>
  <r>
    <n v="0"/>
    <s v="var27(t-4)"/>
    <s v="var27"/>
    <x v="19"/>
  </r>
  <r>
    <n v="0"/>
    <s v="var27(t-40)"/>
    <s v="var27"/>
    <x v="19"/>
  </r>
  <r>
    <n v="0"/>
    <s v="var27(t-41)"/>
    <s v="var27"/>
    <x v="19"/>
  </r>
  <r>
    <n v="0"/>
    <s v="var27(t-42)"/>
    <s v="var27"/>
    <x v="19"/>
  </r>
  <r>
    <n v="0"/>
    <s v="var27(t-43)"/>
    <s v="var27"/>
    <x v="19"/>
  </r>
  <r>
    <n v="0"/>
    <s v="var27(t-44)"/>
    <s v="var27"/>
    <x v="19"/>
  </r>
  <r>
    <n v="0"/>
    <s v="var27(t-45)"/>
    <s v="var27"/>
    <x v="19"/>
  </r>
  <r>
    <n v="0"/>
    <s v="var27(t-46)"/>
    <s v="var27"/>
    <x v="19"/>
  </r>
  <r>
    <n v="0"/>
    <s v="var27(t-47)"/>
    <s v="var27"/>
    <x v="19"/>
  </r>
  <r>
    <n v="0"/>
    <s v="var27(t-48)"/>
    <s v="var27"/>
    <x v="19"/>
  </r>
  <r>
    <n v="0"/>
    <s v="var27(t-5)"/>
    <s v="var27"/>
    <x v="19"/>
  </r>
  <r>
    <n v="0"/>
    <s v="var27(t-6)"/>
    <s v="var27"/>
    <x v="19"/>
  </r>
  <r>
    <n v="0"/>
    <s v="var27(t-7)"/>
    <s v="var27"/>
    <x v="19"/>
  </r>
  <r>
    <n v="0"/>
    <s v="var27(t-8)"/>
    <s v="var27"/>
    <x v="19"/>
  </r>
  <r>
    <n v="0"/>
    <s v="var27(t-9)"/>
    <s v="var27"/>
    <x v="19"/>
  </r>
  <r>
    <n v="0"/>
    <s v="var28(t-1)"/>
    <s v="var28"/>
    <x v="20"/>
  </r>
  <r>
    <n v="0"/>
    <s v="var28(t-10)"/>
    <s v="var28"/>
    <x v="20"/>
  </r>
  <r>
    <n v="0"/>
    <s v="var28(t-11)"/>
    <s v="var28"/>
    <x v="20"/>
  </r>
  <r>
    <n v="0"/>
    <s v="var28(t-12)"/>
    <s v="var28"/>
    <x v="20"/>
  </r>
  <r>
    <n v="0"/>
    <s v="var28(t-13)"/>
    <s v="var28"/>
    <x v="20"/>
  </r>
  <r>
    <n v="0"/>
    <s v="var28(t-14)"/>
    <s v="var28"/>
    <x v="20"/>
  </r>
  <r>
    <n v="0"/>
    <s v="var28(t-15)"/>
    <s v="var28"/>
    <x v="20"/>
  </r>
  <r>
    <n v="0"/>
    <s v="var28(t-16)"/>
    <s v="var28"/>
    <x v="20"/>
  </r>
  <r>
    <n v="0"/>
    <s v="var28(t-17)"/>
    <s v="var28"/>
    <x v="20"/>
  </r>
  <r>
    <n v="0"/>
    <s v="var28(t-18)"/>
    <s v="var28"/>
    <x v="20"/>
  </r>
  <r>
    <n v="0"/>
    <s v="var28(t-19)"/>
    <s v="var28"/>
    <x v="20"/>
  </r>
  <r>
    <n v="0"/>
    <s v="var28(t-2)"/>
    <s v="var28"/>
    <x v="20"/>
  </r>
  <r>
    <n v="0"/>
    <s v="var28(t-20)"/>
    <s v="var28"/>
    <x v="20"/>
  </r>
  <r>
    <n v="0"/>
    <s v="var28(t-21)"/>
    <s v="var28"/>
    <x v="20"/>
  </r>
  <r>
    <n v="0"/>
    <s v="var28(t-22)"/>
    <s v="var28"/>
    <x v="20"/>
  </r>
  <r>
    <n v="0"/>
    <s v="var28(t-23)"/>
    <s v="var28"/>
    <x v="20"/>
  </r>
  <r>
    <n v="0"/>
    <s v="var28(t-24)"/>
    <s v="var28"/>
    <x v="20"/>
  </r>
  <r>
    <n v="0"/>
    <s v="var28(t-25)"/>
    <s v="var28"/>
    <x v="20"/>
  </r>
  <r>
    <n v="0"/>
    <s v="var28(t-26)"/>
    <s v="var28"/>
    <x v="20"/>
  </r>
  <r>
    <n v="0"/>
    <s v="var28(t-27)"/>
    <s v="var28"/>
    <x v="20"/>
  </r>
  <r>
    <n v="0"/>
    <s v="var28(t-28)"/>
    <s v="var28"/>
    <x v="20"/>
  </r>
  <r>
    <n v="1"/>
    <s v="var28(t-29)"/>
    <s v="var28"/>
    <x v="20"/>
  </r>
  <r>
    <n v="0"/>
    <s v="var28(t-3)"/>
    <s v="var28"/>
    <x v="20"/>
  </r>
  <r>
    <n v="0"/>
    <s v="var28(t-30)"/>
    <s v="var28"/>
    <x v="20"/>
  </r>
  <r>
    <n v="0"/>
    <s v="var28(t-31)"/>
    <s v="var28"/>
    <x v="20"/>
  </r>
  <r>
    <n v="0"/>
    <s v="var28(t-32)"/>
    <s v="var28"/>
    <x v="20"/>
  </r>
  <r>
    <n v="0"/>
    <s v="var28(t-33)"/>
    <s v="var28"/>
    <x v="20"/>
  </r>
  <r>
    <n v="0"/>
    <s v="var28(t-34)"/>
    <s v="var28"/>
    <x v="20"/>
  </r>
  <r>
    <n v="0"/>
    <s v="var28(t-35)"/>
    <s v="var28"/>
    <x v="20"/>
  </r>
  <r>
    <n v="0"/>
    <s v="var28(t-36)"/>
    <s v="var28"/>
    <x v="20"/>
  </r>
  <r>
    <n v="0"/>
    <s v="var28(t-37)"/>
    <s v="var28"/>
    <x v="20"/>
  </r>
  <r>
    <n v="0"/>
    <s v="var28(t-38)"/>
    <s v="var28"/>
    <x v="20"/>
  </r>
  <r>
    <n v="0"/>
    <s v="var28(t-39)"/>
    <s v="var28"/>
    <x v="20"/>
  </r>
  <r>
    <n v="0"/>
    <s v="var28(t-4)"/>
    <s v="var28"/>
    <x v="20"/>
  </r>
  <r>
    <n v="0"/>
    <s v="var28(t-40)"/>
    <s v="var28"/>
    <x v="20"/>
  </r>
  <r>
    <n v="0"/>
    <s v="var28(t-41)"/>
    <s v="var28"/>
    <x v="20"/>
  </r>
  <r>
    <n v="0"/>
    <s v="var28(t-42)"/>
    <s v="var28"/>
    <x v="20"/>
  </r>
  <r>
    <n v="0"/>
    <s v="var28(t-43)"/>
    <s v="var28"/>
    <x v="20"/>
  </r>
  <r>
    <n v="0"/>
    <s v="var28(t-44)"/>
    <s v="var28"/>
    <x v="20"/>
  </r>
  <r>
    <n v="1"/>
    <s v="var28(t-45)"/>
    <s v="var28"/>
    <x v="20"/>
  </r>
  <r>
    <n v="0"/>
    <s v="var28(t-46)"/>
    <s v="var28"/>
    <x v="20"/>
  </r>
  <r>
    <n v="0"/>
    <s v="var28(t-47)"/>
    <s v="var28"/>
    <x v="20"/>
  </r>
  <r>
    <n v="1"/>
    <s v="var28(t-48)"/>
    <s v="var28"/>
    <x v="20"/>
  </r>
  <r>
    <n v="1"/>
    <s v="var28(t-5)"/>
    <s v="var28"/>
    <x v="20"/>
  </r>
  <r>
    <n v="0"/>
    <s v="var28(t-6)"/>
    <s v="var28"/>
    <x v="20"/>
  </r>
  <r>
    <n v="0"/>
    <s v="var28(t-7)"/>
    <s v="var28"/>
    <x v="20"/>
  </r>
  <r>
    <n v="0"/>
    <s v="var28(t-8)"/>
    <s v="var28"/>
    <x v="20"/>
  </r>
  <r>
    <n v="0"/>
    <s v="var28(t-9)"/>
    <s v="var28"/>
    <x v="20"/>
  </r>
  <r>
    <n v="0"/>
    <s v="var29(t-1)"/>
    <s v="var29"/>
    <x v="21"/>
  </r>
  <r>
    <n v="0"/>
    <s v="var29(t-10)"/>
    <s v="var29"/>
    <x v="21"/>
  </r>
  <r>
    <n v="0"/>
    <s v="var29(t-11)"/>
    <s v="var29"/>
    <x v="21"/>
  </r>
  <r>
    <n v="0"/>
    <s v="var29(t-12)"/>
    <s v="var29"/>
    <x v="21"/>
  </r>
  <r>
    <n v="0"/>
    <s v="var29(t-13)"/>
    <s v="var29"/>
    <x v="21"/>
  </r>
  <r>
    <n v="0"/>
    <s v="var29(t-14)"/>
    <s v="var29"/>
    <x v="21"/>
  </r>
  <r>
    <n v="0"/>
    <s v="var29(t-15)"/>
    <s v="var29"/>
    <x v="21"/>
  </r>
  <r>
    <n v="0"/>
    <s v="var29(t-16)"/>
    <s v="var29"/>
    <x v="21"/>
  </r>
  <r>
    <n v="0"/>
    <s v="var29(t-17)"/>
    <s v="var29"/>
    <x v="21"/>
  </r>
  <r>
    <n v="0"/>
    <s v="var29(t-18)"/>
    <s v="var29"/>
    <x v="21"/>
  </r>
  <r>
    <n v="0"/>
    <s v="var29(t-19)"/>
    <s v="var29"/>
    <x v="21"/>
  </r>
  <r>
    <n v="0"/>
    <s v="var29(t-2)"/>
    <s v="var29"/>
    <x v="21"/>
  </r>
  <r>
    <n v="0"/>
    <s v="var29(t-20)"/>
    <s v="var29"/>
    <x v="21"/>
  </r>
  <r>
    <n v="0"/>
    <s v="var29(t-21)"/>
    <s v="var29"/>
    <x v="21"/>
  </r>
  <r>
    <n v="0"/>
    <s v="var29(t-22)"/>
    <s v="var29"/>
    <x v="21"/>
  </r>
  <r>
    <n v="0"/>
    <s v="var29(t-23)"/>
    <s v="var29"/>
    <x v="21"/>
  </r>
  <r>
    <n v="0"/>
    <s v="var29(t-24)"/>
    <s v="var29"/>
    <x v="21"/>
  </r>
  <r>
    <n v="0"/>
    <s v="var29(t-25)"/>
    <s v="var29"/>
    <x v="21"/>
  </r>
  <r>
    <n v="0"/>
    <s v="var29(t-26)"/>
    <s v="var29"/>
    <x v="21"/>
  </r>
  <r>
    <n v="0"/>
    <s v="var29(t-27)"/>
    <s v="var29"/>
    <x v="21"/>
  </r>
  <r>
    <n v="0"/>
    <s v="var29(t-28)"/>
    <s v="var29"/>
    <x v="21"/>
  </r>
  <r>
    <n v="0"/>
    <s v="var29(t-29)"/>
    <s v="var29"/>
    <x v="21"/>
  </r>
  <r>
    <n v="0"/>
    <s v="var29(t-3)"/>
    <s v="var29"/>
    <x v="21"/>
  </r>
  <r>
    <n v="0"/>
    <s v="var29(t-30)"/>
    <s v="var29"/>
    <x v="21"/>
  </r>
  <r>
    <n v="0"/>
    <s v="var29(t-31)"/>
    <s v="var29"/>
    <x v="21"/>
  </r>
  <r>
    <n v="0"/>
    <s v="var29(t-32)"/>
    <s v="var29"/>
    <x v="21"/>
  </r>
  <r>
    <n v="0"/>
    <s v="var29(t-33)"/>
    <s v="var29"/>
    <x v="21"/>
  </r>
  <r>
    <n v="0"/>
    <s v="var29(t-34)"/>
    <s v="var29"/>
    <x v="21"/>
  </r>
  <r>
    <n v="0"/>
    <s v="var29(t-35)"/>
    <s v="var29"/>
    <x v="21"/>
  </r>
  <r>
    <n v="0"/>
    <s v="var29(t-36)"/>
    <s v="var29"/>
    <x v="21"/>
  </r>
  <r>
    <n v="0"/>
    <s v="var29(t-37)"/>
    <s v="var29"/>
    <x v="21"/>
  </r>
  <r>
    <n v="0"/>
    <s v="var29(t-38)"/>
    <s v="var29"/>
    <x v="21"/>
  </r>
  <r>
    <n v="0"/>
    <s v="var29(t-39)"/>
    <s v="var29"/>
    <x v="21"/>
  </r>
  <r>
    <n v="0"/>
    <s v="var29(t-4)"/>
    <s v="var29"/>
    <x v="21"/>
  </r>
  <r>
    <n v="0"/>
    <s v="var29(t-40)"/>
    <s v="var29"/>
    <x v="21"/>
  </r>
  <r>
    <n v="0"/>
    <s v="var29(t-41)"/>
    <s v="var29"/>
    <x v="21"/>
  </r>
  <r>
    <n v="0"/>
    <s v="var29(t-42)"/>
    <s v="var29"/>
    <x v="21"/>
  </r>
  <r>
    <n v="0"/>
    <s v="var29(t-43)"/>
    <s v="var29"/>
    <x v="21"/>
  </r>
  <r>
    <n v="0"/>
    <s v="var29(t-44)"/>
    <s v="var29"/>
    <x v="21"/>
  </r>
  <r>
    <n v="0"/>
    <s v="var29(t-45)"/>
    <s v="var29"/>
    <x v="21"/>
  </r>
  <r>
    <n v="0"/>
    <s v="var29(t-46)"/>
    <s v="var29"/>
    <x v="21"/>
  </r>
  <r>
    <n v="0"/>
    <s v="var29(t-47)"/>
    <s v="var29"/>
    <x v="21"/>
  </r>
  <r>
    <n v="0"/>
    <s v="var29(t-48)"/>
    <s v="var29"/>
    <x v="21"/>
  </r>
  <r>
    <n v="0"/>
    <s v="var29(t-5)"/>
    <s v="var29"/>
    <x v="21"/>
  </r>
  <r>
    <n v="0"/>
    <s v="var29(t-6)"/>
    <s v="var29"/>
    <x v="21"/>
  </r>
  <r>
    <n v="0"/>
    <s v="var29(t-7)"/>
    <s v="var29"/>
    <x v="21"/>
  </r>
  <r>
    <n v="0"/>
    <s v="var29(t-8)"/>
    <s v="var29"/>
    <x v="21"/>
  </r>
  <r>
    <n v="0"/>
    <s v="var29(t-9)"/>
    <s v="var29"/>
    <x v="21"/>
  </r>
  <r>
    <n v="709"/>
    <s v="var3(t-1)"/>
    <s v="var3"/>
    <x v="22"/>
  </r>
  <r>
    <n v="605"/>
    <s v="var3(t-10)"/>
    <s v="var3"/>
    <x v="22"/>
  </r>
  <r>
    <n v="542"/>
    <s v="var3(t-11)"/>
    <s v="var3"/>
    <x v="22"/>
  </r>
  <r>
    <n v="520"/>
    <s v="var3(t-12)"/>
    <s v="var3"/>
    <x v="22"/>
  </r>
  <r>
    <n v="539"/>
    <s v="var3(t-13)"/>
    <s v="var3"/>
    <x v="22"/>
  </r>
  <r>
    <n v="520"/>
    <s v="var3(t-14)"/>
    <s v="var3"/>
    <x v="22"/>
  </r>
  <r>
    <n v="520"/>
    <s v="var3(t-15)"/>
    <s v="var3"/>
    <x v="22"/>
  </r>
  <r>
    <n v="525"/>
    <s v="var3(t-16)"/>
    <s v="var3"/>
    <x v="22"/>
  </r>
  <r>
    <n v="539"/>
    <s v="var3(t-17)"/>
    <s v="var3"/>
    <x v="22"/>
  </r>
  <r>
    <n v="493"/>
    <s v="var3(t-18)"/>
    <s v="var3"/>
    <x v="22"/>
  </r>
  <r>
    <n v="488"/>
    <s v="var3(t-19)"/>
    <s v="var3"/>
    <x v="22"/>
  </r>
  <r>
    <n v="581"/>
    <s v="var3(t-2)"/>
    <s v="var3"/>
    <x v="22"/>
  </r>
  <r>
    <n v="523"/>
    <s v="var3(t-20)"/>
    <s v="var3"/>
    <x v="22"/>
  </r>
  <r>
    <n v="509"/>
    <s v="var3(t-21)"/>
    <s v="var3"/>
    <x v="22"/>
  </r>
  <r>
    <n v="515"/>
    <s v="var3(t-22)"/>
    <s v="var3"/>
    <x v="22"/>
  </r>
  <r>
    <n v="467"/>
    <s v="var3(t-23)"/>
    <s v="var3"/>
    <x v="22"/>
  </r>
  <r>
    <n v="435"/>
    <s v="var3(t-24)"/>
    <s v="var3"/>
    <x v="22"/>
  </r>
  <r>
    <n v="437"/>
    <s v="var3(t-25)"/>
    <s v="var3"/>
    <x v="22"/>
  </r>
  <r>
    <n v="456"/>
    <s v="var3(t-26)"/>
    <s v="var3"/>
    <x v="22"/>
  </r>
  <r>
    <n v="467"/>
    <s v="var3(t-27)"/>
    <s v="var3"/>
    <x v="22"/>
  </r>
  <r>
    <n v="461"/>
    <s v="var3(t-28)"/>
    <s v="var3"/>
    <x v="22"/>
  </r>
  <r>
    <n v="474"/>
    <s v="var3(t-29)"/>
    <s v="var3"/>
    <x v="22"/>
  </r>
  <r>
    <n v="610"/>
    <s v="var3(t-3)"/>
    <s v="var3"/>
    <x v="22"/>
  </r>
  <r>
    <n v="469"/>
    <s v="var3(t-30)"/>
    <s v="var3"/>
    <x v="22"/>
  </r>
  <r>
    <n v="477"/>
    <s v="var3(t-31)"/>
    <s v="var3"/>
    <x v="22"/>
  </r>
  <r>
    <n v="452"/>
    <s v="var3(t-32)"/>
    <s v="var3"/>
    <x v="22"/>
  </r>
  <r>
    <n v="435"/>
    <s v="var3(t-33)"/>
    <s v="var3"/>
    <x v="22"/>
  </r>
  <r>
    <n v="511"/>
    <s v="var3(t-34)"/>
    <s v="var3"/>
    <x v="22"/>
  </r>
  <r>
    <n v="483"/>
    <s v="var3(t-35)"/>
    <s v="var3"/>
    <x v="22"/>
  </r>
  <r>
    <n v="442"/>
    <s v="var3(t-36)"/>
    <s v="var3"/>
    <x v="22"/>
  </r>
  <r>
    <n v="477"/>
    <s v="var3(t-37)"/>
    <s v="var3"/>
    <x v="22"/>
  </r>
  <r>
    <n v="456"/>
    <s v="var3(t-38)"/>
    <s v="var3"/>
    <x v="22"/>
  </r>
  <r>
    <n v="484"/>
    <s v="var3(t-39)"/>
    <s v="var3"/>
    <x v="22"/>
  </r>
  <r>
    <n v="569"/>
    <s v="var3(t-4)"/>
    <s v="var3"/>
    <x v="22"/>
  </r>
  <r>
    <n v="459"/>
    <s v="var3(t-40)"/>
    <s v="var3"/>
    <x v="22"/>
  </r>
  <r>
    <n v="500"/>
    <s v="var3(t-41)"/>
    <s v="var3"/>
    <x v="22"/>
  </r>
  <r>
    <n v="490"/>
    <s v="var3(t-42)"/>
    <s v="var3"/>
    <x v="22"/>
  </r>
  <r>
    <n v="501"/>
    <s v="var3(t-43)"/>
    <s v="var3"/>
    <x v="22"/>
  </r>
  <r>
    <n v="481"/>
    <s v="var3(t-44)"/>
    <s v="var3"/>
    <x v="22"/>
  </r>
  <r>
    <n v="480"/>
    <s v="var3(t-45)"/>
    <s v="var3"/>
    <x v="22"/>
  </r>
  <r>
    <n v="507"/>
    <s v="var3(t-46)"/>
    <s v="var3"/>
    <x v="22"/>
  </r>
  <r>
    <n v="468"/>
    <s v="var3(t-47)"/>
    <s v="var3"/>
    <x v="22"/>
  </r>
  <r>
    <n v="574"/>
    <s v="var3(t-48)"/>
    <s v="var3"/>
    <x v="22"/>
  </r>
  <r>
    <n v="571"/>
    <s v="var3(t-5)"/>
    <s v="var3"/>
    <x v="22"/>
  </r>
  <r>
    <n v="583"/>
    <s v="var3(t-6)"/>
    <s v="var3"/>
    <x v="22"/>
  </r>
  <r>
    <n v="598"/>
    <s v="var3(t-7)"/>
    <s v="var3"/>
    <x v="22"/>
  </r>
  <r>
    <n v="617"/>
    <s v="var3(t-8)"/>
    <s v="var3"/>
    <x v="22"/>
  </r>
  <r>
    <n v="580"/>
    <s v="var3(t-9)"/>
    <s v="var3"/>
    <x v="22"/>
  </r>
  <r>
    <n v="69"/>
    <s v="var30(t-1)"/>
    <s v="var30"/>
    <x v="23"/>
  </r>
  <r>
    <n v="20"/>
    <s v="var30(t-10)"/>
    <s v="var30"/>
    <x v="23"/>
  </r>
  <r>
    <n v="15"/>
    <s v="var30(t-11)"/>
    <s v="var30"/>
    <x v="23"/>
  </r>
  <r>
    <n v="17"/>
    <s v="var30(t-12)"/>
    <s v="var30"/>
    <x v="23"/>
  </r>
  <r>
    <n v="17"/>
    <s v="var30(t-13)"/>
    <s v="var30"/>
    <x v="23"/>
  </r>
  <r>
    <n v="17"/>
    <s v="var30(t-14)"/>
    <s v="var30"/>
    <x v="23"/>
  </r>
  <r>
    <n v="10"/>
    <s v="var30(t-15)"/>
    <s v="var30"/>
    <x v="23"/>
  </r>
  <r>
    <n v="18"/>
    <s v="var30(t-16)"/>
    <s v="var30"/>
    <x v="23"/>
  </r>
  <r>
    <n v="12"/>
    <s v="var30(t-17)"/>
    <s v="var30"/>
    <x v="23"/>
  </r>
  <r>
    <n v="12"/>
    <s v="var30(t-18)"/>
    <s v="var30"/>
    <x v="23"/>
  </r>
  <r>
    <n v="15"/>
    <s v="var30(t-19)"/>
    <s v="var30"/>
    <x v="23"/>
  </r>
  <r>
    <n v="28"/>
    <s v="var30(t-2)"/>
    <s v="var30"/>
    <x v="23"/>
  </r>
  <r>
    <n v="7"/>
    <s v="var30(t-20)"/>
    <s v="var30"/>
    <x v="23"/>
  </r>
  <r>
    <n v="11"/>
    <s v="var30(t-21)"/>
    <s v="var30"/>
    <x v="23"/>
  </r>
  <r>
    <n v="14"/>
    <s v="var30(t-22)"/>
    <s v="var30"/>
    <x v="23"/>
  </r>
  <r>
    <n v="10"/>
    <s v="var30(t-23)"/>
    <s v="var30"/>
    <x v="23"/>
  </r>
  <r>
    <n v="9"/>
    <s v="var30(t-24)"/>
    <s v="var30"/>
    <x v="23"/>
  </r>
  <r>
    <n v="14"/>
    <s v="var30(t-25)"/>
    <s v="var30"/>
    <x v="23"/>
  </r>
  <r>
    <n v="12"/>
    <s v="var30(t-26)"/>
    <s v="var30"/>
    <x v="23"/>
  </r>
  <r>
    <n v="10"/>
    <s v="var30(t-27)"/>
    <s v="var30"/>
    <x v="23"/>
  </r>
  <r>
    <n v="12"/>
    <s v="var30(t-28)"/>
    <s v="var30"/>
    <x v="23"/>
  </r>
  <r>
    <n v="6"/>
    <s v="var30(t-29)"/>
    <s v="var30"/>
    <x v="23"/>
  </r>
  <r>
    <n v="38"/>
    <s v="var30(t-3)"/>
    <s v="var30"/>
    <x v="23"/>
  </r>
  <r>
    <n v="11"/>
    <s v="var30(t-30)"/>
    <s v="var30"/>
    <x v="23"/>
  </r>
  <r>
    <n v="10"/>
    <s v="var30(t-31)"/>
    <s v="var30"/>
    <x v="23"/>
  </r>
  <r>
    <n v="9"/>
    <s v="var30(t-32)"/>
    <s v="var30"/>
    <x v="23"/>
  </r>
  <r>
    <n v="8"/>
    <s v="var30(t-33)"/>
    <s v="var30"/>
    <x v="23"/>
  </r>
  <r>
    <n v="9"/>
    <s v="var30(t-34)"/>
    <s v="var30"/>
    <x v="23"/>
  </r>
  <r>
    <n v="10"/>
    <s v="var30(t-35)"/>
    <s v="var30"/>
    <x v="23"/>
  </r>
  <r>
    <n v="15"/>
    <s v="var30(t-36)"/>
    <s v="var30"/>
    <x v="23"/>
  </r>
  <r>
    <n v="7"/>
    <s v="var30(t-37)"/>
    <s v="var30"/>
    <x v="23"/>
  </r>
  <r>
    <n v="5"/>
    <s v="var30(t-38)"/>
    <s v="var30"/>
    <x v="23"/>
  </r>
  <r>
    <n v="10"/>
    <s v="var30(t-39)"/>
    <s v="var30"/>
    <x v="23"/>
  </r>
  <r>
    <n v="30"/>
    <s v="var30(t-4)"/>
    <s v="var30"/>
    <x v="23"/>
  </r>
  <r>
    <n v="17"/>
    <s v="var30(t-40)"/>
    <s v="var30"/>
    <x v="23"/>
  </r>
  <r>
    <n v="12"/>
    <s v="var30(t-41)"/>
    <s v="var30"/>
    <x v="23"/>
  </r>
  <r>
    <n v="11"/>
    <s v="var30(t-42)"/>
    <s v="var30"/>
    <x v="23"/>
  </r>
  <r>
    <n v="8"/>
    <s v="var30(t-43)"/>
    <s v="var30"/>
    <x v="23"/>
  </r>
  <r>
    <n v="6"/>
    <s v="var30(t-44)"/>
    <s v="var30"/>
    <x v="23"/>
  </r>
  <r>
    <n v="9"/>
    <s v="var30(t-45)"/>
    <s v="var30"/>
    <x v="23"/>
  </r>
  <r>
    <n v="4"/>
    <s v="var30(t-46)"/>
    <s v="var30"/>
    <x v="23"/>
  </r>
  <r>
    <n v="5"/>
    <s v="var30(t-47)"/>
    <s v="var30"/>
    <x v="23"/>
  </r>
  <r>
    <n v="175"/>
    <s v="var30(t-48)"/>
    <s v="var30"/>
    <x v="23"/>
  </r>
  <r>
    <n v="30"/>
    <s v="var30(t-5)"/>
    <s v="var30"/>
    <x v="23"/>
  </r>
  <r>
    <n v="27"/>
    <s v="var30(t-6)"/>
    <s v="var30"/>
    <x v="23"/>
  </r>
  <r>
    <n v="26"/>
    <s v="var30(t-7)"/>
    <s v="var30"/>
    <x v="23"/>
  </r>
  <r>
    <n v="24"/>
    <s v="var30(t-8)"/>
    <s v="var30"/>
    <x v="23"/>
  </r>
  <r>
    <n v="17"/>
    <s v="var30(t-9)"/>
    <s v="var30"/>
    <x v="23"/>
  </r>
  <r>
    <n v="249"/>
    <s v="var31(t-1)"/>
    <s v="var31"/>
    <x v="24"/>
  </r>
  <r>
    <n v="98"/>
    <s v="var31(t-10)"/>
    <s v="var31"/>
    <x v="24"/>
  </r>
  <r>
    <n v="106"/>
    <s v="var31(t-11)"/>
    <s v="var31"/>
    <x v="24"/>
  </r>
  <r>
    <n v="116"/>
    <s v="var31(t-12)"/>
    <s v="var31"/>
    <x v="24"/>
  </r>
  <r>
    <n v="100"/>
    <s v="var31(t-13)"/>
    <s v="var31"/>
    <x v="24"/>
  </r>
  <r>
    <n v="102"/>
    <s v="var31(t-14)"/>
    <s v="var31"/>
    <x v="24"/>
  </r>
  <r>
    <n v="82"/>
    <s v="var31(t-15)"/>
    <s v="var31"/>
    <x v="24"/>
  </r>
  <r>
    <n v="79"/>
    <s v="var31(t-16)"/>
    <s v="var31"/>
    <x v="24"/>
  </r>
  <r>
    <n v="106"/>
    <s v="var31(t-17)"/>
    <s v="var31"/>
    <x v="24"/>
  </r>
  <r>
    <n v="90"/>
    <s v="var31(t-18)"/>
    <s v="var31"/>
    <x v="24"/>
  </r>
  <r>
    <n v="106"/>
    <s v="var31(t-19)"/>
    <s v="var31"/>
    <x v="24"/>
  </r>
  <r>
    <n v="154"/>
    <s v="var31(t-2)"/>
    <s v="var31"/>
    <x v="24"/>
  </r>
  <r>
    <n v="83"/>
    <s v="var31(t-20)"/>
    <s v="var31"/>
    <x v="24"/>
  </r>
  <r>
    <n v="97"/>
    <s v="var31(t-21)"/>
    <s v="var31"/>
    <x v="24"/>
  </r>
  <r>
    <n v="92"/>
    <s v="var31(t-22)"/>
    <s v="var31"/>
    <x v="24"/>
  </r>
  <r>
    <n v="109"/>
    <s v="var31(t-23)"/>
    <s v="var31"/>
    <x v="24"/>
  </r>
  <r>
    <n v="109"/>
    <s v="var31(t-24)"/>
    <s v="var31"/>
    <x v="24"/>
  </r>
  <r>
    <n v="86"/>
    <s v="var31(t-25)"/>
    <s v="var31"/>
    <x v="24"/>
  </r>
  <r>
    <n v="82"/>
    <s v="var31(t-26)"/>
    <s v="var31"/>
    <x v="24"/>
  </r>
  <r>
    <n v="101"/>
    <s v="var31(t-27)"/>
    <s v="var31"/>
    <x v="24"/>
  </r>
  <r>
    <n v="97"/>
    <s v="var31(t-28)"/>
    <s v="var31"/>
    <x v="24"/>
  </r>
  <r>
    <n v="97"/>
    <s v="var31(t-29)"/>
    <s v="var31"/>
    <x v="24"/>
  </r>
  <r>
    <n v="144"/>
    <s v="var31(t-3)"/>
    <s v="var31"/>
    <x v="24"/>
  </r>
  <r>
    <n v="98"/>
    <s v="var31(t-30)"/>
    <s v="var31"/>
    <x v="24"/>
  </r>
  <r>
    <n v="114"/>
    <s v="var31(t-31)"/>
    <s v="var31"/>
    <x v="24"/>
  </r>
  <r>
    <n v="117"/>
    <s v="var31(t-32)"/>
    <s v="var31"/>
    <x v="24"/>
  </r>
  <r>
    <n v="77"/>
    <s v="var31(t-33)"/>
    <s v="var31"/>
    <x v="24"/>
  </r>
  <r>
    <n v="114"/>
    <s v="var31(t-34)"/>
    <s v="var31"/>
    <x v="24"/>
  </r>
  <r>
    <n v="112"/>
    <s v="var31(t-35)"/>
    <s v="var31"/>
    <x v="24"/>
  </r>
  <r>
    <n v="121"/>
    <s v="var31(t-36)"/>
    <s v="var31"/>
    <x v="24"/>
  </r>
  <r>
    <n v="96"/>
    <s v="var31(t-37)"/>
    <s v="var31"/>
    <x v="24"/>
  </r>
  <r>
    <n v="97"/>
    <s v="var31(t-38)"/>
    <s v="var31"/>
    <x v="24"/>
  </r>
  <r>
    <n v="95"/>
    <s v="var31(t-39)"/>
    <s v="var31"/>
    <x v="24"/>
  </r>
  <r>
    <n v="135"/>
    <s v="var31(t-4)"/>
    <s v="var31"/>
    <x v="24"/>
  </r>
  <r>
    <n v="113"/>
    <s v="var31(t-40)"/>
    <s v="var31"/>
    <x v="24"/>
  </r>
  <r>
    <n v="95"/>
    <s v="var31(t-41)"/>
    <s v="var31"/>
    <x v="24"/>
  </r>
  <r>
    <n v="108"/>
    <s v="var31(t-42)"/>
    <s v="var31"/>
    <x v="24"/>
  </r>
  <r>
    <n v="136"/>
    <s v="var31(t-43)"/>
    <s v="var31"/>
    <x v="24"/>
  </r>
  <r>
    <n v="117"/>
    <s v="var31(t-44)"/>
    <s v="var31"/>
    <x v="24"/>
  </r>
  <r>
    <n v="119"/>
    <s v="var31(t-45)"/>
    <s v="var31"/>
    <x v="24"/>
  </r>
  <r>
    <n v="126"/>
    <s v="var31(t-46)"/>
    <s v="var31"/>
    <x v="24"/>
  </r>
  <r>
    <n v="140"/>
    <s v="var31(t-47)"/>
    <s v="var31"/>
    <x v="24"/>
  </r>
  <r>
    <n v="247"/>
    <s v="var31(t-48)"/>
    <s v="var31"/>
    <x v="24"/>
  </r>
  <r>
    <n v="112"/>
    <s v="var31(t-5)"/>
    <s v="var31"/>
    <x v="24"/>
  </r>
  <r>
    <n v="132"/>
    <s v="var31(t-6)"/>
    <s v="var31"/>
    <x v="24"/>
  </r>
  <r>
    <n v="106"/>
    <s v="var31(t-7)"/>
    <s v="var31"/>
    <x v="24"/>
  </r>
  <r>
    <n v="112"/>
    <s v="var31(t-8)"/>
    <s v="var31"/>
    <x v="24"/>
  </r>
  <r>
    <n v="101"/>
    <s v="var31(t-9)"/>
    <s v="var31"/>
    <x v="24"/>
  </r>
  <r>
    <n v="192"/>
    <s v="var32(t-1)"/>
    <s v="var32"/>
    <x v="25"/>
  </r>
  <r>
    <n v="109"/>
    <s v="var32(t-10)"/>
    <s v="var32"/>
    <x v="25"/>
  </r>
  <r>
    <n v="107"/>
    <s v="var32(t-11)"/>
    <s v="var32"/>
    <x v="25"/>
  </r>
  <r>
    <n v="95"/>
    <s v="var32(t-12)"/>
    <s v="var32"/>
    <x v="25"/>
  </r>
  <r>
    <n v="111"/>
    <s v="var32(t-13)"/>
    <s v="var32"/>
    <x v="25"/>
  </r>
  <r>
    <n v="110"/>
    <s v="var32(t-14)"/>
    <s v="var32"/>
    <x v="25"/>
  </r>
  <r>
    <n v="122"/>
    <s v="var32(t-15)"/>
    <s v="var32"/>
    <x v="25"/>
  </r>
  <r>
    <n v="100"/>
    <s v="var32(t-16)"/>
    <s v="var32"/>
    <x v="25"/>
  </r>
  <r>
    <n v="99"/>
    <s v="var32(t-17)"/>
    <s v="var32"/>
    <x v="25"/>
  </r>
  <r>
    <n v="102"/>
    <s v="var32(t-18)"/>
    <s v="var32"/>
    <x v="25"/>
  </r>
  <r>
    <n v="111"/>
    <s v="var32(t-19)"/>
    <s v="var32"/>
    <x v="25"/>
  </r>
  <r>
    <n v="154"/>
    <s v="var32(t-2)"/>
    <s v="var32"/>
    <x v="25"/>
  </r>
  <r>
    <n v="114"/>
    <s v="var32(t-20)"/>
    <s v="var32"/>
    <x v="25"/>
  </r>
  <r>
    <n v="104"/>
    <s v="var32(t-21)"/>
    <s v="var32"/>
    <x v="25"/>
  </r>
  <r>
    <n v="107"/>
    <s v="var32(t-22)"/>
    <s v="var32"/>
    <x v="25"/>
  </r>
  <r>
    <n v="103"/>
    <s v="var32(t-23)"/>
    <s v="var32"/>
    <x v="25"/>
  </r>
  <r>
    <n v="97"/>
    <s v="var32(t-24)"/>
    <s v="var32"/>
    <x v="25"/>
  </r>
  <r>
    <n v="84"/>
    <s v="var32(t-25)"/>
    <s v="var32"/>
    <x v="25"/>
  </r>
  <r>
    <n v="107"/>
    <s v="var32(t-26)"/>
    <s v="var32"/>
    <x v="25"/>
  </r>
  <r>
    <n v="103"/>
    <s v="var32(t-27)"/>
    <s v="var32"/>
    <x v="25"/>
  </r>
  <r>
    <n v="89"/>
    <s v="var32(t-28)"/>
    <s v="var32"/>
    <x v="25"/>
  </r>
  <r>
    <n v="97"/>
    <s v="var32(t-29)"/>
    <s v="var32"/>
    <x v="25"/>
  </r>
  <r>
    <n v="137"/>
    <s v="var32(t-3)"/>
    <s v="var32"/>
    <x v="25"/>
  </r>
  <r>
    <n v="107"/>
    <s v="var32(t-30)"/>
    <s v="var32"/>
    <x v="25"/>
  </r>
  <r>
    <n v="104"/>
    <s v="var32(t-31)"/>
    <s v="var32"/>
    <x v="25"/>
  </r>
  <r>
    <n v="90"/>
    <s v="var32(t-32)"/>
    <s v="var32"/>
    <x v="25"/>
  </r>
  <r>
    <n v="106"/>
    <s v="var32(t-33)"/>
    <s v="var32"/>
    <x v="25"/>
  </r>
  <r>
    <n v="100"/>
    <s v="var32(t-34)"/>
    <s v="var32"/>
    <x v="25"/>
  </r>
  <r>
    <n v="97"/>
    <s v="var32(t-35)"/>
    <s v="var32"/>
    <x v="25"/>
  </r>
  <r>
    <n v="84"/>
    <s v="var32(t-36)"/>
    <s v="var32"/>
    <x v="25"/>
  </r>
  <r>
    <n v="119"/>
    <s v="var32(t-37)"/>
    <s v="var32"/>
    <x v="25"/>
  </r>
  <r>
    <n v="88"/>
    <s v="var32(t-38)"/>
    <s v="var32"/>
    <x v="25"/>
  </r>
  <r>
    <n v="106"/>
    <s v="var32(t-39)"/>
    <s v="var32"/>
    <x v="25"/>
  </r>
  <r>
    <n v="146"/>
    <s v="var32(t-4)"/>
    <s v="var32"/>
    <x v="25"/>
  </r>
  <r>
    <n v="126"/>
    <s v="var32(t-40)"/>
    <s v="var32"/>
    <x v="25"/>
  </r>
  <r>
    <n v="105"/>
    <s v="var32(t-41)"/>
    <s v="var32"/>
    <x v="25"/>
  </r>
  <r>
    <n v="120"/>
    <s v="var32(t-42)"/>
    <s v="var32"/>
    <x v="25"/>
  </r>
  <r>
    <n v="109"/>
    <s v="var32(t-43)"/>
    <s v="var32"/>
    <x v="25"/>
  </r>
  <r>
    <n v="117"/>
    <s v="var32(t-44)"/>
    <s v="var32"/>
    <x v="25"/>
  </r>
  <r>
    <n v="101"/>
    <s v="var32(t-45)"/>
    <s v="var32"/>
    <x v="25"/>
  </r>
  <r>
    <n v="115"/>
    <s v="var32(t-46)"/>
    <s v="var32"/>
    <x v="25"/>
  </r>
  <r>
    <n v="134"/>
    <s v="var32(t-47)"/>
    <s v="var32"/>
    <x v="25"/>
  </r>
  <r>
    <n v="174"/>
    <s v="var32(t-48)"/>
    <s v="var32"/>
    <x v="25"/>
  </r>
  <r>
    <n v="114"/>
    <s v="var32(t-5)"/>
    <s v="var32"/>
    <x v="25"/>
  </r>
  <r>
    <n v="102"/>
    <s v="var32(t-6)"/>
    <s v="var32"/>
    <x v="25"/>
  </r>
  <r>
    <n v="116"/>
    <s v="var32(t-7)"/>
    <s v="var32"/>
    <x v="25"/>
  </r>
  <r>
    <n v="129"/>
    <s v="var32(t-8)"/>
    <s v="var32"/>
    <x v="25"/>
  </r>
  <r>
    <n v="104"/>
    <s v="var32(t-9)"/>
    <s v="var32"/>
    <x v="25"/>
  </r>
  <r>
    <n v="329"/>
    <s v="var33(t-1)"/>
    <s v="var33"/>
    <x v="26"/>
  </r>
  <r>
    <n v="175"/>
    <s v="var33(t-10)"/>
    <s v="var33"/>
    <x v="26"/>
  </r>
  <r>
    <n v="168"/>
    <s v="var33(t-11)"/>
    <s v="var33"/>
    <x v="26"/>
  </r>
  <r>
    <n v="167"/>
    <s v="var33(t-12)"/>
    <s v="var33"/>
    <x v="26"/>
  </r>
  <r>
    <n v="192"/>
    <s v="var33(t-13)"/>
    <s v="var33"/>
    <x v="26"/>
  </r>
  <r>
    <n v="176"/>
    <s v="var33(t-14)"/>
    <s v="var33"/>
    <x v="26"/>
  </r>
  <r>
    <n v="178"/>
    <s v="var33(t-15)"/>
    <s v="var33"/>
    <x v="26"/>
  </r>
  <r>
    <n v="178"/>
    <s v="var33(t-16)"/>
    <s v="var33"/>
    <x v="26"/>
  </r>
  <r>
    <n v="168"/>
    <s v="var33(t-17)"/>
    <s v="var33"/>
    <x v="26"/>
  </r>
  <r>
    <n v="174"/>
    <s v="var33(t-18)"/>
    <s v="var33"/>
    <x v="26"/>
  </r>
  <r>
    <n v="166"/>
    <s v="var33(t-19)"/>
    <s v="var33"/>
    <x v="26"/>
  </r>
  <r>
    <n v="208"/>
    <s v="var33(t-2)"/>
    <s v="var33"/>
    <x v="26"/>
  </r>
  <r>
    <n v="156"/>
    <s v="var33(t-20)"/>
    <s v="var33"/>
    <x v="26"/>
  </r>
  <r>
    <n v="168"/>
    <s v="var33(t-21)"/>
    <s v="var33"/>
    <x v="26"/>
  </r>
  <r>
    <n v="153"/>
    <s v="var33(t-22)"/>
    <s v="var33"/>
    <x v="26"/>
  </r>
  <r>
    <n v="149"/>
    <s v="var33(t-23)"/>
    <s v="var33"/>
    <x v="26"/>
  </r>
  <r>
    <n v="177"/>
    <s v="var33(t-24)"/>
    <s v="var33"/>
    <x v="26"/>
  </r>
  <r>
    <n v="161"/>
    <s v="var33(t-25)"/>
    <s v="var33"/>
    <x v="26"/>
  </r>
  <r>
    <n v="162"/>
    <s v="var33(t-26)"/>
    <s v="var33"/>
    <x v="26"/>
  </r>
  <r>
    <n v="155"/>
    <s v="var33(t-27)"/>
    <s v="var33"/>
    <x v="26"/>
  </r>
  <r>
    <n v="172"/>
    <s v="var33(t-28)"/>
    <s v="var33"/>
    <x v="26"/>
  </r>
  <r>
    <n v="175"/>
    <s v="var33(t-29)"/>
    <s v="var33"/>
    <x v="26"/>
  </r>
  <r>
    <n v="249"/>
    <s v="var33(t-3)"/>
    <s v="var33"/>
    <x v="26"/>
  </r>
  <r>
    <n v="170"/>
    <s v="var33(t-30)"/>
    <s v="var33"/>
    <x v="26"/>
  </r>
  <r>
    <n v="185"/>
    <s v="var33(t-31)"/>
    <s v="var33"/>
    <x v="26"/>
  </r>
  <r>
    <n v="160"/>
    <s v="var33(t-32)"/>
    <s v="var33"/>
    <x v="26"/>
  </r>
  <r>
    <n v="172"/>
    <s v="var33(t-33)"/>
    <s v="var33"/>
    <x v="26"/>
  </r>
  <r>
    <n v="164"/>
    <s v="var33(t-34)"/>
    <s v="var33"/>
    <x v="26"/>
  </r>
  <r>
    <n v="164"/>
    <s v="var33(t-35)"/>
    <s v="var33"/>
    <x v="26"/>
  </r>
  <r>
    <n v="156"/>
    <s v="var33(t-36)"/>
    <s v="var33"/>
    <x v="26"/>
  </r>
  <r>
    <n v="159"/>
    <s v="var33(t-37)"/>
    <s v="var33"/>
    <x v="26"/>
  </r>
  <r>
    <n v="154"/>
    <s v="var33(t-38)"/>
    <s v="var33"/>
    <x v="26"/>
  </r>
  <r>
    <n v="148"/>
    <s v="var33(t-39)"/>
    <s v="var33"/>
    <x v="26"/>
  </r>
  <r>
    <n v="196"/>
    <s v="var33(t-4)"/>
    <s v="var33"/>
    <x v="26"/>
  </r>
  <r>
    <n v="176"/>
    <s v="var33(t-40)"/>
    <s v="var33"/>
    <x v="26"/>
  </r>
  <r>
    <n v="190"/>
    <s v="var33(t-41)"/>
    <s v="var33"/>
    <x v="26"/>
  </r>
  <r>
    <n v="200"/>
    <s v="var33(t-42)"/>
    <s v="var33"/>
    <x v="26"/>
  </r>
  <r>
    <n v="177"/>
    <s v="var33(t-43)"/>
    <s v="var33"/>
    <x v="26"/>
  </r>
  <r>
    <n v="192"/>
    <s v="var33(t-44)"/>
    <s v="var33"/>
    <x v="26"/>
  </r>
  <r>
    <n v="209"/>
    <s v="var33(t-45)"/>
    <s v="var33"/>
    <x v="26"/>
  </r>
  <r>
    <n v="169"/>
    <s v="var33(t-46)"/>
    <s v="var33"/>
    <x v="26"/>
  </r>
  <r>
    <n v="200"/>
    <s v="var33(t-47)"/>
    <s v="var33"/>
    <x v="26"/>
  </r>
  <r>
    <n v="291"/>
    <s v="var33(t-48)"/>
    <s v="var33"/>
    <x v="26"/>
  </r>
  <r>
    <n v="173"/>
    <s v="var33(t-5)"/>
    <s v="var33"/>
    <x v="26"/>
  </r>
  <r>
    <n v="213"/>
    <s v="var33(t-6)"/>
    <s v="var33"/>
    <x v="26"/>
  </r>
  <r>
    <n v="180"/>
    <s v="var33(t-7)"/>
    <s v="var33"/>
    <x v="26"/>
  </r>
  <r>
    <n v="195"/>
    <s v="var33(t-8)"/>
    <s v="var33"/>
    <x v="26"/>
  </r>
  <r>
    <n v="215"/>
    <s v="var33(t-9)"/>
    <s v="var33"/>
    <x v="26"/>
  </r>
  <r>
    <n v="221"/>
    <s v="var34(t-1)"/>
    <s v="var34"/>
    <x v="27"/>
  </r>
  <r>
    <n v="134"/>
    <s v="var34(t-10)"/>
    <s v="var34"/>
    <x v="27"/>
  </r>
  <r>
    <n v="110"/>
    <s v="var34(t-11)"/>
    <s v="var34"/>
    <x v="27"/>
  </r>
  <r>
    <n v="112"/>
    <s v="var34(t-12)"/>
    <s v="var34"/>
    <x v="27"/>
  </r>
  <r>
    <n v="116"/>
    <s v="var34(t-13)"/>
    <s v="var34"/>
    <x v="27"/>
  </r>
  <r>
    <n v="95"/>
    <s v="var34(t-14)"/>
    <s v="var34"/>
    <x v="27"/>
  </r>
  <r>
    <n v="104"/>
    <s v="var34(t-15)"/>
    <s v="var34"/>
    <x v="27"/>
  </r>
  <r>
    <n v="112"/>
    <s v="var34(t-16)"/>
    <s v="var34"/>
    <x v="27"/>
  </r>
  <r>
    <n v="106"/>
    <s v="var34(t-17)"/>
    <s v="var34"/>
    <x v="27"/>
  </r>
  <r>
    <n v="97"/>
    <s v="var34(t-18)"/>
    <s v="var34"/>
    <x v="27"/>
  </r>
  <r>
    <n v="118"/>
    <s v="var34(t-19)"/>
    <s v="var34"/>
    <x v="27"/>
  </r>
  <r>
    <n v="168"/>
    <s v="var34(t-2)"/>
    <s v="var34"/>
    <x v="27"/>
  </r>
  <r>
    <n v="106"/>
    <s v="var34(t-20)"/>
    <s v="var34"/>
    <x v="27"/>
  </r>
  <r>
    <n v="87"/>
    <s v="var34(t-21)"/>
    <s v="var34"/>
    <x v="27"/>
  </r>
  <r>
    <n v="73"/>
    <s v="var34(t-22)"/>
    <s v="var34"/>
    <x v="27"/>
  </r>
  <r>
    <n v="94"/>
    <s v="var34(t-23)"/>
    <s v="var34"/>
    <x v="27"/>
  </r>
  <r>
    <n v="111"/>
    <s v="var34(t-24)"/>
    <s v="var34"/>
    <x v="27"/>
  </r>
  <r>
    <n v="91"/>
    <s v="var34(t-25)"/>
    <s v="var34"/>
    <x v="27"/>
  </r>
  <r>
    <n v="106"/>
    <s v="var34(t-26)"/>
    <s v="var34"/>
    <x v="27"/>
  </r>
  <r>
    <n v="84"/>
    <s v="var34(t-27)"/>
    <s v="var34"/>
    <x v="27"/>
  </r>
  <r>
    <n v="93"/>
    <s v="var34(t-28)"/>
    <s v="var34"/>
    <x v="27"/>
  </r>
  <r>
    <n v="94"/>
    <s v="var34(t-29)"/>
    <s v="var34"/>
    <x v="27"/>
  </r>
  <r>
    <n v="135"/>
    <s v="var34(t-3)"/>
    <s v="var34"/>
    <x v="27"/>
  </r>
  <r>
    <n v="85"/>
    <s v="var34(t-30)"/>
    <s v="var34"/>
    <x v="27"/>
  </r>
  <r>
    <n v="104"/>
    <s v="var34(t-31)"/>
    <s v="var34"/>
    <x v="27"/>
  </r>
  <r>
    <n v="90"/>
    <s v="var34(t-32)"/>
    <s v="var34"/>
    <x v="27"/>
  </r>
  <r>
    <n v="76"/>
    <s v="var34(t-33)"/>
    <s v="var34"/>
    <x v="27"/>
  </r>
  <r>
    <n v="91"/>
    <s v="var34(t-34)"/>
    <s v="var34"/>
    <x v="27"/>
  </r>
  <r>
    <n v="88"/>
    <s v="var34(t-35)"/>
    <s v="var34"/>
    <x v="27"/>
  </r>
  <r>
    <n v="95"/>
    <s v="var34(t-36)"/>
    <s v="var34"/>
    <x v="27"/>
  </r>
  <r>
    <n v="82"/>
    <s v="var34(t-37)"/>
    <s v="var34"/>
    <x v="27"/>
  </r>
  <r>
    <n v="98"/>
    <s v="var34(t-38)"/>
    <s v="var34"/>
    <x v="27"/>
  </r>
  <r>
    <n v="87"/>
    <s v="var34(t-39)"/>
    <s v="var34"/>
    <x v="27"/>
  </r>
  <r>
    <n v="131"/>
    <s v="var34(t-4)"/>
    <s v="var34"/>
    <x v="27"/>
  </r>
  <r>
    <n v="94"/>
    <s v="var34(t-40)"/>
    <s v="var34"/>
    <x v="27"/>
  </r>
  <r>
    <n v="93"/>
    <s v="var34(t-41)"/>
    <s v="var34"/>
    <x v="27"/>
  </r>
  <r>
    <n v="102"/>
    <s v="var34(t-42)"/>
    <s v="var34"/>
    <x v="27"/>
  </r>
  <r>
    <n v="106"/>
    <s v="var34(t-43)"/>
    <s v="var34"/>
    <x v="27"/>
  </r>
  <r>
    <n v="106"/>
    <s v="var34(t-44)"/>
    <s v="var34"/>
    <x v="27"/>
  </r>
  <r>
    <n v="107"/>
    <s v="var34(t-45)"/>
    <s v="var34"/>
    <x v="27"/>
  </r>
  <r>
    <n v="122"/>
    <s v="var34(t-46)"/>
    <s v="var34"/>
    <x v="27"/>
  </r>
  <r>
    <n v="98"/>
    <s v="var34(t-47)"/>
    <s v="var34"/>
    <x v="27"/>
  </r>
  <r>
    <n v="175"/>
    <s v="var34(t-48)"/>
    <s v="var34"/>
    <x v="27"/>
  </r>
  <r>
    <n v="136"/>
    <s v="var34(t-5)"/>
    <s v="var34"/>
    <x v="27"/>
  </r>
  <r>
    <n v="115"/>
    <s v="var34(t-6)"/>
    <s v="var34"/>
    <x v="27"/>
  </r>
  <r>
    <n v="136"/>
    <s v="var34(t-7)"/>
    <s v="var34"/>
    <x v="27"/>
  </r>
  <r>
    <n v="128"/>
    <s v="var34(t-8)"/>
    <s v="var34"/>
    <x v="27"/>
  </r>
  <r>
    <n v="120"/>
    <s v="var34(t-9)"/>
    <s v="var34"/>
    <x v="27"/>
  </r>
  <r>
    <n v="230"/>
    <s v="var35(t-1)"/>
    <s v="var35"/>
    <x v="28"/>
  </r>
  <r>
    <n v="208"/>
    <s v="var35(t-10)"/>
    <s v="var35"/>
    <x v="28"/>
  </r>
  <r>
    <n v="219"/>
    <s v="var35(t-11)"/>
    <s v="var35"/>
    <x v="28"/>
  </r>
  <r>
    <n v="216"/>
    <s v="var35(t-12)"/>
    <s v="var35"/>
    <x v="28"/>
  </r>
  <r>
    <n v="197"/>
    <s v="var35(t-13)"/>
    <s v="var35"/>
    <x v="28"/>
  </r>
  <r>
    <n v="241"/>
    <s v="var35(t-14)"/>
    <s v="var35"/>
    <x v="28"/>
  </r>
  <r>
    <n v="224"/>
    <s v="var35(t-15)"/>
    <s v="var35"/>
    <x v="28"/>
  </r>
  <r>
    <n v="230"/>
    <s v="var35(t-16)"/>
    <s v="var35"/>
    <x v="28"/>
  </r>
  <r>
    <n v="252"/>
    <s v="var35(t-17)"/>
    <s v="var35"/>
    <x v="28"/>
  </r>
  <r>
    <n v="237"/>
    <s v="var35(t-18)"/>
    <s v="var35"/>
    <x v="28"/>
  </r>
  <r>
    <n v="236"/>
    <s v="var35(t-19)"/>
    <s v="var35"/>
    <x v="28"/>
  </r>
  <r>
    <n v="228"/>
    <s v="var35(t-2)"/>
    <s v="var35"/>
    <x v="28"/>
  </r>
  <r>
    <n v="230"/>
    <s v="var35(t-20)"/>
    <s v="var35"/>
    <x v="28"/>
  </r>
  <r>
    <n v="235"/>
    <s v="var35(t-21)"/>
    <s v="var35"/>
    <x v="28"/>
  </r>
  <r>
    <n v="220"/>
    <s v="var35(t-22)"/>
    <s v="var35"/>
    <x v="28"/>
  </r>
  <r>
    <n v="188"/>
    <s v="var35(t-23)"/>
    <s v="var35"/>
    <x v="28"/>
  </r>
  <r>
    <n v="220"/>
    <s v="var35(t-24)"/>
    <s v="var35"/>
    <x v="28"/>
  </r>
  <r>
    <n v="225"/>
    <s v="var35(t-25)"/>
    <s v="var35"/>
    <x v="28"/>
  </r>
  <r>
    <n v="237"/>
    <s v="var35(t-26)"/>
    <s v="var35"/>
    <x v="28"/>
  </r>
  <r>
    <n v="200"/>
    <s v="var35(t-27)"/>
    <s v="var35"/>
    <x v="28"/>
  </r>
  <r>
    <n v="213"/>
    <s v="var35(t-28)"/>
    <s v="var35"/>
    <x v="28"/>
  </r>
  <r>
    <n v="212"/>
    <s v="var35(t-29)"/>
    <s v="var35"/>
    <x v="28"/>
  </r>
  <r>
    <n v="228"/>
    <s v="var35(t-3)"/>
    <s v="var35"/>
    <x v="28"/>
  </r>
  <r>
    <n v="202"/>
    <s v="var35(t-30)"/>
    <s v="var35"/>
    <x v="28"/>
  </r>
  <r>
    <n v="240"/>
    <s v="var35(t-31)"/>
    <s v="var35"/>
    <x v="28"/>
  </r>
  <r>
    <n v="209"/>
    <s v="var35(t-32)"/>
    <s v="var35"/>
    <x v="28"/>
  </r>
  <r>
    <n v="212"/>
    <s v="var35(t-33)"/>
    <s v="var35"/>
    <x v="28"/>
  </r>
  <r>
    <n v="256"/>
    <s v="var35(t-34)"/>
    <s v="var35"/>
    <x v="28"/>
  </r>
  <r>
    <n v="215"/>
    <s v="var35(t-35)"/>
    <s v="var35"/>
    <x v="28"/>
  </r>
  <r>
    <n v="244"/>
    <s v="var35(t-36)"/>
    <s v="var35"/>
    <x v="28"/>
  </r>
  <r>
    <n v="206"/>
    <s v="var35(t-37)"/>
    <s v="var35"/>
    <x v="28"/>
  </r>
  <r>
    <n v="252"/>
    <s v="var35(t-38)"/>
    <s v="var35"/>
    <x v="28"/>
  </r>
  <r>
    <n v="228"/>
    <s v="var35(t-39)"/>
    <s v="var35"/>
    <x v="28"/>
  </r>
  <r>
    <n v="199"/>
    <s v="var35(t-4)"/>
    <s v="var35"/>
    <x v="28"/>
  </r>
  <r>
    <n v="219"/>
    <s v="var35(t-40)"/>
    <s v="var35"/>
    <x v="28"/>
  </r>
  <r>
    <n v="196"/>
    <s v="var35(t-41)"/>
    <s v="var35"/>
    <x v="28"/>
  </r>
  <r>
    <n v="213"/>
    <s v="var35(t-42)"/>
    <s v="var35"/>
    <x v="28"/>
  </r>
  <r>
    <n v="227"/>
    <s v="var35(t-43)"/>
    <s v="var35"/>
    <x v="28"/>
  </r>
  <r>
    <n v="225"/>
    <s v="var35(t-44)"/>
    <s v="var35"/>
    <x v="28"/>
  </r>
  <r>
    <n v="216"/>
    <s v="var35(t-45)"/>
    <s v="var35"/>
    <x v="28"/>
  </r>
  <r>
    <n v="189"/>
    <s v="var35(t-46)"/>
    <s v="var35"/>
    <x v="28"/>
  </r>
  <r>
    <n v="230"/>
    <s v="var35(t-47)"/>
    <s v="var35"/>
    <x v="28"/>
  </r>
  <r>
    <n v="233"/>
    <s v="var35(t-48)"/>
    <s v="var35"/>
    <x v="28"/>
  </r>
  <r>
    <n v="225"/>
    <s v="var35(t-5)"/>
    <s v="var35"/>
    <x v="28"/>
  </r>
  <r>
    <n v="188"/>
    <s v="var35(t-6)"/>
    <s v="var35"/>
    <x v="28"/>
  </r>
  <r>
    <n v="217"/>
    <s v="var35(t-7)"/>
    <s v="var35"/>
    <x v="28"/>
  </r>
  <r>
    <n v="210"/>
    <s v="var35(t-8)"/>
    <s v="var35"/>
    <x v="28"/>
  </r>
  <r>
    <n v="236"/>
    <s v="var35(t-9)"/>
    <s v="var35"/>
    <x v="28"/>
  </r>
  <r>
    <n v="100"/>
    <s v="var36(t-1)"/>
    <s v="var36"/>
    <x v="29"/>
  </r>
  <r>
    <n v="47"/>
    <s v="var36(t-10)"/>
    <s v="var36"/>
    <x v="29"/>
  </r>
  <r>
    <n v="59"/>
    <s v="var36(t-11)"/>
    <s v="var36"/>
    <x v="29"/>
  </r>
  <r>
    <n v="64"/>
    <s v="var36(t-12)"/>
    <s v="var36"/>
    <x v="29"/>
  </r>
  <r>
    <n v="60"/>
    <s v="var36(t-13)"/>
    <s v="var36"/>
    <x v="29"/>
  </r>
  <r>
    <n v="55"/>
    <s v="var36(t-14)"/>
    <s v="var36"/>
    <x v="29"/>
  </r>
  <r>
    <n v="58"/>
    <s v="var36(t-15)"/>
    <s v="var36"/>
    <x v="29"/>
  </r>
  <r>
    <n v="58"/>
    <s v="var36(t-16)"/>
    <s v="var36"/>
    <x v="29"/>
  </r>
  <r>
    <n v="57"/>
    <s v="var36(t-17)"/>
    <s v="var36"/>
    <x v="29"/>
  </r>
  <r>
    <n v="55"/>
    <s v="var36(t-18)"/>
    <s v="var36"/>
    <x v="29"/>
  </r>
  <r>
    <n v="41"/>
    <s v="var36(t-19)"/>
    <s v="var36"/>
    <x v="29"/>
  </r>
  <r>
    <n v="63"/>
    <s v="var36(t-2)"/>
    <s v="var36"/>
    <x v="29"/>
  </r>
  <r>
    <n v="55"/>
    <s v="var36(t-20)"/>
    <s v="var36"/>
    <x v="29"/>
  </r>
  <r>
    <n v="64"/>
    <s v="var36(t-21)"/>
    <s v="var36"/>
    <x v="29"/>
  </r>
  <r>
    <n v="55"/>
    <s v="var36(t-22)"/>
    <s v="var36"/>
    <x v="29"/>
  </r>
  <r>
    <n v="66"/>
    <s v="var36(t-23)"/>
    <s v="var36"/>
    <x v="29"/>
  </r>
  <r>
    <n v="48"/>
    <s v="var36(t-24)"/>
    <s v="var36"/>
    <x v="29"/>
  </r>
  <r>
    <n v="47"/>
    <s v="var36(t-25)"/>
    <s v="var36"/>
    <x v="29"/>
  </r>
  <r>
    <n v="53"/>
    <s v="var36(t-26)"/>
    <s v="var36"/>
    <x v="29"/>
  </r>
  <r>
    <n v="54"/>
    <s v="var36(t-27)"/>
    <s v="var36"/>
    <x v="29"/>
  </r>
  <r>
    <n v="45"/>
    <s v="var36(t-28)"/>
    <s v="var36"/>
    <x v="29"/>
  </r>
  <r>
    <n v="50"/>
    <s v="var36(t-29)"/>
    <s v="var36"/>
    <x v="29"/>
  </r>
  <r>
    <n v="72"/>
    <s v="var36(t-3)"/>
    <s v="var36"/>
    <x v="29"/>
  </r>
  <r>
    <n v="44"/>
    <s v="var36(t-30)"/>
    <s v="var36"/>
    <x v="29"/>
  </r>
  <r>
    <n v="42"/>
    <s v="var36(t-31)"/>
    <s v="var36"/>
    <x v="29"/>
  </r>
  <r>
    <n v="58"/>
    <s v="var36(t-32)"/>
    <s v="var36"/>
    <x v="29"/>
  </r>
  <r>
    <n v="54"/>
    <s v="var36(t-33)"/>
    <s v="var36"/>
    <x v="29"/>
  </r>
  <r>
    <n v="45"/>
    <s v="var36(t-34)"/>
    <s v="var36"/>
    <x v="29"/>
  </r>
  <r>
    <n v="63"/>
    <s v="var36(t-35)"/>
    <s v="var36"/>
    <x v="29"/>
  </r>
  <r>
    <n v="47"/>
    <s v="var36(t-36)"/>
    <s v="var36"/>
    <x v="29"/>
  </r>
  <r>
    <n v="42"/>
    <s v="var36(t-37)"/>
    <s v="var36"/>
    <x v="29"/>
  </r>
  <r>
    <n v="53"/>
    <s v="var36(t-38)"/>
    <s v="var36"/>
    <x v="29"/>
  </r>
  <r>
    <n v="67"/>
    <s v="var36(t-39)"/>
    <s v="var36"/>
    <x v="29"/>
  </r>
  <r>
    <n v="66"/>
    <s v="var36(t-4)"/>
    <s v="var36"/>
    <x v="29"/>
  </r>
  <r>
    <n v="59"/>
    <s v="var36(t-40)"/>
    <s v="var36"/>
    <x v="29"/>
  </r>
  <r>
    <n v="51"/>
    <s v="var36(t-41)"/>
    <s v="var36"/>
    <x v="29"/>
  </r>
  <r>
    <n v="56"/>
    <s v="var36(t-42)"/>
    <s v="var36"/>
    <x v="29"/>
  </r>
  <r>
    <n v="59"/>
    <s v="var36(t-43)"/>
    <s v="var36"/>
    <x v="29"/>
  </r>
  <r>
    <n v="66"/>
    <s v="var36(t-44)"/>
    <s v="var36"/>
    <x v="29"/>
  </r>
  <r>
    <n v="64"/>
    <s v="var36(t-45)"/>
    <s v="var36"/>
    <x v="29"/>
  </r>
  <r>
    <n v="70"/>
    <s v="var36(t-46)"/>
    <s v="var36"/>
    <x v="29"/>
  </r>
  <r>
    <n v="70"/>
    <s v="var36(t-47)"/>
    <s v="var36"/>
    <x v="29"/>
  </r>
  <r>
    <n v="92"/>
    <s v="var36(t-48)"/>
    <s v="var36"/>
    <x v="29"/>
  </r>
  <r>
    <n v="60"/>
    <s v="var36(t-5)"/>
    <s v="var36"/>
    <x v="29"/>
  </r>
  <r>
    <n v="58"/>
    <s v="var36(t-6)"/>
    <s v="var36"/>
    <x v="29"/>
  </r>
  <r>
    <n v="54"/>
    <s v="var36(t-7)"/>
    <s v="var36"/>
    <x v="29"/>
  </r>
  <r>
    <n v="49"/>
    <s v="var36(t-8)"/>
    <s v="var36"/>
    <x v="29"/>
  </r>
  <r>
    <n v="62"/>
    <s v="var36(t-9)"/>
    <s v="var36"/>
    <x v="29"/>
  </r>
  <r>
    <n v="350"/>
    <s v="var37(t-1)"/>
    <s v="var37"/>
    <x v="30"/>
  </r>
  <r>
    <n v="187"/>
    <s v="var37(t-10)"/>
    <s v="var37"/>
    <x v="30"/>
  </r>
  <r>
    <n v="134"/>
    <s v="var37(t-11)"/>
    <s v="var37"/>
    <x v="30"/>
  </r>
  <r>
    <n v="155"/>
    <s v="var37(t-12)"/>
    <s v="var37"/>
    <x v="30"/>
  </r>
  <r>
    <n v="164"/>
    <s v="var37(t-13)"/>
    <s v="var37"/>
    <x v="30"/>
  </r>
  <r>
    <n v="149"/>
    <s v="var37(t-14)"/>
    <s v="var37"/>
    <x v="30"/>
  </r>
  <r>
    <n v="159"/>
    <s v="var37(t-15)"/>
    <s v="var37"/>
    <x v="30"/>
  </r>
  <r>
    <n v="147"/>
    <s v="var37(t-16)"/>
    <s v="var37"/>
    <x v="30"/>
  </r>
  <r>
    <n v="114"/>
    <s v="var37(t-17)"/>
    <s v="var37"/>
    <x v="30"/>
  </r>
  <r>
    <n v="149"/>
    <s v="var37(t-18)"/>
    <s v="var37"/>
    <x v="30"/>
  </r>
  <r>
    <n v="140"/>
    <s v="var37(t-19)"/>
    <s v="var37"/>
    <x v="30"/>
  </r>
  <r>
    <n v="251"/>
    <s v="var37(t-2)"/>
    <s v="var37"/>
    <x v="30"/>
  </r>
  <r>
    <n v="142"/>
    <s v="var37(t-20)"/>
    <s v="var37"/>
    <x v="30"/>
  </r>
  <r>
    <n v="137"/>
    <s v="var37(t-21)"/>
    <s v="var37"/>
    <x v="30"/>
  </r>
  <r>
    <n v="134"/>
    <s v="var37(t-22)"/>
    <s v="var37"/>
    <x v="30"/>
  </r>
  <r>
    <n v="136"/>
    <s v="var37(t-23)"/>
    <s v="var37"/>
    <x v="30"/>
  </r>
  <r>
    <n v="143"/>
    <s v="var37(t-24)"/>
    <s v="var37"/>
    <x v="30"/>
  </r>
  <r>
    <n v="123"/>
    <s v="var37(t-25)"/>
    <s v="var37"/>
    <x v="30"/>
  </r>
  <r>
    <n v="141"/>
    <s v="var37(t-26)"/>
    <s v="var37"/>
    <x v="30"/>
  </r>
  <r>
    <n v="128"/>
    <s v="var37(t-27)"/>
    <s v="var37"/>
    <x v="30"/>
  </r>
  <r>
    <n v="144"/>
    <s v="var37(t-28)"/>
    <s v="var37"/>
    <x v="30"/>
  </r>
  <r>
    <n v="126"/>
    <s v="var37(t-29)"/>
    <s v="var37"/>
    <x v="30"/>
  </r>
  <r>
    <n v="217"/>
    <s v="var37(t-3)"/>
    <s v="var37"/>
    <x v="30"/>
  </r>
  <r>
    <n v="140"/>
    <s v="var37(t-30)"/>
    <s v="var37"/>
    <x v="30"/>
  </r>
  <r>
    <n v="132"/>
    <s v="var37(t-31)"/>
    <s v="var37"/>
    <x v="30"/>
  </r>
  <r>
    <n v="139"/>
    <s v="var37(t-32)"/>
    <s v="var37"/>
    <x v="30"/>
  </r>
  <r>
    <n v="129"/>
    <s v="var37(t-33)"/>
    <s v="var37"/>
    <x v="30"/>
  </r>
  <r>
    <n v="142"/>
    <s v="var37(t-34)"/>
    <s v="var37"/>
    <x v="30"/>
  </r>
  <r>
    <n v="113"/>
    <s v="var37(t-35)"/>
    <s v="var37"/>
    <x v="30"/>
  </r>
  <r>
    <n v="124"/>
    <s v="var37(t-36)"/>
    <s v="var37"/>
    <x v="30"/>
  </r>
  <r>
    <n v="136"/>
    <s v="var37(t-37)"/>
    <s v="var37"/>
    <x v="30"/>
  </r>
  <r>
    <n v="141"/>
    <s v="var37(t-38)"/>
    <s v="var37"/>
    <x v="30"/>
  </r>
  <r>
    <n v="151"/>
    <s v="var37(t-39)"/>
    <s v="var37"/>
    <x v="30"/>
  </r>
  <r>
    <n v="165"/>
    <s v="var37(t-4)"/>
    <s v="var37"/>
    <x v="30"/>
  </r>
  <r>
    <n v="141"/>
    <s v="var37(t-40)"/>
    <s v="var37"/>
    <x v="30"/>
  </r>
  <r>
    <n v="141"/>
    <s v="var37(t-41)"/>
    <s v="var37"/>
    <x v="30"/>
  </r>
  <r>
    <n v="148"/>
    <s v="var37(t-42)"/>
    <s v="var37"/>
    <x v="30"/>
  </r>
  <r>
    <n v="144"/>
    <s v="var37(t-43)"/>
    <s v="var37"/>
    <x v="30"/>
  </r>
  <r>
    <n v="159"/>
    <s v="var37(t-44)"/>
    <s v="var37"/>
    <x v="30"/>
  </r>
  <r>
    <n v="185"/>
    <s v="var37(t-45)"/>
    <s v="var37"/>
    <x v="30"/>
  </r>
  <r>
    <n v="157"/>
    <s v="var37(t-46)"/>
    <s v="var37"/>
    <x v="30"/>
  </r>
  <r>
    <n v="185"/>
    <s v="var37(t-47)"/>
    <s v="var37"/>
    <x v="30"/>
  </r>
  <r>
    <n v="249"/>
    <s v="var37(t-48)"/>
    <s v="var37"/>
    <x v="30"/>
  </r>
  <r>
    <n v="189"/>
    <s v="var37(t-5)"/>
    <s v="var37"/>
    <x v="30"/>
  </r>
  <r>
    <n v="181"/>
    <s v="var37(t-6)"/>
    <s v="var37"/>
    <x v="30"/>
  </r>
  <r>
    <n v="187"/>
    <s v="var37(t-7)"/>
    <s v="var37"/>
    <x v="30"/>
  </r>
  <r>
    <n v="157"/>
    <s v="var37(t-8)"/>
    <s v="var37"/>
    <x v="30"/>
  </r>
  <r>
    <n v="172"/>
    <s v="var37(t-9)"/>
    <s v="var37"/>
    <x v="30"/>
  </r>
  <r>
    <n v="311"/>
    <s v="var38(t-1)"/>
    <s v="var38"/>
    <x v="31"/>
  </r>
  <r>
    <n v="147"/>
    <s v="var38(t-10)"/>
    <s v="var38"/>
    <x v="31"/>
  </r>
  <r>
    <n v="152"/>
    <s v="var38(t-11)"/>
    <s v="var38"/>
    <x v="31"/>
  </r>
  <r>
    <n v="155"/>
    <s v="var38(t-12)"/>
    <s v="var38"/>
    <x v="31"/>
  </r>
  <r>
    <n v="145"/>
    <s v="var38(t-13)"/>
    <s v="var38"/>
    <x v="31"/>
  </r>
  <r>
    <n v="120"/>
    <s v="var38(t-14)"/>
    <s v="var38"/>
    <x v="31"/>
  </r>
  <r>
    <n v="140"/>
    <s v="var38(t-15)"/>
    <s v="var38"/>
    <x v="31"/>
  </r>
  <r>
    <n v="159"/>
    <s v="var38(t-16)"/>
    <s v="var38"/>
    <x v="31"/>
  </r>
  <r>
    <n v="143"/>
    <s v="var38(t-17)"/>
    <s v="var38"/>
    <x v="31"/>
  </r>
  <r>
    <n v="151"/>
    <s v="var38(t-18)"/>
    <s v="var38"/>
    <x v="31"/>
  </r>
  <r>
    <n v="143"/>
    <s v="var38(t-19)"/>
    <s v="var38"/>
    <x v="31"/>
  </r>
  <r>
    <n v="178"/>
    <s v="var38(t-2)"/>
    <s v="var38"/>
    <x v="31"/>
  </r>
  <r>
    <n v="148"/>
    <s v="var38(t-20)"/>
    <s v="var38"/>
    <x v="31"/>
  </r>
  <r>
    <n v="131"/>
    <s v="var38(t-21)"/>
    <s v="var38"/>
    <x v="31"/>
  </r>
  <r>
    <n v="129"/>
    <s v="var38(t-22)"/>
    <s v="var38"/>
    <x v="31"/>
  </r>
  <r>
    <n v="150"/>
    <s v="var38(t-23)"/>
    <s v="var38"/>
    <x v="31"/>
  </r>
  <r>
    <n v="144"/>
    <s v="var38(t-24)"/>
    <s v="var38"/>
    <x v="31"/>
  </r>
  <r>
    <n v="121"/>
    <s v="var38(t-25)"/>
    <s v="var38"/>
    <x v="31"/>
  </r>
  <r>
    <n v="132"/>
    <s v="var38(t-26)"/>
    <s v="var38"/>
    <x v="31"/>
  </r>
  <r>
    <n v="139"/>
    <s v="var38(t-27)"/>
    <s v="var38"/>
    <x v="31"/>
  </r>
  <r>
    <n v="109"/>
    <s v="var38(t-28)"/>
    <s v="var38"/>
    <x v="31"/>
  </r>
  <r>
    <n v="131"/>
    <s v="var38(t-29)"/>
    <s v="var38"/>
    <x v="31"/>
  </r>
  <r>
    <n v="176"/>
    <s v="var38(t-3)"/>
    <s v="var38"/>
    <x v="31"/>
  </r>
  <r>
    <n v="141"/>
    <s v="var38(t-30)"/>
    <s v="var38"/>
    <x v="31"/>
  </r>
  <r>
    <n v="129"/>
    <s v="var38(t-31)"/>
    <s v="var38"/>
    <x v="31"/>
  </r>
  <r>
    <n v="144"/>
    <s v="var38(t-32)"/>
    <s v="var38"/>
    <x v="31"/>
  </r>
  <r>
    <n v="119"/>
    <s v="var38(t-33)"/>
    <s v="var38"/>
    <x v="31"/>
  </r>
  <r>
    <n v="146"/>
    <s v="var38(t-34)"/>
    <s v="var38"/>
    <x v="31"/>
  </r>
  <r>
    <n v="126"/>
    <s v="var38(t-35)"/>
    <s v="var38"/>
    <x v="31"/>
  </r>
  <r>
    <n v="119"/>
    <s v="var38(t-36)"/>
    <s v="var38"/>
    <x v="31"/>
  </r>
  <r>
    <n v="143"/>
    <s v="var38(t-37)"/>
    <s v="var38"/>
    <x v="31"/>
  </r>
  <r>
    <n v="137"/>
    <s v="var38(t-38)"/>
    <s v="var38"/>
    <x v="31"/>
  </r>
  <r>
    <n v="125"/>
    <s v="var38(t-39)"/>
    <s v="var38"/>
    <x v="31"/>
  </r>
  <r>
    <n v="197"/>
    <s v="var38(t-4)"/>
    <s v="var38"/>
    <x v="31"/>
  </r>
  <r>
    <n v="137"/>
    <s v="var38(t-40)"/>
    <s v="var38"/>
    <x v="31"/>
  </r>
  <r>
    <n v="131"/>
    <s v="var38(t-41)"/>
    <s v="var38"/>
    <x v="31"/>
  </r>
  <r>
    <n v="116"/>
    <s v="var38(t-42)"/>
    <s v="var38"/>
    <x v="31"/>
  </r>
  <r>
    <n v="139"/>
    <s v="var38(t-43)"/>
    <s v="var38"/>
    <x v="31"/>
  </r>
  <r>
    <n v="144"/>
    <s v="var38(t-44)"/>
    <s v="var38"/>
    <x v="31"/>
  </r>
  <r>
    <n v="148"/>
    <s v="var38(t-45)"/>
    <s v="var38"/>
    <x v="31"/>
  </r>
  <r>
    <n v="145"/>
    <s v="var38(t-46)"/>
    <s v="var38"/>
    <x v="31"/>
  </r>
  <r>
    <n v="166"/>
    <s v="var38(t-47)"/>
    <s v="var38"/>
    <x v="31"/>
  </r>
  <r>
    <n v="251"/>
    <s v="var38(t-48)"/>
    <s v="var38"/>
    <x v="31"/>
  </r>
  <r>
    <n v="178"/>
    <s v="var38(t-5)"/>
    <s v="var38"/>
    <x v="31"/>
  </r>
  <r>
    <n v="155"/>
    <s v="var38(t-6)"/>
    <s v="var38"/>
    <x v="31"/>
  </r>
  <r>
    <n v="154"/>
    <s v="var38(t-7)"/>
    <s v="var38"/>
    <x v="31"/>
  </r>
  <r>
    <n v="161"/>
    <s v="var38(t-8)"/>
    <s v="var38"/>
    <x v="31"/>
  </r>
  <r>
    <n v="147"/>
    <s v="var38(t-9)"/>
    <s v="var38"/>
    <x v="31"/>
  </r>
  <r>
    <n v="0"/>
    <s v="var39(t-1)"/>
    <s v="var39"/>
    <x v="32"/>
  </r>
  <r>
    <n v="0"/>
    <s v="var39(t-10)"/>
    <s v="var39"/>
    <x v="32"/>
  </r>
  <r>
    <n v="0"/>
    <s v="var39(t-11)"/>
    <s v="var39"/>
    <x v="32"/>
  </r>
  <r>
    <n v="0"/>
    <s v="var39(t-12)"/>
    <s v="var39"/>
    <x v="32"/>
  </r>
  <r>
    <n v="0"/>
    <s v="var39(t-13)"/>
    <s v="var39"/>
    <x v="32"/>
  </r>
  <r>
    <n v="0"/>
    <s v="var39(t-14)"/>
    <s v="var39"/>
    <x v="32"/>
  </r>
  <r>
    <n v="0"/>
    <s v="var39(t-15)"/>
    <s v="var39"/>
    <x v="32"/>
  </r>
  <r>
    <n v="0"/>
    <s v="var39(t-16)"/>
    <s v="var39"/>
    <x v="32"/>
  </r>
  <r>
    <n v="0"/>
    <s v="var39(t-17)"/>
    <s v="var39"/>
    <x v="32"/>
  </r>
  <r>
    <n v="0"/>
    <s v="var39(t-18)"/>
    <s v="var39"/>
    <x v="32"/>
  </r>
  <r>
    <n v="1"/>
    <s v="var39(t-19)"/>
    <s v="var39"/>
    <x v="32"/>
  </r>
  <r>
    <n v="0"/>
    <s v="var39(t-2)"/>
    <s v="var39"/>
    <x v="32"/>
  </r>
  <r>
    <n v="0"/>
    <s v="var39(t-20)"/>
    <s v="var39"/>
    <x v="32"/>
  </r>
  <r>
    <n v="0"/>
    <s v="var39(t-21)"/>
    <s v="var39"/>
    <x v="32"/>
  </r>
  <r>
    <n v="0"/>
    <s v="var39(t-22)"/>
    <s v="var39"/>
    <x v="32"/>
  </r>
  <r>
    <n v="0"/>
    <s v="var39(t-23)"/>
    <s v="var39"/>
    <x v="32"/>
  </r>
  <r>
    <n v="0"/>
    <s v="var39(t-24)"/>
    <s v="var39"/>
    <x v="32"/>
  </r>
  <r>
    <n v="0"/>
    <s v="var39(t-25)"/>
    <s v="var39"/>
    <x v="32"/>
  </r>
  <r>
    <n v="0"/>
    <s v="var39(t-26)"/>
    <s v="var39"/>
    <x v="32"/>
  </r>
  <r>
    <n v="1"/>
    <s v="var39(t-27)"/>
    <s v="var39"/>
    <x v="32"/>
  </r>
  <r>
    <n v="0"/>
    <s v="var39(t-28)"/>
    <s v="var39"/>
    <x v="32"/>
  </r>
  <r>
    <n v="0"/>
    <s v="var39(t-29)"/>
    <s v="var39"/>
    <x v="32"/>
  </r>
  <r>
    <n v="0"/>
    <s v="var39(t-3)"/>
    <s v="var39"/>
    <x v="32"/>
  </r>
  <r>
    <n v="0"/>
    <s v="var39(t-30)"/>
    <s v="var39"/>
    <x v="32"/>
  </r>
  <r>
    <n v="0"/>
    <s v="var39(t-31)"/>
    <s v="var39"/>
    <x v="32"/>
  </r>
  <r>
    <n v="0"/>
    <s v="var39(t-32)"/>
    <s v="var39"/>
    <x v="32"/>
  </r>
  <r>
    <n v="0"/>
    <s v="var39(t-33)"/>
    <s v="var39"/>
    <x v="32"/>
  </r>
  <r>
    <n v="0"/>
    <s v="var39(t-34)"/>
    <s v="var39"/>
    <x v="32"/>
  </r>
  <r>
    <n v="0"/>
    <s v="var39(t-35)"/>
    <s v="var39"/>
    <x v="32"/>
  </r>
  <r>
    <n v="0"/>
    <s v="var39(t-36)"/>
    <s v="var39"/>
    <x v="32"/>
  </r>
  <r>
    <n v="0"/>
    <s v="var39(t-37)"/>
    <s v="var39"/>
    <x v="32"/>
  </r>
  <r>
    <n v="1"/>
    <s v="var39(t-38)"/>
    <s v="var39"/>
    <x v="32"/>
  </r>
  <r>
    <n v="0"/>
    <s v="var39(t-39)"/>
    <s v="var39"/>
    <x v="32"/>
  </r>
  <r>
    <n v="0"/>
    <s v="var39(t-4)"/>
    <s v="var39"/>
    <x v="32"/>
  </r>
  <r>
    <n v="0"/>
    <s v="var39(t-40)"/>
    <s v="var39"/>
    <x v="32"/>
  </r>
  <r>
    <n v="0"/>
    <s v="var39(t-41)"/>
    <s v="var39"/>
    <x v="32"/>
  </r>
  <r>
    <n v="0"/>
    <s v="var39(t-42)"/>
    <s v="var39"/>
    <x v="32"/>
  </r>
  <r>
    <n v="0"/>
    <s v="var39(t-43)"/>
    <s v="var39"/>
    <x v="32"/>
  </r>
  <r>
    <n v="0"/>
    <s v="var39(t-44)"/>
    <s v="var39"/>
    <x v="32"/>
  </r>
  <r>
    <n v="0"/>
    <s v="var39(t-45)"/>
    <s v="var39"/>
    <x v="32"/>
  </r>
  <r>
    <n v="0"/>
    <s v="var39(t-46)"/>
    <s v="var39"/>
    <x v="32"/>
  </r>
  <r>
    <n v="0"/>
    <s v="var39(t-47)"/>
    <s v="var39"/>
    <x v="32"/>
  </r>
  <r>
    <n v="5"/>
    <s v="var39(t-48)"/>
    <s v="var39"/>
    <x v="32"/>
  </r>
  <r>
    <n v="0"/>
    <s v="var39(t-5)"/>
    <s v="var39"/>
    <x v="32"/>
  </r>
  <r>
    <n v="0"/>
    <s v="var39(t-6)"/>
    <s v="var39"/>
    <x v="32"/>
  </r>
  <r>
    <n v="0"/>
    <s v="var39(t-7)"/>
    <s v="var39"/>
    <x v="32"/>
  </r>
  <r>
    <n v="0"/>
    <s v="var39(t-8)"/>
    <s v="var39"/>
    <x v="32"/>
  </r>
  <r>
    <n v="0"/>
    <s v="var39(t-9)"/>
    <s v="var39"/>
    <x v="32"/>
  </r>
  <r>
    <n v="420"/>
    <s v="var4(t-1)"/>
    <s v="var4"/>
    <x v="33"/>
  </r>
  <r>
    <n v="340"/>
    <s v="var4(t-10)"/>
    <s v="var4"/>
    <x v="33"/>
  </r>
  <r>
    <n v="339"/>
    <s v="var4(t-11)"/>
    <s v="var4"/>
    <x v="33"/>
  </r>
  <r>
    <n v="380"/>
    <s v="var4(t-12)"/>
    <s v="var4"/>
    <x v="33"/>
  </r>
  <r>
    <n v="380"/>
    <s v="var4(t-13)"/>
    <s v="var4"/>
    <x v="33"/>
  </r>
  <r>
    <n v="360"/>
    <s v="var4(t-14)"/>
    <s v="var4"/>
    <x v="33"/>
  </r>
  <r>
    <n v="335"/>
    <s v="var4(t-15)"/>
    <s v="var4"/>
    <x v="33"/>
  </r>
  <r>
    <n v="370"/>
    <s v="var4(t-16)"/>
    <s v="var4"/>
    <x v="33"/>
  </r>
  <r>
    <n v="352"/>
    <s v="var4(t-17)"/>
    <s v="var4"/>
    <x v="33"/>
  </r>
  <r>
    <n v="386"/>
    <s v="var4(t-18)"/>
    <s v="var4"/>
    <x v="33"/>
  </r>
  <r>
    <n v="364"/>
    <s v="var4(t-19)"/>
    <s v="var4"/>
    <x v="33"/>
  </r>
  <r>
    <n v="377"/>
    <s v="var4(t-2)"/>
    <s v="var4"/>
    <x v="33"/>
  </r>
  <r>
    <n v="367"/>
    <s v="var4(t-20)"/>
    <s v="var4"/>
    <x v="33"/>
  </r>
  <r>
    <n v="358"/>
    <s v="var4(t-21)"/>
    <s v="var4"/>
    <x v="33"/>
  </r>
  <r>
    <n v="388"/>
    <s v="var4(t-22)"/>
    <s v="var4"/>
    <x v="33"/>
  </r>
  <r>
    <n v="366"/>
    <s v="var4(t-23)"/>
    <s v="var4"/>
    <x v="33"/>
  </r>
  <r>
    <n v="324"/>
    <s v="var4(t-24)"/>
    <s v="var4"/>
    <x v="33"/>
  </r>
  <r>
    <n v="352"/>
    <s v="var4(t-25)"/>
    <s v="var4"/>
    <x v="33"/>
  </r>
  <r>
    <n v="377"/>
    <s v="var4(t-26)"/>
    <s v="var4"/>
    <x v="33"/>
  </r>
  <r>
    <n v="374"/>
    <s v="var4(t-27)"/>
    <s v="var4"/>
    <x v="33"/>
  </r>
  <r>
    <n v="350"/>
    <s v="var4(t-28)"/>
    <s v="var4"/>
    <x v="33"/>
  </r>
  <r>
    <n v="352"/>
    <s v="var4(t-29)"/>
    <s v="var4"/>
    <x v="33"/>
  </r>
  <r>
    <n v="363"/>
    <s v="var4(t-3)"/>
    <s v="var4"/>
    <x v="33"/>
  </r>
  <r>
    <n v="362"/>
    <s v="var4(t-30)"/>
    <s v="var4"/>
    <x v="33"/>
  </r>
  <r>
    <n v="343"/>
    <s v="var4(t-31)"/>
    <s v="var4"/>
    <x v="33"/>
  </r>
  <r>
    <n v="350"/>
    <s v="var4(t-32)"/>
    <s v="var4"/>
    <x v="33"/>
  </r>
  <r>
    <n v="335"/>
    <s v="var4(t-33)"/>
    <s v="var4"/>
    <x v="33"/>
  </r>
  <r>
    <n v="365"/>
    <s v="var4(t-34)"/>
    <s v="var4"/>
    <x v="33"/>
  </r>
  <r>
    <n v="354"/>
    <s v="var4(t-35)"/>
    <s v="var4"/>
    <x v="33"/>
  </r>
  <r>
    <n v="373"/>
    <s v="var4(t-36)"/>
    <s v="var4"/>
    <x v="33"/>
  </r>
  <r>
    <n v="331"/>
    <s v="var4(t-37)"/>
    <s v="var4"/>
    <x v="33"/>
  </r>
  <r>
    <n v="314"/>
    <s v="var4(t-38)"/>
    <s v="var4"/>
    <x v="33"/>
  </r>
  <r>
    <n v="331"/>
    <s v="var4(t-39)"/>
    <s v="var4"/>
    <x v="33"/>
  </r>
  <r>
    <n v="361"/>
    <s v="var4(t-4)"/>
    <s v="var4"/>
    <x v="33"/>
  </r>
  <r>
    <n v="365"/>
    <s v="var4(t-40)"/>
    <s v="var4"/>
    <x v="33"/>
  </r>
  <r>
    <n v="334"/>
    <s v="var4(t-41)"/>
    <s v="var4"/>
    <x v="33"/>
  </r>
  <r>
    <n v="373"/>
    <s v="var4(t-42)"/>
    <s v="var4"/>
    <x v="33"/>
  </r>
  <r>
    <n v="358"/>
    <s v="var4(t-43)"/>
    <s v="var4"/>
    <x v="33"/>
  </r>
  <r>
    <n v="350"/>
    <s v="var4(t-44)"/>
    <s v="var4"/>
    <x v="33"/>
  </r>
  <r>
    <n v="349"/>
    <s v="var4(t-45)"/>
    <s v="var4"/>
    <x v="33"/>
  </r>
  <r>
    <n v="378"/>
    <s v="var4(t-46)"/>
    <s v="var4"/>
    <x v="33"/>
  </r>
  <r>
    <n v="355"/>
    <s v="var4(t-47)"/>
    <s v="var4"/>
    <x v="33"/>
  </r>
  <r>
    <n v="425"/>
    <s v="var4(t-48)"/>
    <s v="var4"/>
    <x v="33"/>
  </r>
  <r>
    <n v="350"/>
    <s v="var4(t-5)"/>
    <s v="var4"/>
    <x v="33"/>
  </r>
  <r>
    <n v="395"/>
    <s v="var4(t-6)"/>
    <s v="var4"/>
    <x v="33"/>
  </r>
  <r>
    <n v="342"/>
    <s v="var4(t-7)"/>
    <s v="var4"/>
    <x v="33"/>
  </r>
  <r>
    <n v="351"/>
    <s v="var4(t-8)"/>
    <s v="var4"/>
    <x v="33"/>
  </r>
  <r>
    <n v="374"/>
    <s v="var4(t-9)"/>
    <s v="var4"/>
    <x v="33"/>
  </r>
  <r>
    <n v="51"/>
    <s v="var40(t-1)"/>
    <s v="var40"/>
    <x v="34"/>
  </r>
  <r>
    <n v="14"/>
    <s v="var40(t-10)"/>
    <s v="var40"/>
    <x v="34"/>
  </r>
  <r>
    <n v="12"/>
    <s v="var40(t-11)"/>
    <s v="var40"/>
    <x v="34"/>
  </r>
  <r>
    <n v="14"/>
    <s v="var40(t-12)"/>
    <s v="var40"/>
    <x v="34"/>
  </r>
  <r>
    <n v="16"/>
    <s v="var40(t-13)"/>
    <s v="var40"/>
    <x v="34"/>
  </r>
  <r>
    <n v="15"/>
    <s v="var40(t-14)"/>
    <s v="var40"/>
    <x v="34"/>
  </r>
  <r>
    <n v="11"/>
    <s v="var40(t-15)"/>
    <s v="var40"/>
    <x v="34"/>
  </r>
  <r>
    <n v="12"/>
    <s v="var40(t-16)"/>
    <s v="var40"/>
    <x v="34"/>
  </r>
  <r>
    <n v="13"/>
    <s v="var40(t-17)"/>
    <s v="var40"/>
    <x v="34"/>
  </r>
  <r>
    <n v="12"/>
    <s v="var40(t-18)"/>
    <s v="var40"/>
    <x v="34"/>
  </r>
  <r>
    <n v="7"/>
    <s v="var40(t-19)"/>
    <s v="var40"/>
    <x v="34"/>
  </r>
  <r>
    <n v="36"/>
    <s v="var40(t-2)"/>
    <s v="var40"/>
    <x v="34"/>
  </r>
  <r>
    <n v="6"/>
    <s v="var40(t-20)"/>
    <s v="var40"/>
    <x v="34"/>
  </r>
  <r>
    <n v="4"/>
    <s v="var40(t-21)"/>
    <s v="var40"/>
    <x v="34"/>
  </r>
  <r>
    <n v="13"/>
    <s v="var40(t-22)"/>
    <s v="var40"/>
    <x v="34"/>
  </r>
  <r>
    <n v="7"/>
    <s v="var40(t-23)"/>
    <s v="var40"/>
    <x v="34"/>
  </r>
  <r>
    <n v="5"/>
    <s v="var40(t-24)"/>
    <s v="var40"/>
    <x v="34"/>
  </r>
  <r>
    <n v="5"/>
    <s v="var40(t-25)"/>
    <s v="var40"/>
    <x v="34"/>
  </r>
  <r>
    <n v="5"/>
    <s v="var40(t-26)"/>
    <s v="var40"/>
    <x v="34"/>
  </r>
  <r>
    <n v="8"/>
    <s v="var40(t-27)"/>
    <s v="var40"/>
    <x v="34"/>
  </r>
  <r>
    <n v="8"/>
    <s v="var40(t-28)"/>
    <s v="var40"/>
    <x v="34"/>
  </r>
  <r>
    <n v="5"/>
    <s v="var40(t-29)"/>
    <s v="var40"/>
    <x v="34"/>
  </r>
  <r>
    <n v="19"/>
    <s v="var40(t-3)"/>
    <s v="var40"/>
    <x v="34"/>
  </r>
  <r>
    <n v="5"/>
    <s v="var40(t-30)"/>
    <s v="var40"/>
    <x v="34"/>
  </r>
  <r>
    <n v="6"/>
    <s v="var40(t-31)"/>
    <s v="var40"/>
    <x v="34"/>
  </r>
  <r>
    <n v="4"/>
    <s v="var40(t-32)"/>
    <s v="var40"/>
    <x v="34"/>
  </r>
  <r>
    <n v="3"/>
    <s v="var40(t-33)"/>
    <s v="var40"/>
    <x v="34"/>
  </r>
  <r>
    <n v="3"/>
    <s v="var40(t-34)"/>
    <s v="var40"/>
    <x v="34"/>
  </r>
  <r>
    <n v="5"/>
    <s v="var40(t-35)"/>
    <s v="var40"/>
    <x v="34"/>
  </r>
  <r>
    <n v="3"/>
    <s v="var40(t-36)"/>
    <s v="var40"/>
    <x v="34"/>
  </r>
  <r>
    <n v="4"/>
    <s v="var40(t-37)"/>
    <s v="var40"/>
    <x v="34"/>
  </r>
  <r>
    <n v="5"/>
    <s v="var40(t-38)"/>
    <s v="var40"/>
    <x v="34"/>
  </r>
  <r>
    <n v="4"/>
    <s v="var40(t-39)"/>
    <s v="var40"/>
    <x v="34"/>
  </r>
  <r>
    <n v="24"/>
    <s v="var40(t-4)"/>
    <s v="var40"/>
    <x v="34"/>
  </r>
  <r>
    <n v="4"/>
    <s v="var40(t-40)"/>
    <s v="var40"/>
    <x v="34"/>
  </r>
  <r>
    <n v="5"/>
    <s v="var40(t-41)"/>
    <s v="var40"/>
    <x v="34"/>
  </r>
  <r>
    <n v="6"/>
    <s v="var40(t-42)"/>
    <s v="var40"/>
    <x v="34"/>
  </r>
  <r>
    <n v="6"/>
    <s v="var40(t-43)"/>
    <s v="var40"/>
    <x v="34"/>
  </r>
  <r>
    <n v="4"/>
    <s v="var40(t-44)"/>
    <s v="var40"/>
    <x v="34"/>
  </r>
  <r>
    <n v="2"/>
    <s v="var40(t-45)"/>
    <s v="var40"/>
    <x v="34"/>
  </r>
  <r>
    <n v="2"/>
    <s v="var40(t-46)"/>
    <s v="var40"/>
    <x v="34"/>
  </r>
  <r>
    <n v="1"/>
    <s v="var40(t-47)"/>
    <s v="var40"/>
    <x v="34"/>
  </r>
  <r>
    <n v="43"/>
    <s v="var40(t-48)"/>
    <s v="var40"/>
    <x v="34"/>
  </r>
  <r>
    <n v="22"/>
    <s v="var40(t-5)"/>
    <s v="var40"/>
    <x v="34"/>
  </r>
  <r>
    <n v="20"/>
    <s v="var40(t-6)"/>
    <s v="var40"/>
    <x v="34"/>
  </r>
  <r>
    <n v="18"/>
    <s v="var40(t-7)"/>
    <s v="var40"/>
    <x v="34"/>
  </r>
  <r>
    <n v="11"/>
    <s v="var40(t-8)"/>
    <s v="var40"/>
    <x v="34"/>
  </r>
  <r>
    <n v="20"/>
    <s v="var40(t-9)"/>
    <s v="var40"/>
    <x v="34"/>
  </r>
  <r>
    <n v="92"/>
    <s v="var41(t-1)"/>
    <s v="var41"/>
    <x v="35"/>
  </r>
  <r>
    <n v="41"/>
    <s v="var41(t-10)"/>
    <s v="var41"/>
    <x v="35"/>
  </r>
  <r>
    <n v="37"/>
    <s v="var41(t-11)"/>
    <s v="var41"/>
    <x v="35"/>
  </r>
  <r>
    <n v="36"/>
    <s v="var41(t-12)"/>
    <s v="var41"/>
    <x v="35"/>
  </r>
  <r>
    <n v="37"/>
    <s v="var41(t-13)"/>
    <s v="var41"/>
    <x v="35"/>
  </r>
  <r>
    <n v="20"/>
    <s v="var41(t-14)"/>
    <s v="var41"/>
    <x v="35"/>
  </r>
  <r>
    <n v="40"/>
    <s v="var41(t-15)"/>
    <s v="var41"/>
    <x v="35"/>
  </r>
  <r>
    <n v="38"/>
    <s v="var41(t-16)"/>
    <s v="var41"/>
    <x v="35"/>
  </r>
  <r>
    <n v="37"/>
    <s v="var41(t-17)"/>
    <s v="var41"/>
    <x v="35"/>
  </r>
  <r>
    <n v="37"/>
    <s v="var41(t-18)"/>
    <s v="var41"/>
    <x v="35"/>
  </r>
  <r>
    <n v="32"/>
    <s v="var41(t-19)"/>
    <s v="var41"/>
    <x v="35"/>
  </r>
  <r>
    <n v="42"/>
    <s v="var41(t-2)"/>
    <s v="var41"/>
    <x v="35"/>
  </r>
  <r>
    <n v="36"/>
    <s v="var41(t-20)"/>
    <s v="var41"/>
    <x v="35"/>
  </r>
  <r>
    <n v="28"/>
    <s v="var41(t-21)"/>
    <s v="var41"/>
    <x v="35"/>
  </r>
  <r>
    <n v="45"/>
    <s v="var41(t-22)"/>
    <s v="var41"/>
    <x v="35"/>
  </r>
  <r>
    <n v="29"/>
    <s v="var41(t-23)"/>
    <s v="var41"/>
    <x v="35"/>
  </r>
  <r>
    <n v="29"/>
    <s v="var41(t-24)"/>
    <s v="var41"/>
    <x v="35"/>
  </r>
  <r>
    <n v="27"/>
    <s v="var41(t-25)"/>
    <s v="var41"/>
    <x v="35"/>
  </r>
  <r>
    <n v="32"/>
    <s v="var41(t-26)"/>
    <s v="var41"/>
    <x v="35"/>
  </r>
  <r>
    <n v="27"/>
    <s v="var41(t-27)"/>
    <s v="var41"/>
    <x v="35"/>
  </r>
  <r>
    <n v="32"/>
    <s v="var41(t-28)"/>
    <s v="var41"/>
    <x v="35"/>
  </r>
  <r>
    <n v="42"/>
    <s v="var41(t-29)"/>
    <s v="var41"/>
    <x v="35"/>
  </r>
  <r>
    <n v="39"/>
    <s v="var41(t-3)"/>
    <s v="var41"/>
    <x v="35"/>
  </r>
  <r>
    <n v="25"/>
    <s v="var41(t-30)"/>
    <s v="var41"/>
    <x v="35"/>
  </r>
  <r>
    <n v="36"/>
    <s v="var41(t-31)"/>
    <s v="var41"/>
    <x v="35"/>
  </r>
  <r>
    <n v="33"/>
    <s v="var41(t-32)"/>
    <s v="var41"/>
    <x v="35"/>
  </r>
  <r>
    <n v="33"/>
    <s v="var41(t-33)"/>
    <s v="var41"/>
    <x v="35"/>
  </r>
  <r>
    <n v="23"/>
    <s v="var41(t-34)"/>
    <s v="var41"/>
    <x v="35"/>
  </r>
  <r>
    <n v="30"/>
    <s v="var41(t-35)"/>
    <s v="var41"/>
    <x v="35"/>
  </r>
  <r>
    <n v="28"/>
    <s v="var41(t-36)"/>
    <s v="var41"/>
    <x v="35"/>
  </r>
  <r>
    <n v="33"/>
    <s v="var41(t-37)"/>
    <s v="var41"/>
    <x v="35"/>
  </r>
  <r>
    <n v="28"/>
    <s v="var41(t-38)"/>
    <s v="var41"/>
    <x v="35"/>
  </r>
  <r>
    <n v="30"/>
    <s v="var41(t-39)"/>
    <s v="var41"/>
    <x v="35"/>
  </r>
  <r>
    <n v="37"/>
    <s v="var41(t-4)"/>
    <s v="var41"/>
    <x v="35"/>
  </r>
  <r>
    <n v="26"/>
    <s v="var41(t-40)"/>
    <s v="var41"/>
    <x v="35"/>
  </r>
  <r>
    <n v="36"/>
    <s v="var41(t-41)"/>
    <s v="var41"/>
    <x v="35"/>
  </r>
  <r>
    <n v="32"/>
    <s v="var41(t-42)"/>
    <s v="var41"/>
    <x v="35"/>
  </r>
  <r>
    <n v="40"/>
    <s v="var41(t-43)"/>
    <s v="var41"/>
    <x v="35"/>
  </r>
  <r>
    <n v="39"/>
    <s v="var41(t-44)"/>
    <s v="var41"/>
    <x v="35"/>
  </r>
  <r>
    <n v="23"/>
    <s v="var41(t-45)"/>
    <s v="var41"/>
    <x v="35"/>
  </r>
  <r>
    <n v="24"/>
    <s v="var41(t-46)"/>
    <s v="var41"/>
    <x v="35"/>
  </r>
  <r>
    <n v="36"/>
    <s v="var41(t-47)"/>
    <s v="var41"/>
    <x v="35"/>
  </r>
  <r>
    <n v="142"/>
    <s v="var41(t-48)"/>
    <s v="var41"/>
    <x v="35"/>
  </r>
  <r>
    <n v="35"/>
    <s v="var41(t-5)"/>
    <s v="var41"/>
    <x v="35"/>
  </r>
  <r>
    <n v="49"/>
    <s v="var41(t-6)"/>
    <s v="var41"/>
    <x v="35"/>
  </r>
  <r>
    <n v="29"/>
    <s v="var41(t-7)"/>
    <s v="var41"/>
    <x v="35"/>
  </r>
  <r>
    <n v="40"/>
    <s v="var41(t-8)"/>
    <s v="var41"/>
    <x v="35"/>
  </r>
  <r>
    <n v="38"/>
    <s v="var41(t-9)"/>
    <s v="var41"/>
    <x v="35"/>
  </r>
  <r>
    <n v="0"/>
    <s v="var42(t-1)"/>
    <s v="var42"/>
    <x v="36"/>
  </r>
  <r>
    <n v="0"/>
    <s v="var42(t-10)"/>
    <s v="var42"/>
    <x v="36"/>
  </r>
  <r>
    <n v="0"/>
    <s v="var42(t-11)"/>
    <s v="var42"/>
    <x v="36"/>
  </r>
  <r>
    <n v="0"/>
    <s v="var42(t-12)"/>
    <s v="var42"/>
    <x v="36"/>
  </r>
  <r>
    <n v="0"/>
    <s v="var42(t-13)"/>
    <s v="var42"/>
    <x v="36"/>
  </r>
  <r>
    <n v="0"/>
    <s v="var42(t-14)"/>
    <s v="var42"/>
    <x v="36"/>
  </r>
  <r>
    <n v="0"/>
    <s v="var42(t-15)"/>
    <s v="var42"/>
    <x v="36"/>
  </r>
  <r>
    <n v="0"/>
    <s v="var42(t-16)"/>
    <s v="var42"/>
    <x v="36"/>
  </r>
  <r>
    <n v="0"/>
    <s v="var42(t-17)"/>
    <s v="var42"/>
    <x v="36"/>
  </r>
  <r>
    <n v="0"/>
    <s v="var42(t-18)"/>
    <s v="var42"/>
    <x v="36"/>
  </r>
  <r>
    <n v="0"/>
    <s v="var42(t-19)"/>
    <s v="var42"/>
    <x v="36"/>
  </r>
  <r>
    <n v="0"/>
    <s v="var42(t-2)"/>
    <s v="var42"/>
    <x v="36"/>
  </r>
  <r>
    <n v="0"/>
    <s v="var42(t-20)"/>
    <s v="var42"/>
    <x v="36"/>
  </r>
  <r>
    <n v="0"/>
    <s v="var42(t-21)"/>
    <s v="var42"/>
    <x v="36"/>
  </r>
  <r>
    <n v="0"/>
    <s v="var42(t-22)"/>
    <s v="var42"/>
    <x v="36"/>
  </r>
  <r>
    <n v="0"/>
    <s v="var42(t-23)"/>
    <s v="var42"/>
    <x v="36"/>
  </r>
  <r>
    <n v="0"/>
    <s v="var42(t-24)"/>
    <s v="var42"/>
    <x v="36"/>
  </r>
  <r>
    <n v="9"/>
    <s v="var42(t-25)"/>
    <s v="var42"/>
    <x v="36"/>
  </r>
  <r>
    <n v="500"/>
    <s v="var42(t-26)"/>
    <s v="var42"/>
    <x v="36"/>
  </r>
  <r>
    <n v="731"/>
    <s v="var42(t-27)"/>
    <s v="var42"/>
    <x v="36"/>
  </r>
  <r>
    <n v="863"/>
    <s v="var42(t-28)"/>
    <s v="var42"/>
    <x v="36"/>
  </r>
  <r>
    <n v="898"/>
    <s v="var42(t-29)"/>
    <s v="var42"/>
    <x v="36"/>
  </r>
  <r>
    <n v="0"/>
    <s v="var42(t-3)"/>
    <s v="var42"/>
    <x v="36"/>
  </r>
  <r>
    <n v="1033"/>
    <s v="var42(t-30)"/>
    <s v="var42"/>
    <x v="36"/>
  </r>
  <r>
    <n v="1172"/>
    <s v="var42(t-31)"/>
    <s v="var42"/>
    <x v="36"/>
  </r>
  <r>
    <n v="1229"/>
    <s v="var42(t-32)"/>
    <s v="var42"/>
    <x v="36"/>
  </r>
  <r>
    <n v="1294"/>
    <s v="var42(t-33)"/>
    <s v="var42"/>
    <x v="36"/>
  </r>
  <r>
    <n v="1362"/>
    <s v="var42(t-34)"/>
    <s v="var42"/>
    <x v="36"/>
  </r>
  <r>
    <n v="1379"/>
    <s v="var42(t-35)"/>
    <s v="var42"/>
    <x v="36"/>
  </r>
  <r>
    <n v="1401"/>
    <s v="var42(t-36)"/>
    <s v="var42"/>
    <x v="36"/>
  </r>
  <r>
    <n v="1413"/>
    <s v="var42(t-37)"/>
    <s v="var42"/>
    <x v="36"/>
  </r>
  <r>
    <n v="1402"/>
    <s v="var42(t-38)"/>
    <s v="var42"/>
    <x v="36"/>
  </r>
  <r>
    <n v="1448"/>
    <s v="var42(t-39)"/>
    <s v="var42"/>
    <x v="36"/>
  </r>
  <r>
    <n v="0"/>
    <s v="var42(t-4)"/>
    <s v="var42"/>
    <x v="36"/>
  </r>
  <r>
    <n v="1436"/>
    <s v="var42(t-40)"/>
    <s v="var42"/>
    <x v="36"/>
  </r>
  <r>
    <n v="1481"/>
    <s v="var42(t-41)"/>
    <s v="var42"/>
    <x v="36"/>
  </r>
  <r>
    <n v="1567"/>
    <s v="var42(t-42)"/>
    <s v="var42"/>
    <x v="36"/>
  </r>
  <r>
    <n v="1706"/>
    <s v="var42(t-43)"/>
    <s v="var42"/>
    <x v="36"/>
  </r>
  <r>
    <n v="1836"/>
    <s v="var42(t-44)"/>
    <s v="var42"/>
    <x v="36"/>
  </r>
  <r>
    <n v="1996"/>
    <s v="var42(t-45)"/>
    <s v="var42"/>
    <x v="36"/>
  </r>
  <r>
    <n v="2386"/>
    <s v="var42(t-46)"/>
    <s v="var42"/>
    <x v="36"/>
  </r>
  <r>
    <n v="2643"/>
    <s v="var42(t-47)"/>
    <s v="var42"/>
    <x v="36"/>
  </r>
  <r>
    <n v="4104"/>
    <s v="var42(t-48)"/>
    <s v="var42"/>
    <x v="36"/>
  </r>
  <r>
    <n v="0"/>
    <s v="var42(t-5)"/>
    <s v="var42"/>
    <x v="36"/>
  </r>
  <r>
    <n v="0"/>
    <s v="var42(t-6)"/>
    <s v="var42"/>
    <x v="36"/>
  </r>
  <r>
    <n v="0"/>
    <s v="var42(t-7)"/>
    <s v="var42"/>
    <x v="36"/>
  </r>
  <r>
    <n v="0"/>
    <s v="var42(t-8)"/>
    <s v="var42"/>
    <x v="36"/>
  </r>
  <r>
    <n v="0"/>
    <s v="var42(t-9)"/>
    <s v="var42"/>
    <x v="36"/>
  </r>
  <r>
    <n v="460"/>
    <s v="var43(t-1)"/>
    <s v="var43"/>
    <x v="37"/>
  </r>
  <r>
    <n v="244"/>
    <s v="var43(t-10)"/>
    <s v="var43"/>
    <x v="37"/>
  </r>
  <r>
    <n v="234"/>
    <s v="var43(t-11)"/>
    <s v="var43"/>
    <x v="37"/>
  </r>
  <r>
    <n v="261"/>
    <s v="var43(t-12)"/>
    <s v="var43"/>
    <x v="37"/>
  </r>
  <r>
    <n v="236"/>
    <s v="var43(t-13)"/>
    <s v="var43"/>
    <x v="37"/>
  </r>
  <r>
    <n v="239"/>
    <s v="var43(t-14)"/>
    <s v="var43"/>
    <x v="37"/>
  </r>
  <r>
    <n v="245"/>
    <s v="var43(t-15)"/>
    <s v="var43"/>
    <x v="37"/>
  </r>
  <r>
    <n v="216"/>
    <s v="var43(t-16)"/>
    <s v="var43"/>
    <x v="37"/>
  </r>
  <r>
    <n v="209"/>
    <s v="var43(t-17)"/>
    <s v="var43"/>
    <x v="37"/>
  </r>
  <r>
    <n v="226"/>
    <s v="var43(t-18)"/>
    <s v="var43"/>
    <x v="37"/>
  </r>
  <r>
    <n v="226"/>
    <s v="var43(t-19)"/>
    <s v="var43"/>
    <x v="37"/>
  </r>
  <r>
    <n v="316"/>
    <s v="var43(t-2)"/>
    <s v="var43"/>
    <x v="37"/>
  </r>
  <r>
    <n v="228"/>
    <s v="var43(t-20)"/>
    <s v="var43"/>
    <x v="37"/>
  </r>
  <r>
    <n v="249"/>
    <s v="var43(t-21)"/>
    <s v="var43"/>
    <x v="37"/>
  </r>
  <r>
    <n v="250"/>
    <s v="var43(t-22)"/>
    <s v="var43"/>
    <x v="37"/>
  </r>
  <r>
    <n v="216"/>
    <s v="var43(t-23)"/>
    <s v="var43"/>
    <x v="37"/>
  </r>
  <r>
    <n v="230"/>
    <s v="var43(t-24)"/>
    <s v="var43"/>
    <x v="37"/>
  </r>
  <r>
    <n v="311"/>
    <s v="var43(t-25)"/>
    <s v="var43"/>
    <x v="37"/>
  </r>
  <r>
    <n v="291"/>
    <s v="var43(t-26)"/>
    <s v="var43"/>
    <x v="37"/>
  </r>
  <r>
    <n v="325"/>
    <s v="var43(t-27)"/>
    <s v="var43"/>
    <x v="37"/>
  </r>
  <r>
    <n v="329"/>
    <s v="var43(t-28)"/>
    <s v="var43"/>
    <x v="37"/>
  </r>
  <r>
    <n v="299"/>
    <s v="var43(t-29)"/>
    <s v="var43"/>
    <x v="37"/>
  </r>
  <r>
    <n v="245"/>
    <s v="var43(t-3)"/>
    <s v="var43"/>
    <x v="37"/>
  </r>
  <r>
    <n v="323"/>
    <s v="var43(t-30)"/>
    <s v="var43"/>
    <x v="37"/>
  </r>
  <r>
    <n v="322"/>
    <s v="var43(t-31)"/>
    <s v="var43"/>
    <x v="37"/>
  </r>
  <r>
    <n v="331"/>
    <s v="var43(t-32)"/>
    <s v="var43"/>
    <x v="37"/>
  </r>
  <r>
    <n v="337"/>
    <s v="var43(t-33)"/>
    <s v="var43"/>
    <x v="37"/>
  </r>
  <r>
    <n v="340"/>
    <s v="var43(t-34)"/>
    <s v="var43"/>
    <x v="37"/>
  </r>
  <r>
    <n v="359"/>
    <s v="var43(t-35)"/>
    <s v="var43"/>
    <x v="37"/>
  </r>
  <r>
    <n v="337"/>
    <s v="var43(t-36)"/>
    <s v="var43"/>
    <x v="37"/>
  </r>
  <r>
    <n v="345"/>
    <s v="var43(t-37)"/>
    <s v="var43"/>
    <x v="37"/>
  </r>
  <r>
    <n v="362"/>
    <s v="var43(t-38)"/>
    <s v="var43"/>
    <x v="37"/>
  </r>
  <r>
    <n v="341"/>
    <s v="var43(t-39)"/>
    <s v="var43"/>
    <x v="37"/>
  </r>
  <r>
    <n v="243"/>
    <s v="var43(t-4)"/>
    <s v="var43"/>
    <x v="37"/>
  </r>
  <r>
    <n v="309"/>
    <s v="var43(t-40)"/>
    <s v="var43"/>
    <x v="37"/>
  </r>
  <r>
    <n v="361"/>
    <s v="var43(t-41)"/>
    <s v="var43"/>
    <x v="37"/>
  </r>
  <r>
    <n v="389"/>
    <s v="var43(t-42)"/>
    <s v="var43"/>
    <x v="37"/>
  </r>
  <r>
    <n v="350"/>
    <s v="var43(t-43)"/>
    <s v="var43"/>
    <x v="37"/>
  </r>
  <r>
    <n v="355"/>
    <s v="var43(t-44)"/>
    <s v="var43"/>
    <x v="37"/>
  </r>
  <r>
    <n v="388"/>
    <s v="var43(t-45)"/>
    <s v="var43"/>
    <x v="37"/>
  </r>
  <r>
    <n v="364"/>
    <s v="var43(t-46)"/>
    <s v="var43"/>
    <x v="37"/>
  </r>
  <r>
    <n v="378"/>
    <s v="var43(t-47)"/>
    <s v="var43"/>
    <x v="37"/>
  </r>
  <r>
    <n v="923"/>
    <s v="var43(t-48)"/>
    <s v="var43"/>
    <x v="37"/>
  </r>
  <r>
    <n v="247"/>
    <s v="var43(t-5)"/>
    <s v="var43"/>
    <x v="37"/>
  </r>
  <r>
    <n v="256"/>
    <s v="var43(t-6)"/>
    <s v="var43"/>
    <x v="37"/>
  </r>
  <r>
    <n v="243"/>
    <s v="var43(t-7)"/>
    <s v="var43"/>
    <x v="37"/>
  </r>
  <r>
    <n v="251"/>
    <s v="var43(t-8)"/>
    <s v="var43"/>
    <x v="37"/>
  </r>
  <r>
    <n v="252"/>
    <s v="var43(t-9)"/>
    <s v="var43"/>
    <x v="37"/>
  </r>
  <r>
    <n v="51"/>
    <s v="var44(t-1)"/>
    <s v="var44"/>
    <x v="38"/>
  </r>
  <r>
    <n v="34"/>
    <s v="var44(t-10)"/>
    <s v="var44"/>
    <x v="38"/>
  </r>
  <r>
    <n v="18"/>
    <s v="var44(t-11)"/>
    <s v="var44"/>
    <x v="38"/>
  </r>
  <r>
    <n v="18"/>
    <s v="var44(t-12)"/>
    <s v="var44"/>
    <x v="38"/>
  </r>
  <r>
    <n v="25"/>
    <s v="var44(t-13)"/>
    <s v="var44"/>
    <x v="38"/>
  </r>
  <r>
    <n v="24"/>
    <s v="var44(t-14)"/>
    <s v="var44"/>
    <x v="38"/>
  </r>
  <r>
    <n v="25"/>
    <s v="var44(t-15)"/>
    <s v="var44"/>
    <x v="38"/>
  </r>
  <r>
    <n v="17"/>
    <s v="var44(t-16)"/>
    <s v="var44"/>
    <x v="38"/>
  </r>
  <r>
    <n v="27"/>
    <s v="var44(t-17)"/>
    <s v="var44"/>
    <x v="38"/>
  </r>
  <r>
    <n v="20"/>
    <s v="var44(t-18)"/>
    <s v="var44"/>
    <x v="38"/>
  </r>
  <r>
    <n v="14"/>
    <s v="var44(t-19)"/>
    <s v="var44"/>
    <x v="38"/>
  </r>
  <r>
    <n v="38"/>
    <s v="var44(t-2)"/>
    <s v="var44"/>
    <x v="38"/>
  </r>
  <r>
    <n v="24"/>
    <s v="var44(t-20)"/>
    <s v="var44"/>
    <x v="38"/>
  </r>
  <r>
    <n v="20"/>
    <s v="var44(t-21)"/>
    <s v="var44"/>
    <x v="38"/>
  </r>
  <r>
    <n v="20"/>
    <s v="var44(t-22)"/>
    <s v="var44"/>
    <x v="38"/>
  </r>
  <r>
    <n v="18"/>
    <s v="var44(t-23)"/>
    <s v="var44"/>
    <x v="38"/>
  </r>
  <r>
    <n v="14"/>
    <s v="var44(t-24)"/>
    <s v="var44"/>
    <x v="38"/>
  </r>
  <r>
    <n v="20"/>
    <s v="var44(t-25)"/>
    <s v="var44"/>
    <x v="38"/>
  </r>
  <r>
    <n v="16"/>
    <s v="var44(t-26)"/>
    <s v="var44"/>
    <x v="38"/>
  </r>
  <r>
    <n v="17"/>
    <s v="var44(t-27)"/>
    <s v="var44"/>
    <x v="38"/>
  </r>
  <r>
    <n v="26"/>
    <s v="var44(t-28)"/>
    <s v="var44"/>
    <x v="38"/>
  </r>
  <r>
    <n v="24"/>
    <s v="var44(t-29)"/>
    <s v="var44"/>
    <x v="38"/>
  </r>
  <r>
    <n v="22"/>
    <s v="var44(t-3)"/>
    <s v="var44"/>
    <x v="38"/>
  </r>
  <r>
    <n v="25"/>
    <s v="var44(t-30)"/>
    <s v="var44"/>
    <x v="38"/>
  </r>
  <r>
    <n v="16"/>
    <s v="var44(t-31)"/>
    <s v="var44"/>
    <x v="38"/>
  </r>
  <r>
    <n v="21"/>
    <s v="var44(t-32)"/>
    <s v="var44"/>
    <x v="38"/>
  </r>
  <r>
    <n v="16"/>
    <s v="var44(t-33)"/>
    <s v="var44"/>
    <x v="38"/>
  </r>
  <r>
    <n v="16"/>
    <s v="var44(t-34)"/>
    <s v="var44"/>
    <x v="38"/>
  </r>
  <r>
    <n v="16"/>
    <s v="var44(t-35)"/>
    <s v="var44"/>
    <x v="38"/>
  </r>
  <r>
    <n v="18"/>
    <s v="var44(t-36)"/>
    <s v="var44"/>
    <x v="38"/>
  </r>
  <r>
    <n v="21"/>
    <s v="var44(t-37)"/>
    <s v="var44"/>
    <x v="38"/>
  </r>
  <r>
    <n v="20"/>
    <s v="var44(t-38)"/>
    <s v="var44"/>
    <x v="38"/>
  </r>
  <r>
    <n v="12"/>
    <s v="var44(t-39)"/>
    <s v="var44"/>
    <x v="38"/>
  </r>
  <r>
    <n v="32"/>
    <s v="var44(t-4)"/>
    <s v="var44"/>
    <x v="38"/>
  </r>
  <r>
    <n v="20"/>
    <s v="var44(t-40)"/>
    <s v="var44"/>
    <x v="38"/>
  </r>
  <r>
    <n v="20"/>
    <s v="var44(t-41)"/>
    <s v="var44"/>
    <x v="38"/>
  </r>
  <r>
    <n v="17"/>
    <s v="var44(t-42)"/>
    <s v="var44"/>
    <x v="38"/>
  </r>
  <r>
    <n v="25"/>
    <s v="var44(t-43)"/>
    <s v="var44"/>
    <x v="38"/>
  </r>
  <r>
    <n v="15"/>
    <s v="var44(t-44)"/>
    <s v="var44"/>
    <x v="38"/>
  </r>
  <r>
    <n v="13"/>
    <s v="var44(t-45)"/>
    <s v="var44"/>
    <x v="38"/>
  </r>
  <r>
    <n v="17"/>
    <s v="var44(t-46)"/>
    <s v="var44"/>
    <x v="38"/>
  </r>
  <r>
    <n v="26"/>
    <s v="var44(t-47)"/>
    <s v="var44"/>
    <x v="38"/>
  </r>
  <r>
    <n v="452"/>
    <s v="var44(t-48)"/>
    <s v="var44"/>
    <x v="38"/>
  </r>
  <r>
    <n v="27"/>
    <s v="var44(t-5)"/>
    <s v="var44"/>
    <x v="38"/>
  </r>
  <r>
    <n v="31"/>
    <s v="var44(t-6)"/>
    <s v="var44"/>
    <x v="38"/>
  </r>
  <r>
    <n v="27"/>
    <s v="var44(t-7)"/>
    <s v="var44"/>
    <x v="38"/>
  </r>
  <r>
    <n v="25"/>
    <s v="var44(t-8)"/>
    <s v="var44"/>
    <x v="38"/>
  </r>
  <r>
    <n v="31"/>
    <s v="var44(t-9)"/>
    <s v="var44"/>
    <x v="38"/>
  </r>
  <r>
    <n v="0"/>
    <s v="var45(t-1)"/>
    <s v="var45"/>
    <x v="39"/>
  </r>
  <r>
    <n v="0"/>
    <s v="var45(t-10)"/>
    <s v="var45"/>
    <x v="39"/>
  </r>
  <r>
    <n v="0"/>
    <s v="var45(t-11)"/>
    <s v="var45"/>
    <x v="39"/>
  </r>
  <r>
    <n v="0"/>
    <s v="var45(t-12)"/>
    <s v="var45"/>
    <x v="39"/>
  </r>
  <r>
    <n v="0"/>
    <s v="var45(t-13)"/>
    <s v="var45"/>
    <x v="39"/>
  </r>
  <r>
    <n v="0"/>
    <s v="var45(t-14)"/>
    <s v="var45"/>
    <x v="39"/>
  </r>
  <r>
    <n v="0"/>
    <s v="var45(t-15)"/>
    <s v="var45"/>
    <x v="39"/>
  </r>
  <r>
    <n v="0"/>
    <s v="var45(t-16)"/>
    <s v="var45"/>
    <x v="39"/>
  </r>
  <r>
    <n v="0"/>
    <s v="var45(t-17)"/>
    <s v="var45"/>
    <x v="39"/>
  </r>
  <r>
    <n v="0"/>
    <s v="var45(t-18)"/>
    <s v="var45"/>
    <x v="39"/>
  </r>
  <r>
    <n v="0"/>
    <s v="var45(t-19)"/>
    <s v="var45"/>
    <x v="39"/>
  </r>
  <r>
    <n v="0"/>
    <s v="var45(t-2)"/>
    <s v="var45"/>
    <x v="39"/>
  </r>
  <r>
    <n v="0"/>
    <s v="var45(t-20)"/>
    <s v="var45"/>
    <x v="39"/>
  </r>
  <r>
    <n v="0"/>
    <s v="var45(t-21)"/>
    <s v="var45"/>
    <x v="39"/>
  </r>
  <r>
    <n v="0"/>
    <s v="var45(t-22)"/>
    <s v="var45"/>
    <x v="39"/>
  </r>
  <r>
    <n v="0"/>
    <s v="var45(t-23)"/>
    <s v="var45"/>
    <x v="39"/>
  </r>
  <r>
    <n v="0"/>
    <s v="var45(t-24)"/>
    <s v="var45"/>
    <x v="39"/>
  </r>
  <r>
    <n v="0"/>
    <s v="var45(t-25)"/>
    <s v="var45"/>
    <x v="39"/>
  </r>
  <r>
    <n v="0"/>
    <s v="var45(t-26)"/>
    <s v="var45"/>
    <x v="39"/>
  </r>
  <r>
    <n v="0"/>
    <s v="var45(t-27)"/>
    <s v="var45"/>
    <x v="39"/>
  </r>
  <r>
    <n v="0"/>
    <s v="var45(t-28)"/>
    <s v="var45"/>
    <x v="39"/>
  </r>
  <r>
    <n v="0"/>
    <s v="var45(t-29)"/>
    <s v="var45"/>
    <x v="39"/>
  </r>
  <r>
    <n v="0"/>
    <s v="var45(t-3)"/>
    <s v="var45"/>
    <x v="39"/>
  </r>
  <r>
    <n v="0"/>
    <s v="var45(t-30)"/>
    <s v="var45"/>
    <x v="39"/>
  </r>
  <r>
    <n v="0"/>
    <s v="var45(t-31)"/>
    <s v="var45"/>
    <x v="39"/>
  </r>
  <r>
    <n v="0"/>
    <s v="var45(t-32)"/>
    <s v="var45"/>
    <x v="39"/>
  </r>
  <r>
    <n v="0"/>
    <s v="var45(t-33)"/>
    <s v="var45"/>
    <x v="39"/>
  </r>
  <r>
    <n v="0"/>
    <s v="var45(t-34)"/>
    <s v="var45"/>
    <x v="39"/>
  </r>
  <r>
    <n v="0"/>
    <s v="var45(t-35)"/>
    <s v="var45"/>
    <x v="39"/>
  </r>
  <r>
    <n v="0"/>
    <s v="var45(t-36)"/>
    <s v="var45"/>
    <x v="39"/>
  </r>
  <r>
    <n v="0"/>
    <s v="var45(t-37)"/>
    <s v="var45"/>
    <x v="39"/>
  </r>
  <r>
    <n v="0"/>
    <s v="var45(t-38)"/>
    <s v="var45"/>
    <x v="39"/>
  </r>
  <r>
    <n v="0"/>
    <s v="var45(t-39)"/>
    <s v="var45"/>
    <x v="39"/>
  </r>
  <r>
    <n v="0"/>
    <s v="var45(t-4)"/>
    <s v="var45"/>
    <x v="39"/>
  </r>
  <r>
    <n v="0"/>
    <s v="var45(t-40)"/>
    <s v="var45"/>
    <x v="39"/>
  </r>
  <r>
    <n v="0"/>
    <s v="var45(t-41)"/>
    <s v="var45"/>
    <x v="39"/>
  </r>
  <r>
    <n v="0"/>
    <s v="var45(t-42)"/>
    <s v="var45"/>
    <x v="39"/>
  </r>
  <r>
    <n v="0"/>
    <s v="var45(t-43)"/>
    <s v="var45"/>
    <x v="39"/>
  </r>
  <r>
    <n v="0"/>
    <s v="var45(t-44)"/>
    <s v="var45"/>
    <x v="39"/>
  </r>
  <r>
    <n v="0"/>
    <s v="var45(t-45)"/>
    <s v="var45"/>
    <x v="39"/>
  </r>
  <r>
    <n v="0"/>
    <s v="var45(t-46)"/>
    <s v="var45"/>
    <x v="39"/>
  </r>
  <r>
    <n v="0"/>
    <s v="var45(t-47)"/>
    <s v="var45"/>
    <x v="39"/>
  </r>
  <r>
    <n v="0"/>
    <s v="var45(t-48)"/>
    <s v="var45"/>
    <x v="39"/>
  </r>
  <r>
    <n v="0"/>
    <s v="var45(t-5)"/>
    <s v="var45"/>
    <x v="39"/>
  </r>
  <r>
    <n v="0"/>
    <s v="var45(t-6)"/>
    <s v="var45"/>
    <x v="39"/>
  </r>
  <r>
    <n v="0"/>
    <s v="var45(t-7)"/>
    <s v="var45"/>
    <x v="39"/>
  </r>
  <r>
    <n v="0"/>
    <s v="var45(t-8)"/>
    <s v="var45"/>
    <x v="39"/>
  </r>
  <r>
    <n v="0"/>
    <s v="var45(t-9)"/>
    <s v="var45"/>
    <x v="39"/>
  </r>
  <r>
    <n v="0"/>
    <s v="var46(t-1)"/>
    <s v="var46"/>
    <x v="40"/>
  </r>
  <r>
    <n v="0"/>
    <s v="var46(t-10)"/>
    <s v="var46"/>
    <x v="40"/>
  </r>
  <r>
    <n v="0"/>
    <s v="var46(t-11)"/>
    <s v="var46"/>
    <x v="40"/>
  </r>
  <r>
    <n v="0"/>
    <s v="var46(t-12)"/>
    <s v="var46"/>
    <x v="40"/>
  </r>
  <r>
    <n v="0"/>
    <s v="var46(t-13)"/>
    <s v="var46"/>
    <x v="40"/>
  </r>
  <r>
    <n v="0"/>
    <s v="var46(t-14)"/>
    <s v="var46"/>
    <x v="40"/>
  </r>
  <r>
    <n v="0"/>
    <s v="var46(t-15)"/>
    <s v="var46"/>
    <x v="40"/>
  </r>
  <r>
    <n v="0"/>
    <s v="var46(t-16)"/>
    <s v="var46"/>
    <x v="40"/>
  </r>
  <r>
    <n v="0"/>
    <s v="var46(t-17)"/>
    <s v="var46"/>
    <x v="40"/>
  </r>
  <r>
    <n v="0"/>
    <s v="var46(t-18)"/>
    <s v="var46"/>
    <x v="40"/>
  </r>
  <r>
    <n v="0"/>
    <s v="var46(t-19)"/>
    <s v="var46"/>
    <x v="40"/>
  </r>
  <r>
    <n v="0"/>
    <s v="var46(t-2)"/>
    <s v="var46"/>
    <x v="40"/>
  </r>
  <r>
    <n v="0"/>
    <s v="var46(t-20)"/>
    <s v="var46"/>
    <x v="40"/>
  </r>
  <r>
    <n v="0"/>
    <s v="var46(t-21)"/>
    <s v="var46"/>
    <x v="40"/>
  </r>
  <r>
    <n v="0"/>
    <s v="var46(t-22)"/>
    <s v="var46"/>
    <x v="40"/>
  </r>
  <r>
    <n v="0"/>
    <s v="var46(t-23)"/>
    <s v="var46"/>
    <x v="40"/>
  </r>
  <r>
    <n v="0"/>
    <s v="var46(t-24)"/>
    <s v="var46"/>
    <x v="40"/>
  </r>
  <r>
    <n v="0"/>
    <s v="var46(t-25)"/>
    <s v="var46"/>
    <x v="40"/>
  </r>
  <r>
    <n v="0"/>
    <s v="var46(t-26)"/>
    <s v="var46"/>
    <x v="40"/>
  </r>
  <r>
    <n v="0"/>
    <s v="var46(t-27)"/>
    <s v="var46"/>
    <x v="40"/>
  </r>
  <r>
    <n v="0"/>
    <s v="var46(t-28)"/>
    <s v="var46"/>
    <x v="40"/>
  </r>
  <r>
    <n v="0"/>
    <s v="var46(t-29)"/>
    <s v="var46"/>
    <x v="40"/>
  </r>
  <r>
    <n v="0"/>
    <s v="var46(t-3)"/>
    <s v="var46"/>
    <x v="40"/>
  </r>
  <r>
    <n v="1"/>
    <s v="var46(t-30)"/>
    <s v="var46"/>
    <x v="40"/>
  </r>
  <r>
    <n v="0"/>
    <s v="var46(t-31)"/>
    <s v="var46"/>
    <x v="40"/>
  </r>
  <r>
    <n v="108"/>
    <s v="var46(t-32)"/>
    <s v="var46"/>
    <x v="40"/>
  </r>
  <r>
    <n v="118"/>
    <s v="var46(t-33)"/>
    <s v="var46"/>
    <x v="40"/>
  </r>
  <r>
    <n v="111"/>
    <s v="var46(t-34)"/>
    <s v="var46"/>
    <x v="40"/>
  </r>
  <r>
    <n v="122"/>
    <s v="var46(t-35)"/>
    <s v="var46"/>
    <x v="40"/>
  </r>
  <r>
    <n v="119"/>
    <s v="var46(t-36)"/>
    <s v="var46"/>
    <x v="40"/>
  </r>
  <r>
    <n v="123"/>
    <s v="var46(t-37)"/>
    <s v="var46"/>
    <x v="40"/>
  </r>
  <r>
    <n v="128"/>
    <s v="var46(t-38)"/>
    <s v="var46"/>
    <x v="40"/>
  </r>
  <r>
    <n v="134"/>
    <s v="var46(t-39)"/>
    <s v="var46"/>
    <x v="40"/>
  </r>
  <r>
    <n v="0"/>
    <s v="var46(t-4)"/>
    <s v="var46"/>
    <x v="40"/>
  </r>
  <r>
    <n v="127"/>
    <s v="var46(t-40)"/>
    <s v="var46"/>
    <x v="40"/>
  </r>
  <r>
    <n v="138"/>
    <s v="var46(t-41)"/>
    <s v="var46"/>
    <x v="40"/>
  </r>
  <r>
    <n v="141"/>
    <s v="var46(t-42)"/>
    <s v="var46"/>
    <x v="40"/>
  </r>
  <r>
    <n v="131"/>
    <s v="var46(t-43)"/>
    <s v="var46"/>
    <x v="40"/>
  </r>
  <r>
    <n v="132"/>
    <s v="var46(t-44)"/>
    <s v="var46"/>
    <x v="40"/>
  </r>
  <r>
    <n v="138"/>
    <s v="var46(t-45)"/>
    <s v="var46"/>
    <x v="40"/>
  </r>
  <r>
    <n v="136"/>
    <s v="var46(t-46)"/>
    <s v="var46"/>
    <x v="40"/>
  </r>
  <r>
    <n v="148"/>
    <s v="var46(t-47)"/>
    <s v="var46"/>
    <x v="40"/>
  </r>
  <r>
    <n v="146"/>
    <s v="var46(t-48)"/>
    <s v="var46"/>
    <x v="40"/>
  </r>
  <r>
    <n v="0"/>
    <s v="var46(t-5)"/>
    <s v="var46"/>
    <x v="40"/>
  </r>
  <r>
    <n v="0"/>
    <s v="var46(t-6)"/>
    <s v="var46"/>
    <x v="40"/>
  </r>
  <r>
    <n v="0"/>
    <s v="var46(t-7)"/>
    <s v="var46"/>
    <x v="40"/>
  </r>
  <r>
    <n v="0"/>
    <s v="var46(t-8)"/>
    <s v="var46"/>
    <x v="40"/>
  </r>
  <r>
    <n v="0"/>
    <s v="var46(t-9)"/>
    <s v="var46"/>
    <x v="40"/>
  </r>
  <r>
    <n v="3"/>
    <s v="var47(t-1)"/>
    <s v="var47"/>
    <x v="41"/>
  </r>
  <r>
    <n v="4"/>
    <s v="var47(t-10)"/>
    <s v="var47"/>
    <x v="41"/>
  </r>
  <r>
    <n v="2"/>
    <s v="var47(t-11)"/>
    <s v="var47"/>
    <x v="41"/>
  </r>
  <r>
    <n v="4"/>
    <s v="var47(t-12)"/>
    <s v="var47"/>
    <x v="41"/>
  </r>
  <r>
    <n v="2"/>
    <s v="var47(t-13)"/>
    <s v="var47"/>
    <x v="41"/>
  </r>
  <r>
    <n v="1"/>
    <s v="var47(t-14)"/>
    <s v="var47"/>
    <x v="41"/>
  </r>
  <r>
    <n v="2"/>
    <s v="var47(t-15)"/>
    <s v="var47"/>
    <x v="41"/>
  </r>
  <r>
    <n v="0"/>
    <s v="var47(t-16)"/>
    <s v="var47"/>
    <x v="41"/>
  </r>
  <r>
    <n v="4"/>
    <s v="var47(t-17)"/>
    <s v="var47"/>
    <x v="41"/>
  </r>
  <r>
    <n v="1"/>
    <s v="var47(t-18)"/>
    <s v="var47"/>
    <x v="41"/>
  </r>
  <r>
    <n v="3"/>
    <s v="var47(t-19)"/>
    <s v="var47"/>
    <x v="41"/>
  </r>
  <r>
    <n v="3"/>
    <s v="var47(t-2)"/>
    <s v="var47"/>
    <x v="41"/>
  </r>
  <r>
    <n v="4"/>
    <s v="var47(t-20)"/>
    <s v="var47"/>
    <x v="41"/>
  </r>
  <r>
    <n v="1"/>
    <s v="var47(t-21)"/>
    <s v="var47"/>
    <x v="41"/>
  </r>
  <r>
    <n v="1"/>
    <s v="var47(t-22)"/>
    <s v="var47"/>
    <x v="41"/>
  </r>
  <r>
    <n v="3"/>
    <s v="var47(t-23)"/>
    <s v="var47"/>
    <x v="41"/>
  </r>
  <r>
    <n v="3"/>
    <s v="var47(t-24)"/>
    <s v="var47"/>
    <x v="41"/>
  </r>
  <r>
    <n v="0"/>
    <s v="var47(t-25)"/>
    <s v="var47"/>
    <x v="41"/>
  </r>
  <r>
    <n v="2"/>
    <s v="var47(t-26)"/>
    <s v="var47"/>
    <x v="41"/>
  </r>
  <r>
    <n v="1"/>
    <s v="var47(t-27)"/>
    <s v="var47"/>
    <x v="41"/>
  </r>
  <r>
    <n v="3"/>
    <s v="var47(t-28)"/>
    <s v="var47"/>
    <x v="41"/>
  </r>
  <r>
    <n v="1"/>
    <s v="var47(t-29)"/>
    <s v="var47"/>
    <x v="41"/>
  </r>
  <r>
    <n v="4"/>
    <s v="var47(t-3)"/>
    <s v="var47"/>
    <x v="41"/>
  </r>
  <r>
    <n v="1"/>
    <s v="var47(t-30)"/>
    <s v="var47"/>
    <x v="41"/>
  </r>
  <r>
    <n v="1"/>
    <s v="var47(t-31)"/>
    <s v="var47"/>
    <x v="41"/>
  </r>
  <r>
    <n v="0"/>
    <s v="var47(t-32)"/>
    <s v="var47"/>
    <x v="41"/>
  </r>
  <r>
    <n v="4"/>
    <s v="var47(t-33)"/>
    <s v="var47"/>
    <x v="41"/>
  </r>
  <r>
    <n v="2"/>
    <s v="var47(t-34)"/>
    <s v="var47"/>
    <x v="41"/>
  </r>
  <r>
    <n v="2"/>
    <s v="var47(t-35)"/>
    <s v="var47"/>
    <x v="41"/>
  </r>
  <r>
    <n v="5"/>
    <s v="var47(t-36)"/>
    <s v="var47"/>
    <x v="41"/>
  </r>
  <r>
    <n v="3"/>
    <s v="var47(t-37)"/>
    <s v="var47"/>
    <x v="41"/>
  </r>
  <r>
    <n v="3"/>
    <s v="var47(t-38)"/>
    <s v="var47"/>
    <x v="41"/>
  </r>
  <r>
    <n v="0"/>
    <s v="var47(t-39)"/>
    <s v="var47"/>
    <x v="41"/>
  </r>
  <r>
    <n v="5"/>
    <s v="var47(t-4)"/>
    <s v="var47"/>
    <x v="41"/>
  </r>
  <r>
    <n v="2"/>
    <s v="var47(t-40)"/>
    <s v="var47"/>
    <x v="41"/>
  </r>
  <r>
    <n v="3"/>
    <s v="var47(t-41)"/>
    <s v="var47"/>
    <x v="41"/>
  </r>
  <r>
    <n v="0"/>
    <s v="var47(t-42)"/>
    <s v="var47"/>
    <x v="41"/>
  </r>
  <r>
    <n v="0"/>
    <s v="var47(t-43)"/>
    <s v="var47"/>
    <x v="41"/>
  </r>
  <r>
    <n v="1"/>
    <s v="var47(t-44)"/>
    <s v="var47"/>
    <x v="41"/>
  </r>
  <r>
    <n v="1"/>
    <s v="var47(t-45)"/>
    <s v="var47"/>
    <x v="41"/>
  </r>
  <r>
    <n v="0"/>
    <s v="var47(t-46)"/>
    <s v="var47"/>
    <x v="41"/>
  </r>
  <r>
    <n v="2"/>
    <s v="var47(t-47)"/>
    <s v="var47"/>
    <x v="41"/>
  </r>
  <r>
    <n v="32"/>
    <s v="var47(t-48)"/>
    <s v="var47"/>
    <x v="41"/>
  </r>
  <r>
    <n v="7"/>
    <s v="var47(t-5)"/>
    <s v="var47"/>
    <x v="41"/>
  </r>
  <r>
    <n v="1"/>
    <s v="var47(t-6)"/>
    <s v="var47"/>
    <x v="41"/>
  </r>
  <r>
    <n v="4"/>
    <s v="var47(t-7)"/>
    <s v="var47"/>
    <x v="41"/>
  </r>
  <r>
    <n v="3"/>
    <s v="var47(t-8)"/>
    <s v="var47"/>
    <x v="41"/>
  </r>
  <r>
    <n v="3"/>
    <s v="var47(t-9)"/>
    <s v="var47"/>
    <x v="41"/>
  </r>
  <r>
    <n v="294"/>
    <s v="var5(t-1)"/>
    <s v="var5"/>
    <x v="42"/>
  </r>
  <r>
    <n v="246"/>
    <s v="var5(t-10)"/>
    <s v="var5"/>
    <x v="42"/>
  </r>
  <r>
    <n v="226"/>
    <s v="var5(t-11)"/>
    <s v="var5"/>
    <x v="42"/>
  </r>
  <r>
    <n v="233"/>
    <s v="var5(t-12)"/>
    <s v="var5"/>
    <x v="42"/>
  </r>
  <r>
    <n v="257"/>
    <s v="var5(t-13)"/>
    <s v="var5"/>
    <x v="42"/>
  </r>
  <r>
    <n v="261"/>
    <s v="var5(t-14)"/>
    <s v="var5"/>
    <x v="42"/>
  </r>
  <r>
    <n v="241"/>
    <s v="var5(t-15)"/>
    <s v="var5"/>
    <x v="42"/>
  </r>
  <r>
    <n v="265"/>
    <s v="var5(t-16)"/>
    <s v="var5"/>
    <x v="42"/>
  </r>
  <r>
    <n v="241"/>
    <s v="var5(t-17)"/>
    <s v="var5"/>
    <x v="42"/>
  </r>
  <r>
    <n v="227"/>
    <s v="var5(t-18)"/>
    <s v="var5"/>
    <x v="42"/>
  </r>
  <r>
    <n v="251"/>
    <s v="var5(t-19)"/>
    <s v="var5"/>
    <x v="42"/>
  </r>
  <r>
    <n v="250"/>
    <s v="var5(t-2)"/>
    <s v="var5"/>
    <x v="42"/>
  </r>
  <r>
    <n v="258"/>
    <s v="var5(t-20)"/>
    <s v="var5"/>
    <x v="42"/>
  </r>
  <r>
    <n v="265"/>
    <s v="var5(t-21)"/>
    <s v="var5"/>
    <x v="42"/>
  </r>
  <r>
    <n v="262"/>
    <s v="var5(t-22)"/>
    <s v="var5"/>
    <x v="42"/>
  </r>
  <r>
    <n v="266"/>
    <s v="var5(t-23)"/>
    <s v="var5"/>
    <x v="42"/>
  </r>
  <r>
    <n v="269"/>
    <s v="var5(t-24)"/>
    <s v="var5"/>
    <x v="42"/>
  </r>
  <r>
    <n v="277"/>
    <s v="var5(t-25)"/>
    <s v="var5"/>
    <x v="42"/>
  </r>
  <r>
    <n v="246"/>
    <s v="var5(t-26)"/>
    <s v="var5"/>
    <x v="42"/>
  </r>
  <r>
    <n v="265"/>
    <s v="var5(t-27)"/>
    <s v="var5"/>
    <x v="42"/>
  </r>
  <r>
    <n v="242"/>
    <s v="var5(t-28)"/>
    <s v="var5"/>
    <x v="42"/>
  </r>
  <r>
    <n v="253"/>
    <s v="var5(t-29)"/>
    <s v="var5"/>
    <x v="42"/>
  </r>
  <r>
    <n v="243"/>
    <s v="var5(t-3)"/>
    <s v="var5"/>
    <x v="42"/>
  </r>
  <r>
    <n v="247"/>
    <s v="var5(t-30)"/>
    <s v="var5"/>
    <x v="42"/>
  </r>
  <r>
    <n v="239"/>
    <s v="var5(t-31)"/>
    <s v="var5"/>
    <x v="42"/>
  </r>
  <r>
    <n v="266"/>
    <s v="var5(t-32)"/>
    <s v="var5"/>
    <x v="42"/>
  </r>
  <r>
    <n v="252"/>
    <s v="var5(t-33)"/>
    <s v="var5"/>
    <x v="42"/>
  </r>
  <r>
    <n v="280"/>
    <s v="var5(t-34)"/>
    <s v="var5"/>
    <x v="42"/>
  </r>
  <r>
    <n v="245"/>
    <s v="var5(t-35)"/>
    <s v="var5"/>
    <x v="42"/>
  </r>
  <r>
    <n v="254"/>
    <s v="var5(t-36)"/>
    <s v="var5"/>
    <x v="42"/>
  </r>
  <r>
    <n v="227"/>
    <s v="var5(t-37)"/>
    <s v="var5"/>
    <x v="42"/>
  </r>
  <r>
    <n v="258"/>
    <s v="var5(t-38)"/>
    <s v="var5"/>
    <x v="42"/>
  </r>
  <r>
    <n v="242"/>
    <s v="var5(t-39)"/>
    <s v="var5"/>
    <x v="42"/>
  </r>
  <r>
    <n v="248"/>
    <s v="var5(t-4)"/>
    <s v="var5"/>
    <x v="42"/>
  </r>
  <r>
    <n v="233"/>
    <s v="var5(t-40)"/>
    <s v="var5"/>
    <x v="42"/>
  </r>
  <r>
    <n v="242"/>
    <s v="var5(t-41)"/>
    <s v="var5"/>
    <x v="42"/>
  </r>
  <r>
    <n v="264"/>
    <s v="var5(t-42)"/>
    <s v="var5"/>
    <x v="42"/>
  </r>
  <r>
    <n v="253"/>
    <s v="var5(t-43)"/>
    <s v="var5"/>
    <x v="42"/>
  </r>
  <r>
    <n v="261"/>
    <s v="var5(t-44)"/>
    <s v="var5"/>
    <x v="42"/>
  </r>
  <r>
    <n v="235"/>
    <s v="var5(t-45)"/>
    <s v="var5"/>
    <x v="42"/>
  </r>
  <r>
    <n v="272"/>
    <s v="var5(t-46)"/>
    <s v="var5"/>
    <x v="42"/>
  </r>
  <r>
    <n v="266"/>
    <s v="var5(t-47)"/>
    <s v="var5"/>
    <x v="42"/>
  </r>
  <r>
    <n v="312"/>
    <s v="var5(t-48)"/>
    <s v="var5"/>
    <x v="42"/>
  </r>
  <r>
    <n v="229"/>
    <s v="var5(t-5)"/>
    <s v="var5"/>
    <x v="42"/>
  </r>
  <r>
    <n v="246"/>
    <s v="var5(t-6)"/>
    <s v="var5"/>
    <x v="42"/>
  </r>
  <r>
    <n v="265"/>
    <s v="var5(t-7)"/>
    <s v="var5"/>
    <x v="42"/>
  </r>
  <r>
    <n v="258"/>
    <s v="var5(t-8)"/>
    <s v="var5"/>
    <x v="42"/>
  </r>
  <r>
    <n v="257"/>
    <s v="var5(t-9)"/>
    <s v="var5"/>
    <x v="42"/>
  </r>
  <r>
    <n v="334"/>
    <s v="var6(t-1)"/>
    <s v="var6"/>
    <x v="43"/>
  </r>
  <r>
    <n v="189"/>
    <s v="var6(t-10)"/>
    <s v="var6"/>
    <x v="43"/>
  </r>
  <r>
    <n v="167"/>
    <s v="var6(t-11)"/>
    <s v="var6"/>
    <x v="43"/>
  </r>
  <r>
    <n v="190"/>
    <s v="var6(t-12)"/>
    <s v="var6"/>
    <x v="43"/>
  </r>
  <r>
    <n v="184"/>
    <s v="var6(t-13)"/>
    <s v="var6"/>
    <x v="43"/>
  </r>
  <r>
    <n v="175"/>
    <s v="var6(t-14)"/>
    <s v="var6"/>
    <x v="43"/>
  </r>
  <r>
    <n v="176"/>
    <s v="var6(t-15)"/>
    <s v="var6"/>
    <x v="43"/>
  </r>
  <r>
    <n v="157"/>
    <s v="var6(t-16)"/>
    <s v="var6"/>
    <x v="43"/>
  </r>
  <r>
    <n v="173"/>
    <s v="var6(t-17)"/>
    <s v="var6"/>
    <x v="43"/>
  </r>
  <r>
    <n v="158"/>
    <s v="var6(t-18)"/>
    <s v="var6"/>
    <x v="43"/>
  </r>
  <r>
    <n v="180"/>
    <s v="var6(t-19)"/>
    <s v="var6"/>
    <x v="43"/>
  </r>
  <r>
    <n v="217"/>
    <s v="var6(t-2)"/>
    <s v="var6"/>
    <x v="43"/>
  </r>
  <r>
    <n v="154"/>
    <s v="var6(t-20)"/>
    <s v="var6"/>
    <x v="43"/>
  </r>
  <r>
    <n v="158"/>
    <s v="var6(t-21)"/>
    <s v="var6"/>
    <x v="43"/>
  </r>
  <r>
    <n v="170"/>
    <s v="var6(t-22)"/>
    <s v="var6"/>
    <x v="43"/>
  </r>
  <r>
    <n v="157"/>
    <s v="var6(t-23)"/>
    <s v="var6"/>
    <x v="43"/>
  </r>
  <r>
    <n v="156"/>
    <s v="var6(t-24)"/>
    <s v="var6"/>
    <x v="43"/>
  </r>
  <r>
    <n v="159"/>
    <s v="var6(t-25)"/>
    <s v="var6"/>
    <x v="43"/>
  </r>
  <r>
    <n v="167"/>
    <s v="var6(t-26)"/>
    <s v="var6"/>
    <x v="43"/>
  </r>
  <r>
    <n v="173"/>
    <s v="var6(t-27)"/>
    <s v="var6"/>
    <x v="43"/>
  </r>
  <r>
    <n v="178"/>
    <s v="var6(t-28)"/>
    <s v="var6"/>
    <x v="43"/>
  </r>
  <r>
    <n v="165"/>
    <s v="var6(t-29)"/>
    <s v="var6"/>
    <x v="43"/>
  </r>
  <r>
    <n v="236"/>
    <s v="var6(t-3)"/>
    <s v="var6"/>
    <x v="43"/>
  </r>
  <r>
    <n v="164"/>
    <s v="var6(t-30)"/>
    <s v="var6"/>
    <x v="43"/>
  </r>
  <r>
    <n v="159"/>
    <s v="var6(t-31)"/>
    <s v="var6"/>
    <x v="43"/>
  </r>
  <r>
    <n v="159"/>
    <s v="var6(t-32)"/>
    <s v="var6"/>
    <x v="43"/>
  </r>
  <r>
    <n v="184"/>
    <s v="var6(t-33)"/>
    <s v="var6"/>
    <x v="43"/>
  </r>
  <r>
    <n v="162"/>
    <s v="var6(t-34)"/>
    <s v="var6"/>
    <x v="43"/>
  </r>
  <r>
    <n v="171"/>
    <s v="var6(t-35)"/>
    <s v="var6"/>
    <x v="43"/>
  </r>
  <r>
    <n v="180"/>
    <s v="var6(t-36)"/>
    <s v="var6"/>
    <x v="43"/>
  </r>
  <r>
    <n v="193"/>
    <s v="var6(t-37)"/>
    <s v="var6"/>
    <x v="43"/>
  </r>
  <r>
    <n v="169"/>
    <s v="var6(t-38)"/>
    <s v="var6"/>
    <x v="43"/>
  </r>
  <r>
    <n v="165"/>
    <s v="var6(t-39)"/>
    <s v="var6"/>
    <x v="43"/>
  </r>
  <r>
    <n v="210"/>
    <s v="var6(t-4)"/>
    <s v="var6"/>
    <x v="43"/>
  </r>
  <r>
    <n v="185"/>
    <s v="var6(t-40)"/>
    <s v="var6"/>
    <x v="43"/>
  </r>
  <r>
    <n v="193"/>
    <s v="var6(t-41)"/>
    <s v="var6"/>
    <x v="43"/>
  </r>
  <r>
    <n v="166"/>
    <s v="var6(t-42)"/>
    <s v="var6"/>
    <x v="43"/>
  </r>
  <r>
    <n v="196"/>
    <s v="var6(t-43)"/>
    <s v="var6"/>
    <x v="43"/>
  </r>
  <r>
    <n v="187"/>
    <s v="var6(t-44)"/>
    <s v="var6"/>
    <x v="43"/>
  </r>
  <r>
    <n v="229"/>
    <s v="var6(t-45)"/>
    <s v="var6"/>
    <x v="43"/>
  </r>
  <r>
    <n v="200"/>
    <s v="var6(t-46)"/>
    <s v="var6"/>
    <x v="43"/>
  </r>
  <r>
    <n v="209"/>
    <s v="var6(t-47)"/>
    <s v="var6"/>
    <x v="43"/>
  </r>
  <r>
    <n v="264"/>
    <s v="var6(t-48)"/>
    <s v="var6"/>
    <x v="43"/>
  </r>
  <r>
    <n v="225"/>
    <s v="var6(t-5)"/>
    <s v="var6"/>
    <x v="43"/>
  </r>
  <r>
    <n v="218"/>
    <s v="var6(t-6)"/>
    <s v="var6"/>
    <x v="43"/>
  </r>
  <r>
    <n v="204"/>
    <s v="var6(t-7)"/>
    <s v="var6"/>
    <x v="43"/>
  </r>
  <r>
    <n v="187"/>
    <s v="var6(t-8)"/>
    <s v="var6"/>
    <x v="43"/>
  </r>
  <r>
    <n v="176"/>
    <s v="var6(t-9)"/>
    <s v="var6"/>
    <x v="43"/>
  </r>
  <r>
    <n v="103"/>
    <s v="var7(t-1)"/>
    <s v="var7"/>
    <x v="44"/>
  </r>
  <r>
    <n v="60"/>
    <s v="var7(t-10)"/>
    <s v="var7"/>
    <x v="44"/>
  </r>
  <r>
    <n v="54"/>
    <s v="var7(t-11)"/>
    <s v="var7"/>
    <x v="44"/>
  </r>
  <r>
    <n v="55"/>
    <s v="var7(t-12)"/>
    <s v="var7"/>
    <x v="44"/>
  </r>
  <r>
    <n v="57"/>
    <s v="var7(t-13)"/>
    <s v="var7"/>
    <x v="44"/>
  </r>
  <r>
    <n v="37"/>
    <s v="var7(t-14)"/>
    <s v="var7"/>
    <x v="44"/>
  </r>
  <r>
    <n v="40"/>
    <s v="var7(t-15)"/>
    <s v="var7"/>
    <x v="44"/>
  </r>
  <r>
    <n v="60"/>
    <s v="var7(t-16)"/>
    <s v="var7"/>
    <x v="44"/>
  </r>
  <r>
    <n v="48"/>
    <s v="var7(t-17)"/>
    <s v="var7"/>
    <x v="44"/>
  </r>
  <r>
    <n v="54"/>
    <s v="var7(t-18)"/>
    <s v="var7"/>
    <x v="44"/>
  </r>
  <r>
    <n v="49"/>
    <s v="var7(t-19)"/>
    <s v="var7"/>
    <x v="44"/>
  </r>
  <r>
    <n v="77"/>
    <s v="var7(t-2)"/>
    <s v="var7"/>
    <x v="44"/>
  </r>
  <r>
    <n v="55"/>
    <s v="var7(t-20)"/>
    <s v="var7"/>
    <x v="44"/>
  </r>
  <r>
    <n v="49"/>
    <s v="var7(t-21)"/>
    <s v="var7"/>
    <x v="44"/>
  </r>
  <r>
    <n v="45"/>
    <s v="var7(t-22)"/>
    <s v="var7"/>
    <x v="44"/>
  </r>
  <r>
    <n v="50"/>
    <s v="var7(t-23)"/>
    <s v="var7"/>
    <x v="44"/>
  </r>
  <r>
    <n v="44"/>
    <s v="var7(t-24)"/>
    <s v="var7"/>
    <x v="44"/>
  </r>
  <r>
    <n v="40"/>
    <s v="var7(t-25)"/>
    <s v="var7"/>
    <x v="44"/>
  </r>
  <r>
    <n v="35"/>
    <s v="var7(t-26)"/>
    <s v="var7"/>
    <x v="44"/>
  </r>
  <r>
    <n v="38"/>
    <s v="var7(t-27)"/>
    <s v="var7"/>
    <x v="44"/>
  </r>
  <r>
    <n v="33"/>
    <s v="var7(t-28)"/>
    <s v="var7"/>
    <x v="44"/>
  </r>
  <r>
    <n v="47"/>
    <s v="var7(t-29)"/>
    <s v="var7"/>
    <x v="44"/>
  </r>
  <r>
    <n v="52"/>
    <s v="var7(t-3)"/>
    <s v="var7"/>
    <x v="44"/>
  </r>
  <r>
    <n v="35"/>
    <s v="var7(t-30)"/>
    <s v="var7"/>
    <x v="44"/>
  </r>
  <r>
    <n v="38"/>
    <s v="var7(t-31)"/>
    <s v="var7"/>
    <x v="44"/>
  </r>
  <r>
    <n v="42"/>
    <s v="var7(t-32)"/>
    <s v="var7"/>
    <x v="44"/>
  </r>
  <r>
    <n v="43"/>
    <s v="var7(t-33)"/>
    <s v="var7"/>
    <x v="44"/>
  </r>
  <r>
    <n v="39"/>
    <s v="var7(t-34)"/>
    <s v="var7"/>
    <x v="44"/>
  </r>
  <r>
    <n v="45"/>
    <s v="var7(t-35)"/>
    <s v="var7"/>
    <x v="44"/>
  </r>
  <r>
    <n v="33"/>
    <s v="var7(t-36)"/>
    <s v="var7"/>
    <x v="44"/>
  </r>
  <r>
    <n v="37"/>
    <s v="var7(t-37)"/>
    <s v="var7"/>
    <x v="44"/>
  </r>
  <r>
    <n v="45"/>
    <s v="var7(t-38)"/>
    <s v="var7"/>
    <x v="44"/>
  </r>
  <r>
    <n v="46"/>
    <s v="var7(t-39)"/>
    <s v="var7"/>
    <x v="44"/>
  </r>
  <r>
    <n v="70"/>
    <s v="var7(t-4)"/>
    <s v="var7"/>
    <x v="44"/>
  </r>
  <r>
    <n v="48"/>
    <s v="var7(t-40)"/>
    <s v="var7"/>
    <x v="44"/>
  </r>
  <r>
    <n v="48"/>
    <s v="var7(t-41)"/>
    <s v="var7"/>
    <x v="44"/>
  </r>
  <r>
    <n v="52"/>
    <s v="var7(t-42)"/>
    <s v="var7"/>
    <x v="44"/>
  </r>
  <r>
    <n v="61"/>
    <s v="var7(t-43)"/>
    <s v="var7"/>
    <x v="44"/>
  </r>
  <r>
    <n v="59"/>
    <s v="var7(t-44)"/>
    <s v="var7"/>
    <x v="44"/>
  </r>
  <r>
    <n v="52"/>
    <s v="var7(t-45)"/>
    <s v="var7"/>
    <x v="44"/>
  </r>
  <r>
    <n v="56"/>
    <s v="var7(t-46)"/>
    <s v="var7"/>
    <x v="44"/>
  </r>
  <r>
    <n v="58"/>
    <s v="var7(t-47)"/>
    <s v="var7"/>
    <x v="44"/>
  </r>
  <r>
    <n v="115"/>
    <s v="var7(t-48)"/>
    <s v="var7"/>
    <x v="44"/>
  </r>
  <r>
    <n v="56"/>
    <s v="var7(t-5)"/>
    <s v="var7"/>
    <x v="44"/>
  </r>
  <r>
    <n v="53"/>
    <s v="var7(t-6)"/>
    <s v="var7"/>
    <x v="44"/>
  </r>
  <r>
    <n v="52"/>
    <s v="var7(t-7)"/>
    <s v="var7"/>
    <x v="44"/>
  </r>
  <r>
    <n v="47"/>
    <s v="var7(t-8)"/>
    <s v="var7"/>
    <x v="44"/>
  </r>
  <r>
    <n v="56"/>
    <s v="var7(t-9)"/>
    <s v="var7"/>
    <x v="44"/>
  </r>
  <r>
    <n v="9"/>
    <s v="var8(t-1)"/>
    <s v="var8"/>
    <x v="45"/>
  </r>
  <r>
    <n v="4"/>
    <s v="var8(t-10)"/>
    <s v="var8"/>
    <x v="45"/>
  </r>
  <r>
    <n v="8"/>
    <s v="var8(t-11)"/>
    <s v="var8"/>
    <x v="45"/>
  </r>
  <r>
    <n v="2"/>
    <s v="var8(t-12)"/>
    <s v="var8"/>
    <x v="45"/>
  </r>
  <r>
    <n v="4"/>
    <s v="var8(t-13)"/>
    <s v="var8"/>
    <x v="45"/>
  </r>
  <r>
    <n v="0"/>
    <s v="var8(t-14)"/>
    <s v="var8"/>
    <x v="45"/>
  </r>
  <r>
    <n v="2"/>
    <s v="var8(t-15)"/>
    <s v="var8"/>
    <x v="45"/>
  </r>
  <r>
    <n v="6"/>
    <s v="var8(t-16)"/>
    <s v="var8"/>
    <x v="45"/>
  </r>
  <r>
    <n v="2"/>
    <s v="var8(t-17)"/>
    <s v="var8"/>
    <x v="45"/>
  </r>
  <r>
    <n v="2"/>
    <s v="var8(t-18)"/>
    <s v="var8"/>
    <x v="45"/>
  </r>
  <r>
    <n v="1"/>
    <s v="var8(t-19)"/>
    <s v="var8"/>
    <x v="45"/>
  </r>
  <r>
    <n v="3"/>
    <s v="var8(t-2)"/>
    <s v="var8"/>
    <x v="45"/>
  </r>
  <r>
    <n v="2"/>
    <s v="var8(t-20)"/>
    <s v="var8"/>
    <x v="45"/>
  </r>
  <r>
    <n v="5"/>
    <s v="var8(t-21)"/>
    <s v="var8"/>
    <x v="45"/>
  </r>
  <r>
    <n v="6"/>
    <s v="var8(t-22)"/>
    <s v="var8"/>
    <x v="45"/>
  </r>
  <r>
    <n v="2"/>
    <s v="var8(t-23)"/>
    <s v="var8"/>
    <x v="45"/>
  </r>
  <r>
    <n v="3"/>
    <s v="var8(t-24)"/>
    <s v="var8"/>
    <x v="45"/>
  </r>
  <r>
    <n v="2"/>
    <s v="var8(t-25)"/>
    <s v="var8"/>
    <x v="45"/>
  </r>
  <r>
    <n v="3"/>
    <s v="var8(t-26)"/>
    <s v="var8"/>
    <x v="45"/>
  </r>
  <r>
    <n v="2"/>
    <s v="var8(t-27)"/>
    <s v="var8"/>
    <x v="45"/>
  </r>
  <r>
    <n v="4"/>
    <s v="var8(t-28)"/>
    <s v="var8"/>
    <x v="45"/>
  </r>
  <r>
    <n v="5"/>
    <s v="var8(t-29)"/>
    <s v="var8"/>
    <x v="45"/>
  </r>
  <r>
    <n v="4"/>
    <s v="var8(t-3)"/>
    <s v="var8"/>
    <x v="45"/>
  </r>
  <r>
    <n v="1"/>
    <s v="var8(t-30)"/>
    <s v="var8"/>
    <x v="45"/>
  </r>
  <r>
    <n v="1"/>
    <s v="var8(t-31)"/>
    <s v="var8"/>
    <x v="45"/>
  </r>
  <r>
    <n v="5"/>
    <s v="var8(t-32)"/>
    <s v="var8"/>
    <x v="45"/>
  </r>
  <r>
    <n v="1"/>
    <s v="var8(t-33)"/>
    <s v="var8"/>
    <x v="45"/>
  </r>
  <r>
    <n v="2"/>
    <s v="var8(t-34)"/>
    <s v="var8"/>
    <x v="45"/>
  </r>
  <r>
    <n v="1"/>
    <s v="var8(t-35)"/>
    <s v="var8"/>
    <x v="45"/>
  </r>
  <r>
    <n v="1"/>
    <s v="var8(t-36)"/>
    <s v="var8"/>
    <x v="45"/>
  </r>
  <r>
    <n v="3"/>
    <s v="var8(t-37)"/>
    <s v="var8"/>
    <x v="45"/>
  </r>
  <r>
    <n v="1"/>
    <s v="var8(t-38)"/>
    <s v="var8"/>
    <x v="45"/>
  </r>
  <r>
    <n v="1"/>
    <s v="var8(t-39)"/>
    <s v="var8"/>
    <x v="45"/>
  </r>
  <r>
    <n v="5"/>
    <s v="var8(t-4)"/>
    <s v="var8"/>
    <x v="45"/>
  </r>
  <r>
    <n v="0"/>
    <s v="var8(t-40)"/>
    <s v="var8"/>
    <x v="45"/>
  </r>
  <r>
    <n v="1"/>
    <s v="var8(t-41)"/>
    <s v="var8"/>
    <x v="45"/>
  </r>
  <r>
    <n v="3"/>
    <s v="var8(t-42)"/>
    <s v="var8"/>
    <x v="45"/>
  </r>
  <r>
    <n v="4"/>
    <s v="var8(t-43)"/>
    <s v="var8"/>
    <x v="45"/>
  </r>
  <r>
    <n v="2"/>
    <s v="var8(t-44)"/>
    <s v="var8"/>
    <x v="45"/>
  </r>
  <r>
    <n v="1"/>
    <s v="var8(t-45)"/>
    <s v="var8"/>
    <x v="45"/>
  </r>
  <r>
    <n v="3"/>
    <s v="var8(t-46)"/>
    <s v="var8"/>
    <x v="45"/>
  </r>
  <r>
    <n v="4"/>
    <s v="var8(t-47)"/>
    <s v="var8"/>
    <x v="45"/>
  </r>
  <r>
    <n v="2"/>
    <s v="var8(t-48)"/>
    <s v="var8"/>
    <x v="45"/>
  </r>
  <r>
    <n v="6"/>
    <s v="var8(t-5)"/>
    <s v="var8"/>
    <x v="45"/>
  </r>
  <r>
    <n v="7"/>
    <s v="var8(t-6)"/>
    <s v="var8"/>
    <x v="45"/>
  </r>
  <r>
    <n v="2"/>
    <s v="var8(t-7)"/>
    <s v="var8"/>
    <x v="45"/>
  </r>
  <r>
    <n v="5"/>
    <s v="var8(t-8)"/>
    <s v="var8"/>
    <x v="45"/>
  </r>
  <r>
    <n v="4"/>
    <s v="var8(t-9)"/>
    <s v="var8"/>
    <x v="45"/>
  </r>
  <r>
    <n v="285"/>
    <s v="var9(t-1)"/>
    <s v="var9"/>
    <x v="46"/>
  </r>
  <r>
    <n v="191"/>
    <s v="var9(t-10)"/>
    <s v="var9"/>
    <x v="46"/>
  </r>
  <r>
    <n v="165"/>
    <s v="var9(t-11)"/>
    <s v="var9"/>
    <x v="46"/>
  </r>
  <r>
    <n v="197"/>
    <s v="var9(t-12)"/>
    <s v="var9"/>
    <x v="46"/>
  </r>
  <r>
    <n v="186"/>
    <s v="var9(t-13)"/>
    <s v="var9"/>
    <x v="46"/>
  </r>
  <r>
    <n v="194"/>
    <s v="var9(t-14)"/>
    <s v="var9"/>
    <x v="46"/>
  </r>
  <r>
    <n v="197"/>
    <s v="var9(t-15)"/>
    <s v="var9"/>
    <x v="46"/>
  </r>
  <r>
    <n v="178"/>
    <s v="var9(t-16)"/>
    <s v="var9"/>
    <x v="46"/>
  </r>
  <r>
    <n v="176"/>
    <s v="var9(t-17)"/>
    <s v="var9"/>
    <x v="46"/>
  </r>
  <r>
    <n v="175"/>
    <s v="var9(t-18)"/>
    <s v="var9"/>
    <x v="46"/>
  </r>
  <r>
    <n v="199"/>
    <s v="var9(t-19)"/>
    <s v="var9"/>
    <x v="46"/>
  </r>
  <r>
    <n v="214"/>
    <s v="var9(t-2)"/>
    <s v="var9"/>
    <x v="46"/>
  </r>
  <r>
    <n v="202"/>
    <s v="var9(t-20)"/>
    <s v="var9"/>
    <x v="46"/>
  </r>
  <r>
    <n v="174"/>
    <s v="var9(t-21)"/>
    <s v="var9"/>
    <x v="46"/>
  </r>
  <r>
    <n v="164"/>
    <s v="var9(t-22)"/>
    <s v="var9"/>
    <x v="46"/>
  </r>
  <r>
    <n v="164"/>
    <s v="var9(t-23)"/>
    <s v="var9"/>
    <x v="46"/>
  </r>
  <r>
    <n v="168"/>
    <s v="var9(t-24)"/>
    <s v="var9"/>
    <x v="46"/>
  </r>
  <r>
    <n v="165"/>
    <s v="var9(t-25)"/>
    <s v="var9"/>
    <x v="46"/>
  </r>
  <r>
    <n v="157"/>
    <s v="var9(t-26)"/>
    <s v="var9"/>
    <x v="46"/>
  </r>
  <r>
    <n v="168"/>
    <s v="var9(t-27)"/>
    <s v="var9"/>
    <x v="46"/>
  </r>
  <r>
    <n v="170"/>
    <s v="var9(t-28)"/>
    <s v="var9"/>
    <x v="46"/>
  </r>
  <r>
    <n v="168"/>
    <s v="var9(t-29)"/>
    <s v="var9"/>
    <x v="46"/>
  </r>
  <r>
    <n v="219"/>
    <s v="var9(t-3)"/>
    <s v="var9"/>
    <x v="46"/>
  </r>
  <r>
    <n v="174"/>
    <s v="var9(t-30)"/>
    <s v="var9"/>
    <x v="46"/>
  </r>
  <r>
    <n v="148"/>
    <s v="var9(t-31)"/>
    <s v="var9"/>
    <x v="46"/>
  </r>
  <r>
    <n v="155"/>
    <s v="var9(t-32)"/>
    <s v="var9"/>
    <x v="46"/>
  </r>
  <r>
    <n v="177"/>
    <s v="var9(t-33)"/>
    <s v="var9"/>
    <x v="46"/>
  </r>
  <r>
    <n v="155"/>
    <s v="var9(t-34)"/>
    <s v="var9"/>
    <x v="46"/>
  </r>
  <r>
    <n v="155"/>
    <s v="var9(t-35)"/>
    <s v="var9"/>
    <x v="46"/>
  </r>
  <r>
    <n v="156"/>
    <s v="var9(t-36)"/>
    <s v="var9"/>
    <x v="46"/>
  </r>
  <r>
    <n v="154"/>
    <s v="var9(t-37)"/>
    <s v="var9"/>
    <x v="46"/>
  </r>
  <r>
    <n v="168"/>
    <s v="var9(t-38)"/>
    <s v="var9"/>
    <x v="46"/>
  </r>
  <r>
    <n v="170"/>
    <s v="var9(t-39)"/>
    <s v="var9"/>
    <x v="46"/>
  </r>
  <r>
    <n v="186"/>
    <s v="var9(t-4)"/>
    <s v="var9"/>
    <x v="46"/>
  </r>
  <r>
    <n v="159"/>
    <s v="var9(t-40)"/>
    <s v="var9"/>
    <x v="46"/>
  </r>
  <r>
    <n v="179"/>
    <s v="var9(t-41)"/>
    <s v="var9"/>
    <x v="46"/>
  </r>
  <r>
    <n v="131"/>
    <s v="var9(t-42)"/>
    <s v="var9"/>
    <x v="46"/>
  </r>
  <r>
    <n v="163"/>
    <s v="var9(t-43)"/>
    <s v="var9"/>
    <x v="46"/>
  </r>
  <r>
    <n v="154"/>
    <s v="var9(t-44)"/>
    <s v="var9"/>
    <x v="46"/>
  </r>
  <r>
    <n v="188"/>
    <s v="var9(t-45)"/>
    <s v="var9"/>
    <x v="46"/>
  </r>
  <r>
    <n v="157"/>
    <s v="var9(t-46)"/>
    <s v="var9"/>
    <x v="46"/>
  </r>
  <r>
    <n v="175"/>
    <s v="var9(t-47)"/>
    <s v="var9"/>
    <x v="46"/>
  </r>
  <r>
    <n v="215"/>
    <s v="var9(t-48)"/>
    <s v="var9"/>
    <x v="46"/>
  </r>
  <r>
    <n v="181"/>
    <s v="var9(t-5)"/>
    <s v="var9"/>
    <x v="46"/>
  </r>
  <r>
    <n v="188"/>
    <s v="var9(t-6)"/>
    <s v="var9"/>
    <x v="46"/>
  </r>
  <r>
    <n v="192"/>
    <s v="var9(t-7)"/>
    <s v="var9"/>
    <x v="46"/>
  </r>
  <r>
    <n v="222"/>
    <s v="var9(t-8)"/>
    <s v="var9"/>
    <x v="46"/>
  </r>
  <r>
    <n v="218"/>
    <s v="var9(t-9)"/>
    <s v="var9"/>
    <x v="46"/>
  </r>
  <r>
    <m/>
    <m/>
    <m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92B8F-F81F-47B1-A432-FA3810FE81F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/>
  <pivotFields count="4">
    <pivotField dataField="1" showAll="0"/>
    <pivotField showAll="0"/>
    <pivotField showAll="0"/>
    <pivotField axis="axisRow" showAll="0" sortType="descending">
      <items count="49">
        <item x="40"/>
        <item x="14"/>
        <item x="19"/>
        <item x="35"/>
        <item x="37"/>
        <item x="0"/>
        <item x="6"/>
        <item x="29"/>
        <item x="45"/>
        <item x="7"/>
        <item x="46"/>
        <item x="8"/>
        <item x="36"/>
        <item x="1"/>
        <item x="9"/>
        <item x="3"/>
        <item x="31"/>
        <item x="23"/>
        <item x="33"/>
        <item x="42"/>
        <item x="5"/>
        <item x="4"/>
        <item x="34"/>
        <item x="28"/>
        <item x="44"/>
        <item x="15"/>
        <item x="20"/>
        <item x="30"/>
        <item x="2"/>
        <item x="10"/>
        <item x="13"/>
        <item x="18"/>
        <item x="11"/>
        <item x="22"/>
        <item x="41"/>
        <item x="43"/>
        <item x="26"/>
        <item x="24"/>
        <item x="16"/>
        <item x="21"/>
        <item x="25"/>
        <item x="27"/>
        <item x="39"/>
        <item x="38"/>
        <item x="12"/>
        <item x="17"/>
        <item x="32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9">
    <i>
      <x v="12"/>
    </i>
    <i>
      <x v="33"/>
    </i>
    <i>
      <x v="30"/>
    </i>
    <i>
      <x v="5"/>
    </i>
    <i>
      <x v="32"/>
    </i>
    <i>
      <x v="28"/>
    </i>
    <i>
      <x v="18"/>
    </i>
    <i>
      <x v="29"/>
    </i>
    <i>
      <x v="4"/>
    </i>
    <i>
      <x v="20"/>
    </i>
    <i>
      <x v="19"/>
    </i>
    <i>
      <x v="44"/>
    </i>
    <i>
      <x v="23"/>
    </i>
    <i>
      <x v="38"/>
    </i>
    <i>
      <x v="35"/>
    </i>
    <i>
      <x v="25"/>
    </i>
    <i>
      <x v="36"/>
    </i>
    <i>
      <x v="10"/>
    </i>
    <i>
      <x v="27"/>
    </i>
    <i>
      <x v="1"/>
    </i>
    <i>
      <x v="16"/>
    </i>
    <i>
      <x v="13"/>
    </i>
    <i>
      <x v="37"/>
    </i>
    <i>
      <x v="40"/>
    </i>
    <i>
      <x v="41"/>
    </i>
    <i>
      <x v="21"/>
    </i>
    <i>
      <x v="11"/>
    </i>
    <i>
      <x v="6"/>
    </i>
    <i>
      <x v="7"/>
    </i>
    <i>
      <x v="24"/>
    </i>
    <i>
      <x/>
    </i>
    <i>
      <x v="15"/>
    </i>
    <i>
      <x v="3"/>
    </i>
    <i>
      <x v="43"/>
    </i>
    <i>
      <x v="17"/>
    </i>
    <i>
      <x v="9"/>
    </i>
    <i>
      <x v="22"/>
    </i>
    <i>
      <x v="45"/>
    </i>
    <i>
      <x v="31"/>
    </i>
    <i>
      <x v="8"/>
    </i>
    <i>
      <x v="34"/>
    </i>
    <i>
      <x v="46"/>
    </i>
    <i>
      <x v="26"/>
    </i>
    <i>
      <x v="42"/>
    </i>
    <i>
      <x v="39"/>
    </i>
    <i>
      <x v="47"/>
    </i>
    <i>
      <x v="2"/>
    </i>
    <i>
      <x v="14"/>
    </i>
    <i t="grand">
      <x/>
    </i>
  </rowItems>
  <colItems count="1">
    <i/>
  </colItems>
  <dataFields count="1">
    <dataField name="Sum of Importan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5098-D92F-4753-9E1C-0705E1205AC2}">
  <dimension ref="A3:B52"/>
  <sheetViews>
    <sheetView tabSelected="1" workbookViewId="0">
      <selection activeCell="E5" sqref="E5"/>
    </sheetView>
  </sheetViews>
  <sheetFormatPr defaultRowHeight="15" x14ac:dyDescent="0.25"/>
  <cols>
    <col min="1" max="1" width="27.85546875" bestFit="1" customWidth="1"/>
    <col min="2" max="2" width="18" bestFit="1" customWidth="1"/>
  </cols>
  <sheetData>
    <row r="3" spans="1:2" x14ac:dyDescent="0.25">
      <c r="A3" s="3" t="s">
        <v>2314</v>
      </c>
      <c r="B3" t="s">
        <v>2313</v>
      </c>
    </row>
    <row r="4" spans="1:2" x14ac:dyDescent="0.25">
      <c r="A4" s="4" t="s">
        <v>2302</v>
      </c>
      <c r="B4" s="2">
        <v>35289</v>
      </c>
    </row>
    <row r="5" spans="1:2" x14ac:dyDescent="0.25">
      <c r="A5" s="4" t="s">
        <v>2263</v>
      </c>
      <c r="B5" s="2">
        <v>24599</v>
      </c>
    </row>
    <row r="6" spans="1:2" x14ac:dyDescent="0.25">
      <c r="A6" s="4" t="s">
        <v>2281</v>
      </c>
      <c r="B6" s="2">
        <v>23203</v>
      </c>
    </row>
    <row r="7" spans="1:2" x14ac:dyDescent="0.25">
      <c r="A7" s="4" t="s">
        <v>2261</v>
      </c>
      <c r="B7" s="2">
        <v>22913</v>
      </c>
    </row>
    <row r="8" spans="1:2" x14ac:dyDescent="0.25">
      <c r="A8" s="4" t="s">
        <v>2262</v>
      </c>
      <c r="B8" s="2">
        <v>21296</v>
      </c>
    </row>
    <row r="9" spans="1:2" x14ac:dyDescent="0.25">
      <c r="A9" s="4" t="s">
        <v>2271</v>
      </c>
      <c r="B9" s="2">
        <v>17350</v>
      </c>
    </row>
    <row r="10" spans="1:2" x14ac:dyDescent="0.25">
      <c r="A10" s="4" t="s">
        <v>2264</v>
      </c>
      <c r="B10" s="2">
        <v>17292</v>
      </c>
    </row>
    <row r="11" spans="1:2" x14ac:dyDescent="0.25">
      <c r="A11" s="4" t="s">
        <v>2279</v>
      </c>
      <c r="B11" s="2">
        <v>16060</v>
      </c>
    </row>
    <row r="12" spans="1:2" x14ac:dyDescent="0.25">
      <c r="A12" s="4" t="s">
        <v>2303</v>
      </c>
      <c r="B12" s="2">
        <v>14791</v>
      </c>
    </row>
    <row r="13" spans="1:2" x14ac:dyDescent="0.25">
      <c r="A13" s="4" t="s">
        <v>2274</v>
      </c>
      <c r="B13" s="2">
        <v>13237</v>
      </c>
    </row>
    <row r="14" spans="1:2" x14ac:dyDescent="0.25">
      <c r="A14" s="4" t="s">
        <v>2265</v>
      </c>
      <c r="B14" s="2">
        <v>12189</v>
      </c>
    </row>
    <row r="15" spans="1:2" x14ac:dyDescent="0.25">
      <c r="A15" s="4" t="s">
        <v>2280</v>
      </c>
      <c r="B15" s="2">
        <v>11680</v>
      </c>
    </row>
    <row r="16" spans="1:2" x14ac:dyDescent="0.25">
      <c r="A16" s="4" t="s">
        <v>2295</v>
      </c>
      <c r="B16" s="2">
        <v>10613</v>
      </c>
    </row>
    <row r="17" spans="1:2" x14ac:dyDescent="0.25">
      <c r="A17" s="4" t="s">
        <v>2284</v>
      </c>
      <c r="B17" s="2">
        <v>9261</v>
      </c>
    </row>
    <row r="18" spans="1:2" x14ac:dyDescent="0.25">
      <c r="A18" s="4" t="s">
        <v>2266</v>
      </c>
      <c r="B18" s="2">
        <v>8928</v>
      </c>
    </row>
    <row r="19" spans="1:2" x14ac:dyDescent="0.25">
      <c r="A19" s="4" t="s">
        <v>2283</v>
      </c>
      <c r="B19" s="2">
        <v>8852</v>
      </c>
    </row>
    <row r="20" spans="1:2" x14ac:dyDescent="0.25">
      <c r="A20" s="4" t="s">
        <v>2293</v>
      </c>
      <c r="B20" s="2">
        <v>8764</v>
      </c>
    </row>
    <row r="21" spans="1:2" x14ac:dyDescent="0.25">
      <c r="A21" s="4" t="s">
        <v>2269</v>
      </c>
      <c r="B21" s="2">
        <v>8596</v>
      </c>
    </row>
    <row r="22" spans="1:2" x14ac:dyDescent="0.25">
      <c r="A22" s="4" t="s">
        <v>2297</v>
      </c>
      <c r="B22" s="2">
        <v>7577</v>
      </c>
    </row>
    <row r="23" spans="1:2" x14ac:dyDescent="0.25">
      <c r="A23" s="4" t="s">
        <v>2282</v>
      </c>
      <c r="B23" s="2">
        <v>7405</v>
      </c>
    </row>
    <row r="24" spans="1:2" x14ac:dyDescent="0.25">
      <c r="A24" s="4" t="s">
        <v>2298</v>
      </c>
      <c r="B24" s="2">
        <v>7152</v>
      </c>
    </row>
    <row r="25" spans="1:2" x14ac:dyDescent="0.25">
      <c r="A25" s="4" t="s">
        <v>2270</v>
      </c>
      <c r="B25" s="2">
        <v>6546</v>
      </c>
    </row>
    <row r="26" spans="1:2" x14ac:dyDescent="0.25">
      <c r="A26" s="4" t="s">
        <v>2291</v>
      </c>
      <c r="B26" s="2">
        <v>5425</v>
      </c>
    </row>
    <row r="27" spans="1:2" x14ac:dyDescent="0.25">
      <c r="A27" s="4" t="s">
        <v>2292</v>
      </c>
      <c r="B27" s="2">
        <v>5367</v>
      </c>
    </row>
    <row r="28" spans="1:2" x14ac:dyDescent="0.25">
      <c r="A28" s="4" t="s">
        <v>2294</v>
      </c>
      <c r="B28" s="2">
        <v>5232</v>
      </c>
    </row>
    <row r="29" spans="1:2" x14ac:dyDescent="0.25">
      <c r="A29" s="4" t="s">
        <v>2273</v>
      </c>
      <c r="B29" s="2">
        <v>5078</v>
      </c>
    </row>
    <row r="30" spans="1:2" x14ac:dyDescent="0.25">
      <c r="A30" s="4" t="s">
        <v>2277</v>
      </c>
      <c r="B30" s="2">
        <v>5008</v>
      </c>
    </row>
    <row r="31" spans="1:2" x14ac:dyDescent="0.25">
      <c r="A31" s="4" t="s">
        <v>2275</v>
      </c>
      <c r="B31" s="2">
        <v>4906</v>
      </c>
    </row>
    <row r="32" spans="1:2" x14ac:dyDescent="0.25">
      <c r="A32" s="4" t="s">
        <v>2296</v>
      </c>
      <c r="B32" s="2">
        <v>2777</v>
      </c>
    </row>
    <row r="33" spans="1:2" x14ac:dyDescent="0.25">
      <c r="A33" s="4" t="s">
        <v>2267</v>
      </c>
      <c r="B33" s="2">
        <v>2468</v>
      </c>
    </row>
    <row r="34" spans="1:2" x14ac:dyDescent="0.25">
      <c r="A34" s="4" t="s">
        <v>2306</v>
      </c>
      <c r="B34" s="2">
        <v>2201</v>
      </c>
    </row>
    <row r="35" spans="1:2" x14ac:dyDescent="0.25">
      <c r="A35" s="4" t="s">
        <v>2272</v>
      </c>
      <c r="B35" s="2">
        <v>1949</v>
      </c>
    </row>
    <row r="36" spans="1:2" x14ac:dyDescent="0.25">
      <c r="A36" s="4" t="s">
        <v>2301</v>
      </c>
      <c r="B36" s="2">
        <v>1780</v>
      </c>
    </row>
    <row r="37" spans="1:2" x14ac:dyDescent="0.25">
      <c r="A37" s="4" t="s">
        <v>2304</v>
      </c>
      <c r="B37" s="2">
        <v>1491</v>
      </c>
    </row>
    <row r="38" spans="1:2" x14ac:dyDescent="0.25">
      <c r="A38" s="4" t="s">
        <v>2290</v>
      </c>
      <c r="B38" s="2">
        <v>888</v>
      </c>
    </row>
    <row r="39" spans="1:2" x14ac:dyDescent="0.25">
      <c r="A39" s="4" t="s">
        <v>2276</v>
      </c>
      <c r="B39" s="2">
        <v>648</v>
      </c>
    </row>
    <row r="40" spans="1:2" x14ac:dyDescent="0.25">
      <c r="A40" s="4" t="s">
        <v>2300</v>
      </c>
      <c r="B40" s="2">
        <v>528</v>
      </c>
    </row>
    <row r="41" spans="1:2" x14ac:dyDescent="0.25">
      <c r="A41" s="4" t="s">
        <v>2285</v>
      </c>
      <c r="B41" s="2">
        <v>446</v>
      </c>
    </row>
    <row r="42" spans="1:2" x14ac:dyDescent="0.25">
      <c r="A42" s="4" t="s">
        <v>2286</v>
      </c>
      <c r="B42" s="2">
        <v>273</v>
      </c>
    </row>
    <row r="43" spans="1:2" x14ac:dyDescent="0.25">
      <c r="A43" s="4" t="s">
        <v>2268</v>
      </c>
      <c r="B43" s="2">
        <v>147</v>
      </c>
    </row>
    <row r="44" spans="1:2" x14ac:dyDescent="0.25">
      <c r="A44" s="4" t="s">
        <v>2307</v>
      </c>
      <c r="B44" s="2">
        <v>137</v>
      </c>
    </row>
    <row r="45" spans="1:2" x14ac:dyDescent="0.25">
      <c r="A45" s="4" t="s">
        <v>2299</v>
      </c>
      <c r="B45" s="2">
        <v>8</v>
      </c>
    </row>
    <row r="46" spans="1:2" x14ac:dyDescent="0.25">
      <c r="A46" s="4" t="s">
        <v>2288</v>
      </c>
      <c r="B46" s="2">
        <v>4</v>
      </c>
    </row>
    <row r="47" spans="1:2" x14ac:dyDescent="0.25">
      <c r="A47" s="4" t="s">
        <v>2305</v>
      </c>
      <c r="B47" s="2">
        <v>0</v>
      </c>
    </row>
    <row r="48" spans="1:2" x14ac:dyDescent="0.25">
      <c r="A48" s="4" t="s">
        <v>2289</v>
      </c>
      <c r="B48" s="2">
        <v>0</v>
      </c>
    </row>
    <row r="49" spans="1:2" x14ac:dyDescent="0.25">
      <c r="A49" s="4" t="s">
        <v>2315</v>
      </c>
      <c r="B49" s="2"/>
    </row>
    <row r="50" spans="1:2" x14ac:dyDescent="0.25">
      <c r="A50" s="4" t="s">
        <v>2287</v>
      </c>
      <c r="B50" s="2">
        <v>0</v>
      </c>
    </row>
    <row r="51" spans="1:2" x14ac:dyDescent="0.25">
      <c r="A51" s="4" t="s">
        <v>2278</v>
      </c>
      <c r="B51" s="2">
        <v>0</v>
      </c>
    </row>
    <row r="52" spans="1:2" x14ac:dyDescent="0.25">
      <c r="A52" s="4" t="s">
        <v>2316</v>
      </c>
      <c r="B52" s="2">
        <v>360354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42B3-AF99-4EB5-9781-ACFA869136F3}">
  <dimension ref="A1:E2257"/>
  <sheetViews>
    <sheetView workbookViewId="0">
      <selection activeCell="B1" sqref="B1:E1048576"/>
    </sheetView>
  </sheetViews>
  <sheetFormatPr defaultRowHeight="15" x14ac:dyDescent="0.25"/>
  <cols>
    <col min="2" max="2" width="13.42578125" customWidth="1"/>
    <col min="3" max="3" width="10.7109375" customWidth="1"/>
    <col min="4" max="4" width="11.7109375" customWidth="1"/>
    <col min="5" max="5" width="31.5703125" customWidth="1"/>
  </cols>
  <sheetData>
    <row r="1" spans="1:5" x14ac:dyDescent="0.25">
      <c r="A1" s="1" t="s">
        <v>2259</v>
      </c>
      <c r="B1" s="1" t="s">
        <v>2258</v>
      </c>
      <c r="C1" s="1" t="s">
        <v>2257</v>
      </c>
      <c r="D1" s="1" t="s">
        <v>2260</v>
      </c>
      <c r="E1" s="1" t="s">
        <v>2312</v>
      </c>
    </row>
    <row r="2" spans="1:5" x14ac:dyDescent="0.25">
      <c r="A2">
        <v>2209</v>
      </c>
      <c r="B2">
        <v>896</v>
      </c>
      <c r="C2" t="str">
        <f>VLOOKUP(A2,Sheet1!A:B,2,FALSE)</f>
        <v>var1(t-1)</v>
      </c>
      <c r="D2" t="str">
        <f>LEFT(C2, FIND("(", C2)-1)</f>
        <v>var1</v>
      </c>
      <c r="E2" t="str">
        <f>VLOOKUP(D2,Sheet1!D:G,4,FALSE)</f>
        <v>Dispatchable Generation</v>
      </c>
    </row>
    <row r="3" spans="1:5" x14ac:dyDescent="0.25">
      <c r="A3">
        <v>1786</v>
      </c>
      <c r="B3">
        <v>524</v>
      </c>
      <c r="C3" t="str">
        <f>VLOOKUP(A3,Sheet1!A:B,2,FALSE)</f>
        <v>var1(t-10)</v>
      </c>
      <c r="D3" t="str">
        <f>LEFT(C3, FIND("(", C3)-1)</f>
        <v>var1</v>
      </c>
      <c r="E3" t="str">
        <f>VLOOKUP(D3,Sheet1!D:G,4,FALSE)</f>
        <v>Dispatchable Generation</v>
      </c>
    </row>
    <row r="4" spans="1:5" x14ac:dyDescent="0.25">
      <c r="A4">
        <v>1739</v>
      </c>
      <c r="B4">
        <v>512</v>
      </c>
      <c r="C4" t="str">
        <f>VLOOKUP(A4,Sheet1!A:B,2,FALSE)</f>
        <v>var1(t-11)</v>
      </c>
      <c r="D4" t="str">
        <f>LEFT(C4, FIND("(", C4)-1)</f>
        <v>var1</v>
      </c>
      <c r="E4" t="str">
        <f>VLOOKUP(D4,Sheet1!D:G,4,FALSE)</f>
        <v>Dispatchable Generation</v>
      </c>
    </row>
    <row r="5" spans="1:5" x14ac:dyDescent="0.25">
      <c r="A5">
        <v>1692</v>
      </c>
      <c r="B5">
        <v>505</v>
      </c>
      <c r="C5" t="str">
        <f>VLOOKUP(A5,Sheet1!A:B,2,FALSE)</f>
        <v>var1(t-12)</v>
      </c>
      <c r="D5" t="str">
        <f>LEFT(C5, FIND("(", C5)-1)</f>
        <v>var1</v>
      </c>
      <c r="E5" t="str">
        <f>VLOOKUP(D5,Sheet1!D:G,4,FALSE)</f>
        <v>Dispatchable Generation</v>
      </c>
    </row>
    <row r="6" spans="1:5" x14ac:dyDescent="0.25">
      <c r="A6">
        <v>1645</v>
      </c>
      <c r="B6">
        <v>541</v>
      </c>
      <c r="C6" t="str">
        <f>VLOOKUP(A6,Sheet1!A:B,2,FALSE)</f>
        <v>var1(t-13)</v>
      </c>
      <c r="D6" t="str">
        <f>LEFT(C6, FIND("(", C6)-1)</f>
        <v>var1</v>
      </c>
      <c r="E6" t="str">
        <f>VLOOKUP(D6,Sheet1!D:G,4,FALSE)</f>
        <v>Dispatchable Generation</v>
      </c>
    </row>
    <row r="7" spans="1:5" x14ac:dyDescent="0.25">
      <c r="A7">
        <v>1598</v>
      </c>
      <c r="B7">
        <v>502</v>
      </c>
      <c r="C7" t="str">
        <f>VLOOKUP(A7,Sheet1!A:B,2,FALSE)</f>
        <v>var1(t-14)</v>
      </c>
      <c r="D7" t="str">
        <f>LEFT(C7, FIND("(", C7)-1)</f>
        <v>var1</v>
      </c>
      <c r="E7" t="str">
        <f>VLOOKUP(D7,Sheet1!D:G,4,FALSE)</f>
        <v>Dispatchable Generation</v>
      </c>
    </row>
    <row r="8" spans="1:5" x14ac:dyDescent="0.25">
      <c r="A8">
        <v>1551</v>
      </c>
      <c r="B8">
        <v>494</v>
      </c>
      <c r="C8" t="str">
        <f>VLOOKUP(A8,Sheet1!A:B,2,FALSE)</f>
        <v>var1(t-15)</v>
      </c>
      <c r="D8" t="str">
        <f>LEFT(C8, FIND("(", C8)-1)</f>
        <v>var1</v>
      </c>
      <c r="E8" t="str">
        <f>VLOOKUP(D8,Sheet1!D:G,4,FALSE)</f>
        <v>Dispatchable Generation</v>
      </c>
    </row>
    <row r="9" spans="1:5" x14ac:dyDescent="0.25">
      <c r="A9">
        <v>1504</v>
      </c>
      <c r="B9">
        <v>517</v>
      </c>
      <c r="C9" t="str">
        <f>VLOOKUP(A9,Sheet1!A:B,2,FALSE)</f>
        <v>var1(t-16)</v>
      </c>
      <c r="D9" t="str">
        <f>LEFT(C9, FIND("(", C9)-1)</f>
        <v>var1</v>
      </c>
      <c r="E9" t="str">
        <f>VLOOKUP(D9,Sheet1!D:G,4,FALSE)</f>
        <v>Dispatchable Generation</v>
      </c>
    </row>
    <row r="10" spans="1:5" x14ac:dyDescent="0.25">
      <c r="A10">
        <v>1457</v>
      </c>
      <c r="B10">
        <v>495</v>
      </c>
      <c r="C10" t="str">
        <f>VLOOKUP(A10,Sheet1!A:B,2,FALSE)</f>
        <v>var1(t-17)</v>
      </c>
      <c r="D10" t="str">
        <f>LEFT(C10, FIND("(", C10)-1)</f>
        <v>var1</v>
      </c>
      <c r="E10" t="str">
        <f>VLOOKUP(D10,Sheet1!D:G,4,FALSE)</f>
        <v>Dispatchable Generation</v>
      </c>
    </row>
    <row r="11" spans="1:5" x14ac:dyDescent="0.25">
      <c r="A11">
        <v>1410</v>
      </c>
      <c r="B11">
        <v>516</v>
      </c>
      <c r="C11" t="str">
        <f>VLOOKUP(A11,Sheet1!A:B,2,FALSE)</f>
        <v>var1(t-18)</v>
      </c>
      <c r="D11" t="str">
        <f>LEFT(C11, FIND("(", C11)-1)</f>
        <v>var1</v>
      </c>
      <c r="E11" t="str">
        <f>VLOOKUP(D11,Sheet1!D:G,4,FALSE)</f>
        <v>Dispatchable Generation</v>
      </c>
    </row>
    <row r="12" spans="1:5" x14ac:dyDescent="0.25">
      <c r="A12">
        <v>1363</v>
      </c>
      <c r="B12">
        <v>499</v>
      </c>
      <c r="C12" t="str">
        <f>VLOOKUP(A12,Sheet1!A:B,2,FALSE)</f>
        <v>var1(t-19)</v>
      </c>
      <c r="D12" t="str">
        <f>LEFT(C12, FIND("(", C12)-1)</f>
        <v>var1</v>
      </c>
      <c r="E12" t="str">
        <f>VLOOKUP(D12,Sheet1!D:G,4,FALSE)</f>
        <v>Dispatchable Generation</v>
      </c>
    </row>
    <row r="13" spans="1:5" x14ac:dyDescent="0.25">
      <c r="A13">
        <v>2162</v>
      </c>
      <c r="B13">
        <v>557</v>
      </c>
      <c r="C13" t="str">
        <f>VLOOKUP(A13,Sheet1!A:B,2,FALSE)</f>
        <v>var1(t-2)</v>
      </c>
      <c r="D13" t="str">
        <f>LEFT(C13, FIND("(", C13)-1)</f>
        <v>var1</v>
      </c>
      <c r="E13" t="str">
        <f>VLOOKUP(D13,Sheet1!D:G,4,FALSE)</f>
        <v>Dispatchable Generation</v>
      </c>
    </row>
    <row r="14" spans="1:5" x14ac:dyDescent="0.25">
      <c r="A14">
        <v>1316</v>
      </c>
      <c r="B14">
        <v>517</v>
      </c>
      <c r="C14" t="str">
        <f>VLOOKUP(A14,Sheet1!A:B,2,FALSE)</f>
        <v>var1(t-20)</v>
      </c>
      <c r="D14" t="str">
        <f>LEFT(C14, FIND("(", C14)-1)</f>
        <v>var1</v>
      </c>
      <c r="E14" t="str">
        <f>VLOOKUP(D14,Sheet1!D:G,4,FALSE)</f>
        <v>Dispatchable Generation</v>
      </c>
    </row>
    <row r="15" spans="1:5" x14ac:dyDescent="0.25">
      <c r="A15">
        <v>1269</v>
      </c>
      <c r="B15">
        <v>499</v>
      </c>
      <c r="C15" t="str">
        <f>VLOOKUP(A15,Sheet1!A:B,2,FALSE)</f>
        <v>var1(t-21)</v>
      </c>
      <c r="D15" t="str">
        <f>LEFT(C15, FIND("(", C15)-1)</f>
        <v>var1</v>
      </c>
      <c r="E15" t="str">
        <f>VLOOKUP(D15,Sheet1!D:G,4,FALSE)</f>
        <v>Dispatchable Generation</v>
      </c>
    </row>
    <row r="16" spans="1:5" x14ac:dyDescent="0.25">
      <c r="A16">
        <v>1222</v>
      </c>
      <c r="B16">
        <v>497</v>
      </c>
      <c r="C16" t="str">
        <f>VLOOKUP(A16,Sheet1!A:B,2,FALSE)</f>
        <v>var1(t-22)</v>
      </c>
      <c r="D16" t="str">
        <f>LEFT(C16, FIND("(", C16)-1)</f>
        <v>var1</v>
      </c>
      <c r="E16" t="str">
        <f>VLOOKUP(D16,Sheet1!D:G,4,FALSE)</f>
        <v>Dispatchable Generation</v>
      </c>
    </row>
    <row r="17" spans="1:5" x14ac:dyDescent="0.25">
      <c r="A17">
        <v>1175</v>
      </c>
      <c r="B17">
        <v>465</v>
      </c>
      <c r="C17" t="str">
        <f>VLOOKUP(A17,Sheet1!A:B,2,FALSE)</f>
        <v>var1(t-23)</v>
      </c>
      <c r="D17" t="str">
        <f>LEFT(C17, FIND("(", C17)-1)</f>
        <v>var1</v>
      </c>
      <c r="E17" t="str">
        <f>VLOOKUP(D17,Sheet1!D:G,4,FALSE)</f>
        <v>Dispatchable Generation</v>
      </c>
    </row>
    <row r="18" spans="1:5" x14ac:dyDescent="0.25">
      <c r="A18">
        <v>1128</v>
      </c>
      <c r="B18">
        <v>407</v>
      </c>
      <c r="C18" t="str">
        <f>VLOOKUP(A18,Sheet1!A:B,2,FALSE)</f>
        <v>var1(t-24)</v>
      </c>
      <c r="D18" t="str">
        <f>LEFT(C18, FIND("(", C18)-1)</f>
        <v>var1</v>
      </c>
      <c r="E18" t="str">
        <f>VLOOKUP(D18,Sheet1!D:G,4,FALSE)</f>
        <v>Dispatchable Generation</v>
      </c>
    </row>
    <row r="19" spans="1:5" x14ac:dyDescent="0.25">
      <c r="A19">
        <v>1081</v>
      </c>
      <c r="B19">
        <v>453</v>
      </c>
      <c r="C19" t="str">
        <f>VLOOKUP(A19,Sheet1!A:B,2,FALSE)</f>
        <v>var1(t-25)</v>
      </c>
      <c r="D19" t="str">
        <f>LEFT(C19, FIND("(", C19)-1)</f>
        <v>var1</v>
      </c>
      <c r="E19" t="str">
        <f>VLOOKUP(D19,Sheet1!D:G,4,FALSE)</f>
        <v>Dispatchable Generation</v>
      </c>
    </row>
    <row r="20" spans="1:5" x14ac:dyDescent="0.25">
      <c r="A20">
        <v>1034</v>
      </c>
      <c r="B20">
        <v>453</v>
      </c>
      <c r="C20" t="str">
        <f>VLOOKUP(A20,Sheet1!A:B,2,FALSE)</f>
        <v>var1(t-26)</v>
      </c>
      <c r="D20" t="str">
        <f>LEFT(C20, FIND("(", C20)-1)</f>
        <v>var1</v>
      </c>
      <c r="E20" t="str">
        <f>VLOOKUP(D20,Sheet1!D:G,4,FALSE)</f>
        <v>Dispatchable Generation</v>
      </c>
    </row>
    <row r="21" spans="1:5" x14ac:dyDescent="0.25">
      <c r="A21">
        <v>987</v>
      </c>
      <c r="B21">
        <v>430</v>
      </c>
      <c r="C21" t="str">
        <f>VLOOKUP(A21,Sheet1!A:B,2,FALSE)</f>
        <v>var1(t-27)</v>
      </c>
      <c r="D21" t="str">
        <f>LEFT(C21, FIND("(", C21)-1)</f>
        <v>var1</v>
      </c>
      <c r="E21" t="str">
        <f>VLOOKUP(D21,Sheet1!D:G,4,FALSE)</f>
        <v>Dispatchable Generation</v>
      </c>
    </row>
    <row r="22" spans="1:5" x14ac:dyDescent="0.25">
      <c r="A22">
        <v>940</v>
      </c>
      <c r="B22">
        <v>416</v>
      </c>
      <c r="C22" t="str">
        <f>VLOOKUP(A22,Sheet1!A:B,2,FALSE)</f>
        <v>var1(t-28)</v>
      </c>
      <c r="D22" t="str">
        <f>LEFT(C22, FIND("(", C22)-1)</f>
        <v>var1</v>
      </c>
      <c r="E22" t="str">
        <f>VLOOKUP(D22,Sheet1!D:G,4,FALSE)</f>
        <v>Dispatchable Generation</v>
      </c>
    </row>
    <row r="23" spans="1:5" x14ac:dyDescent="0.25">
      <c r="A23">
        <v>893</v>
      </c>
      <c r="B23">
        <v>429</v>
      </c>
      <c r="C23" t="str">
        <f>VLOOKUP(A23,Sheet1!A:B,2,FALSE)</f>
        <v>var1(t-29)</v>
      </c>
      <c r="D23" t="str">
        <f>LEFT(C23, FIND("(", C23)-1)</f>
        <v>var1</v>
      </c>
      <c r="E23" t="str">
        <f>VLOOKUP(D23,Sheet1!D:G,4,FALSE)</f>
        <v>Dispatchable Generation</v>
      </c>
    </row>
    <row r="24" spans="1:5" x14ac:dyDescent="0.25">
      <c r="A24">
        <v>2115</v>
      </c>
      <c r="B24">
        <v>585</v>
      </c>
      <c r="C24" t="str">
        <f>VLOOKUP(A24,Sheet1!A:B,2,FALSE)</f>
        <v>var1(t-3)</v>
      </c>
      <c r="D24" t="str">
        <f>LEFT(C24, FIND("(", C24)-1)</f>
        <v>var1</v>
      </c>
      <c r="E24" t="str">
        <f>VLOOKUP(D24,Sheet1!D:G,4,FALSE)</f>
        <v>Dispatchable Generation</v>
      </c>
    </row>
    <row r="25" spans="1:5" x14ac:dyDescent="0.25">
      <c r="A25">
        <v>846</v>
      </c>
      <c r="B25">
        <v>408</v>
      </c>
      <c r="C25" t="str">
        <f>VLOOKUP(A25,Sheet1!A:B,2,FALSE)</f>
        <v>var1(t-30)</v>
      </c>
      <c r="D25" t="str">
        <f>LEFT(C25, FIND("(", C25)-1)</f>
        <v>var1</v>
      </c>
      <c r="E25" t="str">
        <f>VLOOKUP(D25,Sheet1!D:G,4,FALSE)</f>
        <v>Dispatchable Generation</v>
      </c>
    </row>
    <row r="26" spans="1:5" x14ac:dyDescent="0.25">
      <c r="A26">
        <v>799</v>
      </c>
      <c r="B26">
        <v>400</v>
      </c>
      <c r="C26" t="str">
        <f>VLOOKUP(A26,Sheet1!A:B,2,FALSE)</f>
        <v>var1(t-31)</v>
      </c>
      <c r="D26" t="str">
        <f>LEFT(C26, FIND("(", C26)-1)</f>
        <v>var1</v>
      </c>
      <c r="E26" t="str">
        <f>VLOOKUP(D26,Sheet1!D:G,4,FALSE)</f>
        <v>Dispatchable Generation</v>
      </c>
    </row>
    <row r="27" spans="1:5" x14ac:dyDescent="0.25">
      <c r="A27">
        <v>752</v>
      </c>
      <c r="B27">
        <v>418</v>
      </c>
      <c r="C27" t="str">
        <f>VLOOKUP(A27,Sheet1!A:B,2,FALSE)</f>
        <v>var1(t-32)</v>
      </c>
      <c r="D27" t="str">
        <f>LEFT(C27, FIND("(", C27)-1)</f>
        <v>var1</v>
      </c>
      <c r="E27" t="str">
        <f>VLOOKUP(D27,Sheet1!D:G,4,FALSE)</f>
        <v>Dispatchable Generation</v>
      </c>
    </row>
    <row r="28" spans="1:5" x14ac:dyDescent="0.25">
      <c r="A28">
        <v>705</v>
      </c>
      <c r="B28">
        <v>393</v>
      </c>
      <c r="C28" t="str">
        <f>VLOOKUP(A28,Sheet1!A:B,2,FALSE)</f>
        <v>var1(t-33)</v>
      </c>
      <c r="D28" t="str">
        <f>LEFT(C28, FIND("(", C28)-1)</f>
        <v>var1</v>
      </c>
      <c r="E28" t="str">
        <f>VLOOKUP(D28,Sheet1!D:G,4,FALSE)</f>
        <v>Dispatchable Generation</v>
      </c>
    </row>
    <row r="29" spans="1:5" x14ac:dyDescent="0.25">
      <c r="A29">
        <v>658</v>
      </c>
      <c r="B29">
        <v>401</v>
      </c>
      <c r="C29" t="str">
        <f>VLOOKUP(A29,Sheet1!A:B,2,FALSE)</f>
        <v>var1(t-34)</v>
      </c>
      <c r="D29" t="str">
        <f>LEFT(C29, FIND("(", C29)-1)</f>
        <v>var1</v>
      </c>
      <c r="E29" t="str">
        <f>VLOOKUP(D29,Sheet1!D:G,4,FALSE)</f>
        <v>Dispatchable Generation</v>
      </c>
    </row>
    <row r="30" spans="1:5" x14ac:dyDescent="0.25">
      <c r="A30">
        <v>611</v>
      </c>
      <c r="B30">
        <v>428</v>
      </c>
      <c r="C30" t="str">
        <f>VLOOKUP(A30,Sheet1!A:B,2,FALSE)</f>
        <v>var1(t-35)</v>
      </c>
      <c r="D30" t="str">
        <f>LEFT(C30, FIND("(", C30)-1)</f>
        <v>var1</v>
      </c>
      <c r="E30" t="str">
        <f>VLOOKUP(D30,Sheet1!D:G,4,FALSE)</f>
        <v>Dispatchable Generation</v>
      </c>
    </row>
    <row r="31" spans="1:5" x14ac:dyDescent="0.25">
      <c r="A31">
        <v>564</v>
      </c>
      <c r="B31">
        <v>361</v>
      </c>
      <c r="C31" t="str">
        <f>VLOOKUP(A31,Sheet1!A:B,2,FALSE)</f>
        <v>var1(t-36)</v>
      </c>
      <c r="D31" t="str">
        <f>LEFT(C31, FIND("(", C31)-1)</f>
        <v>var1</v>
      </c>
      <c r="E31" t="str">
        <f>VLOOKUP(D31,Sheet1!D:G,4,FALSE)</f>
        <v>Dispatchable Generation</v>
      </c>
    </row>
    <row r="32" spans="1:5" x14ac:dyDescent="0.25">
      <c r="A32">
        <v>517</v>
      </c>
      <c r="B32">
        <v>421</v>
      </c>
      <c r="C32" t="str">
        <f>VLOOKUP(A32,Sheet1!A:B,2,FALSE)</f>
        <v>var1(t-37)</v>
      </c>
      <c r="D32" t="str">
        <f>LEFT(C32, FIND("(", C32)-1)</f>
        <v>var1</v>
      </c>
      <c r="E32" t="str">
        <f>VLOOKUP(D32,Sheet1!D:G,4,FALSE)</f>
        <v>Dispatchable Generation</v>
      </c>
    </row>
    <row r="33" spans="1:5" x14ac:dyDescent="0.25">
      <c r="A33">
        <v>470</v>
      </c>
      <c r="B33">
        <v>415</v>
      </c>
      <c r="C33" t="str">
        <f>VLOOKUP(A33,Sheet1!A:B,2,FALSE)</f>
        <v>var1(t-38)</v>
      </c>
      <c r="D33" t="str">
        <f>LEFT(C33, FIND("(", C33)-1)</f>
        <v>var1</v>
      </c>
      <c r="E33" t="str">
        <f>VLOOKUP(D33,Sheet1!D:G,4,FALSE)</f>
        <v>Dispatchable Generation</v>
      </c>
    </row>
    <row r="34" spans="1:5" x14ac:dyDescent="0.25">
      <c r="A34">
        <v>423</v>
      </c>
      <c r="B34">
        <v>403</v>
      </c>
      <c r="C34" t="str">
        <f>VLOOKUP(A34,Sheet1!A:B,2,FALSE)</f>
        <v>var1(t-39)</v>
      </c>
      <c r="D34" t="str">
        <f>LEFT(C34, FIND("(", C34)-1)</f>
        <v>var1</v>
      </c>
      <c r="E34" t="str">
        <f>VLOOKUP(D34,Sheet1!D:G,4,FALSE)</f>
        <v>Dispatchable Generation</v>
      </c>
    </row>
    <row r="35" spans="1:5" x14ac:dyDescent="0.25">
      <c r="A35">
        <v>2068</v>
      </c>
      <c r="B35">
        <v>589</v>
      </c>
      <c r="C35" t="str">
        <f>VLOOKUP(A35,Sheet1!A:B,2,FALSE)</f>
        <v>var1(t-4)</v>
      </c>
      <c r="D35" t="str">
        <f>LEFT(C35, FIND("(", C35)-1)</f>
        <v>var1</v>
      </c>
      <c r="E35" t="str">
        <f>VLOOKUP(D35,Sheet1!D:G,4,FALSE)</f>
        <v>Dispatchable Generation</v>
      </c>
    </row>
    <row r="36" spans="1:5" x14ac:dyDescent="0.25">
      <c r="A36">
        <v>376</v>
      </c>
      <c r="B36">
        <v>422</v>
      </c>
      <c r="C36" t="str">
        <f>VLOOKUP(A36,Sheet1!A:B,2,FALSE)</f>
        <v>var1(t-40)</v>
      </c>
      <c r="D36" t="str">
        <f>LEFT(C36, FIND("(", C36)-1)</f>
        <v>var1</v>
      </c>
      <c r="E36" t="str">
        <f>VLOOKUP(D36,Sheet1!D:G,4,FALSE)</f>
        <v>Dispatchable Generation</v>
      </c>
    </row>
    <row r="37" spans="1:5" x14ac:dyDescent="0.25">
      <c r="A37">
        <v>329</v>
      </c>
      <c r="B37">
        <v>405</v>
      </c>
      <c r="C37" t="str">
        <f>VLOOKUP(A37,Sheet1!A:B,2,FALSE)</f>
        <v>var1(t-41)</v>
      </c>
      <c r="D37" t="str">
        <f>LEFT(C37, FIND("(", C37)-1)</f>
        <v>var1</v>
      </c>
      <c r="E37" t="str">
        <f>VLOOKUP(D37,Sheet1!D:G,4,FALSE)</f>
        <v>Dispatchable Generation</v>
      </c>
    </row>
    <row r="38" spans="1:5" x14ac:dyDescent="0.25">
      <c r="A38">
        <v>282</v>
      </c>
      <c r="B38">
        <v>431</v>
      </c>
      <c r="C38" t="str">
        <f>VLOOKUP(A38,Sheet1!A:B,2,FALSE)</f>
        <v>var1(t-42)</v>
      </c>
      <c r="D38" t="str">
        <f>LEFT(C38, FIND("(", C38)-1)</f>
        <v>var1</v>
      </c>
      <c r="E38" t="str">
        <f>VLOOKUP(D38,Sheet1!D:G,4,FALSE)</f>
        <v>Dispatchable Generation</v>
      </c>
    </row>
    <row r="39" spans="1:5" x14ac:dyDescent="0.25">
      <c r="A39">
        <v>235</v>
      </c>
      <c r="B39">
        <v>413</v>
      </c>
      <c r="C39" t="str">
        <f>VLOOKUP(A39,Sheet1!A:B,2,FALSE)</f>
        <v>var1(t-43)</v>
      </c>
      <c r="D39" t="str">
        <f>LEFT(C39, FIND("(", C39)-1)</f>
        <v>var1</v>
      </c>
      <c r="E39" t="str">
        <f>VLOOKUP(D39,Sheet1!D:G,4,FALSE)</f>
        <v>Dispatchable Generation</v>
      </c>
    </row>
    <row r="40" spans="1:5" x14ac:dyDescent="0.25">
      <c r="A40">
        <v>188</v>
      </c>
      <c r="B40">
        <v>404</v>
      </c>
      <c r="C40" t="str">
        <f>VLOOKUP(A40,Sheet1!A:B,2,FALSE)</f>
        <v>var1(t-44)</v>
      </c>
      <c r="D40" t="str">
        <f>LEFT(C40, FIND("(", C40)-1)</f>
        <v>var1</v>
      </c>
      <c r="E40" t="str">
        <f>VLOOKUP(D40,Sheet1!D:G,4,FALSE)</f>
        <v>Dispatchable Generation</v>
      </c>
    </row>
    <row r="41" spans="1:5" x14ac:dyDescent="0.25">
      <c r="A41">
        <v>141</v>
      </c>
      <c r="B41">
        <v>408</v>
      </c>
      <c r="C41" t="str">
        <f>VLOOKUP(A41,Sheet1!A:B,2,FALSE)</f>
        <v>var1(t-45)</v>
      </c>
      <c r="D41" t="str">
        <f>LEFT(C41, FIND("(", C41)-1)</f>
        <v>var1</v>
      </c>
      <c r="E41" t="str">
        <f>VLOOKUP(D41,Sheet1!D:G,4,FALSE)</f>
        <v>Dispatchable Generation</v>
      </c>
    </row>
    <row r="42" spans="1:5" x14ac:dyDescent="0.25">
      <c r="A42">
        <v>94</v>
      </c>
      <c r="B42">
        <v>400</v>
      </c>
      <c r="C42" t="str">
        <f>VLOOKUP(A42,Sheet1!A:B,2,FALSE)</f>
        <v>var1(t-46)</v>
      </c>
      <c r="D42" t="str">
        <f>LEFT(C42, FIND("(", C42)-1)</f>
        <v>var1</v>
      </c>
      <c r="E42" t="str">
        <f>VLOOKUP(D42,Sheet1!D:G,4,FALSE)</f>
        <v>Dispatchable Generation</v>
      </c>
    </row>
    <row r="43" spans="1:5" x14ac:dyDescent="0.25">
      <c r="A43">
        <v>47</v>
      </c>
      <c r="B43">
        <v>425</v>
      </c>
      <c r="C43" t="str">
        <f>VLOOKUP(A43,Sheet1!A:B,2,FALSE)</f>
        <v>var1(t-47)</v>
      </c>
      <c r="D43" t="str">
        <f>LEFT(C43, FIND("(", C43)-1)</f>
        <v>var1</v>
      </c>
      <c r="E43" t="str">
        <f>VLOOKUP(D43,Sheet1!D:G,4,FALSE)</f>
        <v>Dispatchable Generation</v>
      </c>
    </row>
    <row r="44" spans="1:5" x14ac:dyDescent="0.25">
      <c r="A44">
        <v>0</v>
      </c>
      <c r="B44">
        <v>526</v>
      </c>
      <c r="C44" t="str">
        <f>VLOOKUP(A44,Sheet1!A:B,2,FALSE)</f>
        <v>var1(t-48)</v>
      </c>
      <c r="D44" t="str">
        <f>LEFT(C44, FIND("(", C44)-1)</f>
        <v>var1</v>
      </c>
      <c r="E44" t="str">
        <f>VLOOKUP(D44,Sheet1!D:G,4,FALSE)</f>
        <v>Dispatchable Generation</v>
      </c>
    </row>
    <row r="45" spans="1:5" x14ac:dyDescent="0.25">
      <c r="A45">
        <v>2021</v>
      </c>
      <c r="B45">
        <v>568</v>
      </c>
      <c r="C45" t="str">
        <f>VLOOKUP(A45,Sheet1!A:B,2,FALSE)</f>
        <v>var1(t-5)</v>
      </c>
      <c r="D45" t="str">
        <f>LEFT(C45, FIND("(", C45)-1)</f>
        <v>var1</v>
      </c>
      <c r="E45" t="str">
        <f>VLOOKUP(D45,Sheet1!D:G,4,FALSE)</f>
        <v>Dispatchable Generation</v>
      </c>
    </row>
    <row r="46" spans="1:5" x14ac:dyDescent="0.25">
      <c r="A46">
        <v>1974</v>
      </c>
      <c r="B46">
        <v>563</v>
      </c>
      <c r="C46" t="str">
        <f>VLOOKUP(A46,Sheet1!A:B,2,FALSE)</f>
        <v>var1(t-6)</v>
      </c>
      <c r="D46" t="str">
        <f>LEFT(C46, FIND("(", C46)-1)</f>
        <v>var1</v>
      </c>
      <c r="E46" t="str">
        <f>VLOOKUP(D46,Sheet1!D:G,4,FALSE)</f>
        <v>Dispatchable Generation</v>
      </c>
    </row>
    <row r="47" spans="1:5" x14ac:dyDescent="0.25">
      <c r="A47">
        <v>1927</v>
      </c>
      <c r="B47">
        <v>555</v>
      </c>
      <c r="C47" t="str">
        <f>VLOOKUP(A47,Sheet1!A:B,2,FALSE)</f>
        <v>var1(t-7)</v>
      </c>
      <c r="D47" t="str">
        <f>LEFT(C47, FIND("(", C47)-1)</f>
        <v>var1</v>
      </c>
      <c r="E47" t="str">
        <f>VLOOKUP(D47,Sheet1!D:G,4,FALSE)</f>
        <v>Dispatchable Generation</v>
      </c>
    </row>
    <row r="48" spans="1:5" x14ac:dyDescent="0.25">
      <c r="A48">
        <v>1880</v>
      </c>
      <c r="B48">
        <v>526</v>
      </c>
      <c r="C48" t="str">
        <f>VLOOKUP(A48,Sheet1!A:B,2,FALSE)</f>
        <v>var1(t-8)</v>
      </c>
      <c r="D48" t="str">
        <f>LEFT(C48, FIND("(", C48)-1)</f>
        <v>var1</v>
      </c>
      <c r="E48" t="str">
        <f>VLOOKUP(D48,Sheet1!D:G,4,FALSE)</f>
        <v>Dispatchable Generation</v>
      </c>
    </row>
    <row r="49" spans="1:5" x14ac:dyDescent="0.25">
      <c r="A49">
        <v>1833</v>
      </c>
      <c r="B49">
        <v>521</v>
      </c>
      <c r="C49" t="str">
        <f>VLOOKUP(A49,Sheet1!A:B,2,FALSE)</f>
        <v>var1(t-9)</v>
      </c>
      <c r="D49" t="str">
        <f>LEFT(C49, FIND("(", C49)-1)</f>
        <v>var1</v>
      </c>
      <c r="E49" t="str">
        <f>VLOOKUP(D49,Sheet1!D:G,4,FALSE)</f>
        <v>Dispatchable Generation</v>
      </c>
    </row>
    <row r="50" spans="1:5" x14ac:dyDescent="0.25">
      <c r="A50">
        <v>2218</v>
      </c>
      <c r="B50">
        <v>154</v>
      </c>
      <c r="C50" t="str">
        <f>VLOOKUP(A50,Sheet1!A:B,2,FALSE)</f>
        <v>var10(t-1)</v>
      </c>
      <c r="D50" t="str">
        <f>LEFT(C50, FIND("(", C50)-1)</f>
        <v>var10</v>
      </c>
      <c r="E50" t="str">
        <f>VLOOKUP(D50,Sheet1!D:G,4,FALSE)</f>
        <v>Hydro Water Generation</v>
      </c>
    </row>
    <row r="51" spans="1:5" x14ac:dyDescent="0.25">
      <c r="A51">
        <v>1795</v>
      </c>
      <c r="B51">
        <v>157</v>
      </c>
      <c r="C51" t="str">
        <f>VLOOKUP(A51,Sheet1!A:B,2,FALSE)</f>
        <v>var10(t-10)</v>
      </c>
      <c r="D51" t="str">
        <f>LEFT(C51, FIND("(", C51)-1)</f>
        <v>var10</v>
      </c>
      <c r="E51" t="str">
        <f>VLOOKUP(D51,Sheet1!D:G,4,FALSE)</f>
        <v>Hydro Water Generation</v>
      </c>
    </row>
    <row r="52" spans="1:5" x14ac:dyDescent="0.25">
      <c r="A52">
        <v>1748</v>
      </c>
      <c r="B52">
        <v>130</v>
      </c>
      <c r="C52" t="str">
        <f>VLOOKUP(A52,Sheet1!A:B,2,FALSE)</f>
        <v>var10(t-11)</v>
      </c>
      <c r="D52" t="str">
        <f>LEFT(C52, FIND("(", C52)-1)</f>
        <v>var10</v>
      </c>
      <c r="E52" t="str">
        <f>VLOOKUP(D52,Sheet1!D:G,4,FALSE)</f>
        <v>Hydro Water Generation</v>
      </c>
    </row>
    <row r="53" spans="1:5" x14ac:dyDescent="0.25">
      <c r="A53">
        <v>1701</v>
      </c>
      <c r="B53">
        <v>160</v>
      </c>
      <c r="C53" t="str">
        <f>VLOOKUP(A53,Sheet1!A:B,2,FALSE)</f>
        <v>var10(t-12)</v>
      </c>
      <c r="D53" t="str">
        <f>LEFT(C53, FIND("(", C53)-1)</f>
        <v>var10</v>
      </c>
      <c r="E53" t="str">
        <f>VLOOKUP(D53,Sheet1!D:G,4,FALSE)</f>
        <v>Hydro Water Generation</v>
      </c>
    </row>
    <row r="54" spans="1:5" x14ac:dyDescent="0.25">
      <c r="A54">
        <v>1654</v>
      </c>
      <c r="B54">
        <v>139</v>
      </c>
      <c r="C54" t="str">
        <f>VLOOKUP(A54,Sheet1!A:B,2,FALSE)</f>
        <v>var10(t-13)</v>
      </c>
      <c r="D54" t="str">
        <f>LEFT(C54, FIND("(", C54)-1)</f>
        <v>var10</v>
      </c>
      <c r="E54" t="str">
        <f>VLOOKUP(D54,Sheet1!D:G,4,FALSE)</f>
        <v>Hydro Water Generation</v>
      </c>
    </row>
    <row r="55" spans="1:5" x14ac:dyDescent="0.25">
      <c r="A55">
        <v>1607</v>
      </c>
      <c r="B55">
        <v>129</v>
      </c>
      <c r="C55" t="str">
        <f>VLOOKUP(A55,Sheet1!A:B,2,FALSE)</f>
        <v>var10(t-14)</v>
      </c>
      <c r="D55" t="str">
        <f>LEFT(C55, FIND("(", C55)-1)</f>
        <v>var10</v>
      </c>
      <c r="E55" t="str">
        <f>VLOOKUP(D55,Sheet1!D:G,4,FALSE)</f>
        <v>Hydro Water Generation</v>
      </c>
    </row>
    <row r="56" spans="1:5" x14ac:dyDescent="0.25">
      <c r="A56">
        <v>1560</v>
      </c>
      <c r="B56">
        <v>132</v>
      </c>
      <c r="C56" t="str">
        <f>VLOOKUP(A56,Sheet1!A:B,2,FALSE)</f>
        <v>var10(t-15)</v>
      </c>
      <c r="D56" t="str">
        <f>LEFT(C56, FIND("(", C56)-1)</f>
        <v>var10</v>
      </c>
      <c r="E56" t="str">
        <f>VLOOKUP(D56,Sheet1!D:G,4,FALSE)</f>
        <v>Hydro Water Generation</v>
      </c>
    </row>
    <row r="57" spans="1:5" x14ac:dyDescent="0.25">
      <c r="A57">
        <v>1513</v>
      </c>
      <c r="B57">
        <v>135</v>
      </c>
      <c r="C57" t="str">
        <f>VLOOKUP(A57,Sheet1!A:B,2,FALSE)</f>
        <v>var10(t-16)</v>
      </c>
      <c r="D57" t="str">
        <f>LEFT(C57, FIND("(", C57)-1)</f>
        <v>var10</v>
      </c>
      <c r="E57" t="str">
        <f>VLOOKUP(D57,Sheet1!D:G,4,FALSE)</f>
        <v>Hydro Water Generation</v>
      </c>
    </row>
    <row r="58" spans="1:5" x14ac:dyDescent="0.25">
      <c r="A58">
        <v>1466</v>
      </c>
      <c r="B58">
        <v>150</v>
      </c>
      <c r="C58" t="str">
        <f>VLOOKUP(A58,Sheet1!A:B,2,FALSE)</f>
        <v>var10(t-17)</v>
      </c>
      <c r="D58" t="str">
        <f>LEFT(C58, FIND("(", C58)-1)</f>
        <v>var10</v>
      </c>
      <c r="E58" t="str">
        <f>VLOOKUP(D58,Sheet1!D:G,4,FALSE)</f>
        <v>Hydro Water Generation</v>
      </c>
    </row>
    <row r="59" spans="1:5" x14ac:dyDescent="0.25">
      <c r="A59">
        <v>1419</v>
      </c>
      <c r="B59">
        <v>137</v>
      </c>
      <c r="C59" t="str">
        <f>VLOOKUP(A59,Sheet1!A:B,2,FALSE)</f>
        <v>var10(t-18)</v>
      </c>
      <c r="D59" t="str">
        <f>LEFT(C59, FIND("(", C59)-1)</f>
        <v>var10</v>
      </c>
      <c r="E59" t="str">
        <f>VLOOKUP(D59,Sheet1!D:G,4,FALSE)</f>
        <v>Hydro Water Generation</v>
      </c>
    </row>
    <row r="60" spans="1:5" x14ac:dyDescent="0.25">
      <c r="A60">
        <v>1372</v>
      </c>
      <c r="B60">
        <v>169</v>
      </c>
      <c r="C60" t="str">
        <f>VLOOKUP(A60,Sheet1!A:B,2,FALSE)</f>
        <v>var10(t-19)</v>
      </c>
      <c r="D60" t="str">
        <f>LEFT(C60, FIND("(", C60)-1)</f>
        <v>var10</v>
      </c>
      <c r="E60" t="str">
        <f>VLOOKUP(D60,Sheet1!D:G,4,FALSE)</f>
        <v>Hydro Water Generation</v>
      </c>
    </row>
    <row r="61" spans="1:5" x14ac:dyDescent="0.25">
      <c r="A61">
        <v>2171</v>
      </c>
      <c r="B61">
        <v>142</v>
      </c>
      <c r="C61" t="str">
        <f>VLOOKUP(A61,Sheet1!A:B,2,FALSE)</f>
        <v>var10(t-2)</v>
      </c>
      <c r="D61" t="str">
        <f>LEFT(C61, FIND("(", C61)-1)</f>
        <v>var10</v>
      </c>
      <c r="E61" t="str">
        <f>VLOOKUP(D61,Sheet1!D:G,4,FALSE)</f>
        <v>Hydro Water Generation</v>
      </c>
    </row>
    <row r="62" spans="1:5" x14ac:dyDescent="0.25">
      <c r="A62">
        <v>1325</v>
      </c>
      <c r="B62">
        <v>149</v>
      </c>
      <c r="C62" t="str">
        <f>VLOOKUP(A62,Sheet1!A:B,2,FALSE)</f>
        <v>var10(t-20)</v>
      </c>
      <c r="D62" t="str">
        <f>LEFT(C62, FIND("(", C62)-1)</f>
        <v>var10</v>
      </c>
      <c r="E62" t="str">
        <f>VLOOKUP(D62,Sheet1!D:G,4,FALSE)</f>
        <v>Hydro Water Generation</v>
      </c>
    </row>
    <row r="63" spans="1:5" x14ac:dyDescent="0.25">
      <c r="A63">
        <v>1278</v>
      </c>
      <c r="B63">
        <v>154</v>
      </c>
      <c r="C63" t="str">
        <f>VLOOKUP(A63,Sheet1!A:B,2,FALSE)</f>
        <v>var10(t-21)</v>
      </c>
      <c r="D63" t="str">
        <f>LEFT(C63, FIND("(", C63)-1)</f>
        <v>var10</v>
      </c>
      <c r="E63" t="str">
        <f>VLOOKUP(D63,Sheet1!D:G,4,FALSE)</f>
        <v>Hydro Water Generation</v>
      </c>
    </row>
    <row r="64" spans="1:5" x14ac:dyDescent="0.25">
      <c r="A64">
        <v>1231</v>
      </c>
      <c r="B64">
        <v>156</v>
      </c>
      <c r="C64" t="str">
        <f>VLOOKUP(A64,Sheet1!A:B,2,FALSE)</f>
        <v>var10(t-22)</v>
      </c>
      <c r="D64" t="str">
        <f>LEFT(C64, FIND("(", C64)-1)</f>
        <v>var10</v>
      </c>
      <c r="E64" t="str">
        <f>VLOOKUP(D64,Sheet1!D:G,4,FALSE)</f>
        <v>Hydro Water Generation</v>
      </c>
    </row>
    <row r="65" spans="1:5" x14ac:dyDescent="0.25">
      <c r="A65">
        <v>1184</v>
      </c>
      <c r="B65">
        <v>115</v>
      </c>
      <c r="C65" t="str">
        <f>VLOOKUP(A65,Sheet1!A:B,2,FALSE)</f>
        <v>var10(t-23)</v>
      </c>
      <c r="D65" t="str">
        <f>LEFT(C65, FIND("(", C65)-1)</f>
        <v>var10</v>
      </c>
      <c r="E65" t="str">
        <f>VLOOKUP(D65,Sheet1!D:G,4,FALSE)</f>
        <v>Hydro Water Generation</v>
      </c>
    </row>
    <row r="66" spans="1:5" x14ac:dyDescent="0.25">
      <c r="A66">
        <v>1137</v>
      </c>
      <c r="B66">
        <v>129</v>
      </c>
      <c r="C66" t="str">
        <f>VLOOKUP(A66,Sheet1!A:B,2,FALSE)</f>
        <v>var10(t-24)</v>
      </c>
      <c r="D66" t="str">
        <f>LEFT(C66, FIND("(", C66)-1)</f>
        <v>var10</v>
      </c>
      <c r="E66" t="str">
        <f>VLOOKUP(D66,Sheet1!D:G,4,FALSE)</f>
        <v>Hydro Water Generation</v>
      </c>
    </row>
    <row r="67" spans="1:5" x14ac:dyDescent="0.25">
      <c r="A67">
        <v>1090</v>
      </c>
      <c r="B67">
        <v>114</v>
      </c>
      <c r="C67" t="str">
        <f>VLOOKUP(A67,Sheet1!A:B,2,FALSE)</f>
        <v>var10(t-25)</v>
      </c>
      <c r="D67" t="str">
        <f>LEFT(C67, FIND("(", C67)-1)</f>
        <v>var10</v>
      </c>
      <c r="E67" t="str">
        <f>VLOOKUP(D67,Sheet1!D:G,4,FALSE)</f>
        <v>Hydro Water Generation</v>
      </c>
    </row>
    <row r="68" spans="1:5" x14ac:dyDescent="0.25">
      <c r="A68">
        <v>1043</v>
      </c>
      <c r="B68">
        <v>118</v>
      </c>
      <c r="C68" t="str">
        <f>VLOOKUP(A68,Sheet1!A:B,2,FALSE)</f>
        <v>var10(t-26)</v>
      </c>
      <c r="D68" t="str">
        <f>LEFT(C68, FIND("(", C68)-1)</f>
        <v>var10</v>
      </c>
      <c r="E68" t="str">
        <f>VLOOKUP(D68,Sheet1!D:G,4,FALSE)</f>
        <v>Hydro Water Generation</v>
      </c>
    </row>
    <row r="69" spans="1:5" x14ac:dyDescent="0.25">
      <c r="A69">
        <v>996</v>
      </c>
      <c r="B69">
        <v>124</v>
      </c>
      <c r="C69" t="str">
        <f>VLOOKUP(A69,Sheet1!A:B,2,FALSE)</f>
        <v>var10(t-27)</v>
      </c>
      <c r="D69" t="str">
        <f>LEFT(C69, FIND("(", C69)-1)</f>
        <v>var10</v>
      </c>
      <c r="E69" t="str">
        <f>VLOOKUP(D69,Sheet1!D:G,4,FALSE)</f>
        <v>Hydro Water Generation</v>
      </c>
    </row>
    <row r="70" spans="1:5" x14ac:dyDescent="0.25">
      <c r="A70">
        <v>949</v>
      </c>
      <c r="B70">
        <v>134</v>
      </c>
      <c r="C70" t="str">
        <f>VLOOKUP(A70,Sheet1!A:B,2,FALSE)</f>
        <v>var10(t-28)</v>
      </c>
      <c r="D70" t="str">
        <f>LEFT(C70, FIND("(", C70)-1)</f>
        <v>var10</v>
      </c>
      <c r="E70" t="str">
        <f>VLOOKUP(D70,Sheet1!D:G,4,FALSE)</f>
        <v>Hydro Water Generation</v>
      </c>
    </row>
    <row r="71" spans="1:5" x14ac:dyDescent="0.25">
      <c r="A71">
        <v>902</v>
      </c>
      <c r="B71">
        <v>114</v>
      </c>
      <c r="C71" t="str">
        <f>VLOOKUP(A71,Sheet1!A:B,2,FALSE)</f>
        <v>var10(t-29)</v>
      </c>
      <c r="D71" t="str">
        <f>LEFT(C71, FIND("(", C71)-1)</f>
        <v>var10</v>
      </c>
      <c r="E71" t="str">
        <f>VLOOKUP(D71,Sheet1!D:G,4,FALSE)</f>
        <v>Hydro Water Generation</v>
      </c>
    </row>
    <row r="72" spans="1:5" x14ac:dyDescent="0.25">
      <c r="A72">
        <v>2124</v>
      </c>
      <c r="B72">
        <v>150</v>
      </c>
      <c r="C72" t="str">
        <f>VLOOKUP(A72,Sheet1!A:B,2,FALSE)</f>
        <v>var10(t-3)</v>
      </c>
      <c r="D72" t="str">
        <f>LEFT(C72, FIND("(", C72)-1)</f>
        <v>var10</v>
      </c>
      <c r="E72" t="str">
        <f>VLOOKUP(D72,Sheet1!D:G,4,FALSE)</f>
        <v>Hydro Water Generation</v>
      </c>
    </row>
    <row r="73" spans="1:5" x14ac:dyDescent="0.25">
      <c r="A73">
        <v>855</v>
      </c>
      <c r="B73">
        <v>138</v>
      </c>
      <c r="C73" t="str">
        <f>VLOOKUP(A73,Sheet1!A:B,2,FALSE)</f>
        <v>var10(t-30)</v>
      </c>
      <c r="D73" t="str">
        <f>LEFT(C73, FIND("(", C73)-1)</f>
        <v>var10</v>
      </c>
      <c r="E73" t="str">
        <f>VLOOKUP(D73,Sheet1!D:G,4,FALSE)</f>
        <v>Hydro Water Generation</v>
      </c>
    </row>
    <row r="74" spans="1:5" x14ac:dyDescent="0.25">
      <c r="A74">
        <v>808</v>
      </c>
      <c r="B74">
        <v>131</v>
      </c>
      <c r="C74" t="str">
        <f>VLOOKUP(A74,Sheet1!A:B,2,FALSE)</f>
        <v>var10(t-31)</v>
      </c>
      <c r="D74" t="str">
        <f>LEFT(C74, FIND("(", C74)-1)</f>
        <v>var10</v>
      </c>
      <c r="E74" t="str">
        <f>VLOOKUP(D74,Sheet1!D:G,4,FALSE)</f>
        <v>Hydro Water Generation</v>
      </c>
    </row>
    <row r="75" spans="1:5" x14ac:dyDescent="0.25">
      <c r="A75">
        <v>761</v>
      </c>
      <c r="B75">
        <v>144</v>
      </c>
      <c r="C75" t="str">
        <f>VLOOKUP(A75,Sheet1!A:B,2,FALSE)</f>
        <v>var10(t-32)</v>
      </c>
      <c r="D75" t="str">
        <f>LEFT(C75, FIND("(", C75)-1)</f>
        <v>var10</v>
      </c>
      <c r="E75" t="str">
        <f>VLOOKUP(D75,Sheet1!D:G,4,FALSE)</f>
        <v>Hydro Water Generation</v>
      </c>
    </row>
    <row r="76" spans="1:5" x14ac:dyDescent="0.25">
      <c r="A76">
        <v>714</v>
      </c>
      <c r="B76">
        <v>115</v>
      </c>
      <c r="C76" t="str">
        <f>VLOOKUP(A76,Sheet1!A:B,2,FALSE)</f>
        <v>var10(t-33)</v>
      </c>
      <c r="D76" t="str">
        <f>LEFT(C76, FIND("(", C76)-1)</f>
        <v>var10</v>
      </c>
      <c r="E76" t="str">
        <f>VLOOKUP(D76,Sheet1!D:G,4,FALSE)</f>
        <v>Hydro Water Generation</v>
      </c>
    </row>
    <row r="77" spans="1:5" x14ac:dyDescent="0.25">
      <c r="A77">
        <v>667</v>
      </c>
      <c r="B77">
        <v>123</v>
      </c>
      <c r="C77" t="str">
        <f>VLOOKUP(A77,Sheet1!A:B,2,FALSE)</f>
        <v>var10(t-34)</v>
      </c>
      <c r="D77" t="str">
        <f>LEFT(C77, FIND("(", C77)-1)</f>
        <v>var10</v>
      </c>
      <c r="E77" t="str">
        <f>VLOOKUP(D77,Sheet1!D:G,4,FALSE)</f>
        <v>Hydro Water Generation</v>
      </c>
    </row>
    <row r="78" spans="1:5" x14ac:dyDescent="0.25">
      <c r="A78">
        <v>620</v>
      </c>
      <c r="B78">
        <v>121</v>
      </c>
      <c r="C78" t="str">
        <f>VLOOKUP(A78,Sheet1!A:B,2,FALSE)</f>
        <v>var10(t-35)</v>
      </c>
      <c r="D78" t="str">
        <f>LEFT(C78, FIND("(", C78)-1)</f>
        <v>var10</v>
      </c>
      <c r="E78" t="str">
        <f>VLOOKUP(D78,Sheet1!D:G,4,FALSE)</f>
        <v>Hydro Water Generation</v>
      </c>
    </row>
    <row r="79" spans="1:5" x14ac:dyDescent="0.25">
      <c r="A79">
        <v>573</v>
      </c>
      <c r="B79">
        <v>131</v>
      </c>
      <c r="C79" t="str">
        <f>VLOOKUP(A79,Sheet1!A:B,2,FALSE)</f>
        <v>var10(t-36)</v>
      </c>
      <c r="D79" t="str">
        <f>LEFT(C79, FIND("(", C79)-1)</f>
        <v>var10</v>
      </c>
      <c r="E79" t="str">
        <f>VLOOKUP(D79,Sheet1!D:G,4,FALSE)</f>
        <v>Hydro Water Generation</v>
      </c>
    </row>
    <row r="80" spans="1:5" x14ac:dyDescent="0.25">
      <c r="A80">
        <v>526</v>
      </c>
      <c r="B80">
        <v>130</v>
      </c>
      <c r="C80" t="str">
        <f>VLOOKUP(A80,Sheet1!A:B,2,FALSE)</f>
        <v>var10(t-37)</v>
      </c>
      <c r="D80" t="str">
        <f>LEFT(C80, FIND("(", C80)-1)</f>
        <v>var10</v>
      </c>
      <c r="E80" t="str">
        <f>VLOOKUP(D80,Sheet1!D:G,4,FALSE)</f>
        <v>Hydro Water Generation</v>
      </c>
    </row>
    <row r="81" spans="1:5" x14ac:dyDescent="0.25">
      <c r="A81">
        <v>479</v>
      </c>
      <c r="B81">
        <v>126</v>
      </c>
      <c r="C81" t="str">
        <f>VLOOKUP(A81,Sheet1!A:B,2,FALSE)</f>
        <v>var10(t-38)</v>
      </c>
      <c r="D81" t="str">
        <f>LEFT(C81, FIND("(", C81)-1)</f>
        <v>var10</v>
      </c>
      <c r="E81" t="str">
        <f>VLOOKUP(D81,Sheet1!D:G,4,FALSE)</f>
        <v>Hydro Water Generation</v>
      </c>
    </row>
    <row r="82" spans="1:5" x14ac:dyDescent="0.25">
      <c r="A82">
        <v>432</v>
      </c>
      <c r="B82">
        <v>122</v>
      </c>
      <c r="C82" t="str">
        <f>VLOOKUP(A82,Sheet1!A:B,2,FALSE)</f>
        <v>var10(t-39)</v>
      </c>
      <c r="D82" t="str">
        <f>LEFT(C82, FIND("(", C82)-1)</f>
        <v>var10</v>
      </c>
      <c r="E82" t="str">
        <f>VLOOKUP(D82,Sheet1!D:G,4,FALSE)</f>
        <v>Hydro Water Generation</v>
      </c>
    </row>
    <row r="83" spans="1:5" x14ac:dyDescent="0.25">
      <c r="A83">
        <v>2077</v>
      </c>
      <c r="B83">
        <v>146</v>
      </c>
      <c r="C83" t="str">
        <f>VLOOKUP(A83,Sheet1!A:B,2,FALSE)</f>
        <v>var10(t-4)</v>
      </c>
      <c r="D83" t="str">
        <f>LEFT(C83, FIND("(", C83)-1)</f>
        <v>var10</v>
      </c>
      <c r="E83" t="str">
        <f>VLOOKUP(D83,Sheet1!D:G,4,FALSE)</f>
        <v>Hydro Water Generation</v>
      </c>
    </row>
    <row r="84" spans="1:5" x14ac:dyDescent="0.25">
      <c r="A84">
        <v>385</v>
      </c>
      <c r="B84">
        <v>137</v>
      </c>
      <c r="C84" t="str">
        <f>VLOOKUP(A84,Sheet1!A:B,2,FALSE)</f>
        <v>var10(t-40)</v>
      </c>
      <c r="D84" t="str">
        <f>LEFT(C84, FIND("(", C84)-1)</f>
        <v>var10</v>
      </c>
      <c r="E84" t="str">
        <f>VLOOKUP(D84,Sheet1!D:G,4,FALSE)</f>
        <v>Hydro Water Generation</v>
      </c>
    </row>
    <row r="85" spans="1:5" x14ac:dyDescent="0.25">
      <c r="A85">
        <v>338</v>
      </c>
      <c r="B85">
        <v>122</v>
      </c>
      <c r="C85" t="str">
        <f>VLOOKUP(A85,Sheet1!A:B,2,FALSE)</f>
        <v>var10(t-41)</v>
      </c>
      <c r="D85" t="str">
        <f>LEFT(C85, FIND("(", C85)-1)</f>
        <v>var10</v>
      </c>
      <c r="E85" t="str">
        <f>VLOOKUP(D85,Sheet1!D:G,4,FALSE)</f>
        <v>Hydro Water Generation</v>
      </c>
    </row>
    <row r="86" spans="1:5" x14ac:dyDescent="0.25">
      <c r="A86">
        <v>291</v>
      </c>
      <c r="B86">
        <v>141</v>
      </c>
      <c r="C86" t="str">
        <f>VLOOKUP(A86,Sheet1!A:B,2,FALSE)</f>
        <v>var10(t-42)</v>
      </c>
      <c r="D86" t="str">
        <f>LEFT(C86, FIND("(", C86)-1)</f>
        <v>var10</v>
      </c>
      <c r="E86" t="str">
        <f>VLOOKUP(D86,Sheet1!D:G,4,FALSE)</f>
        <v>Hydro Water Generation</v>
      </c>
    </row>
    <row r="87" spans="1:5" x14ac:dyDescent="0.25">
      <c r="A87">
        <v>244</v>
      </c>
      <c r="B87">
        <v>131</v>
      </c>
      <c r="C87" t="str">
        <f>VLOOKUP(A87,Sheet1!A:B,2,FALSE)</f>
        <v>var10(t-43)</v>
      </c>
      <c r="D87" t="str">
        <f>LEFT(C87, FIND("(", C87)-1)</f>
        <v>var10</v>
      </c>
      <c r="E87" t="str">
        <f>VLOOKUP(D87,Sheet1!D:G,4,FALSE)</f>
        <v>Hydro Water Generation</v>
      </c>
    </row>
    <row r="88" spans="1:5" x14ac:dyDescent="0.25">
      <c r="A88">
        <v>197</v>
      </c>
      <c r="B88">
        <v>113</v>
      </c>
      <c r="C88" t="str">
        <f>VLOOKUP(A88,Sheet1!A:B,2,FALSE)</f>
        <v>var10(t-44)</v>
      </c>
      <c r="D88" t="str">
        <f>LEFT(C88, FIND("(", C88)-1)</f>
        <v>var10</v>
      </c>
      <c r="E88" t="str">
        <f>VLOOKUP(D88,Sheet1!D:G,4,FALSE)</f>
        <v>Hydro Water Generation</v>
      </c>
    </row>
    <row r="89" spans="1:5" x14ac:dyDescent="0.25">
      <c r="A89">
        <v>150</v>
      </c>
      <c r="B89">
        <v>122</v>
      </c>
      <c r="C89" t="str">
        <f>VLOOKUP(A89,Sheet1!A:B,2,FALSE)</f>
        <v>var10(t-45)</v>
      </c>
      <c r="D89" t="str">
        <f>LEFT(C89, FIND("(", C89)-1)</f>
        <v>var10</v>
      </c>
      <c r="E89" t="str">
        <f>VLOOKUP(D89,Sheet1!D:G,4,FALSE)</f>
        <v>Hydro Water Generation</v>
      </c>
    </row>
    <row r="90" spans="1:5" x14ac:dyDescent="0.25">
      <c r="A90">
        <v>103</v>
      </c>
      <c r="B90">
        <v>136</v>
      </c>
      <c r="C90" t="str">
        <f>VLOOKUP(A90,Sheet1!A:B,2,FALSE)</f>
        <v>var10(t-46)</v>
      </c>
      <c r="D90" t="str">
        <f>LEFT(C90, FIND("(", C90)-1)</f>
        <v>var10</v>
      </c>
      <c r="E90" t="str">
        <f>VLOOKUP(D90,Sheet1!D:G,4,FALSE)</f>
        <v>Hydro Water Generation</v>
      </c>
    </row>
    <row r="91" spans="1:5" x14ac:dyDescent="0.25">
      <c r="A91">
        <v>56</v>
      </c>
      <c r="B91">
        <v>136</v>
      </c>
      <c r="C91" t="str">
        <f>VLOOKUP(A91,Sheet1!A:B,2,FALSE)</f>
        <v>var10(t-47)</v>
      </c>
      <c r="D91" t="str">
        <f>LEFT(C91, FIND("(", C91)-1)</f>
        <v>var10</v>
      </c>
      <c r="E91" t="str">
        <f>VLOOKUP(D91,Sheet1!D:G,4,FALSE)</f>
        <v>Hydro Water Generation</v>
      </c>
    </row>
    <row r="92" spans="1:5" x14ac:dyDescent="0.25">
      <c r="A92">
        <v>9</v>
      </c>
      <c r="B92">
        <v>141</v>
      </c>
      <c r="C92" t="str">
        <f>VLOOKUP(A92,Sheet1!A:B,2,FALSE)</f>
        <v>var10(t-48)</v>
      </c>
      <c r="D92" t="str">
        <f>LEFT(C92, FIND("(", C92)-1)</f>
        <v>var10</v>
      </c>
      <c r="E92" t="str">
        <f>VLOOKUP(D92,Sheet1!D:G,4,FALSE)</f>
        <v>Hydro Water Generation</v>
      </c>
    </row>
    <row r="93" spans="1:5" x14ac:dyDescent="0.25">
      <c r="A93">
        <v>2030</v>
      </c>
      <c r="B93">
        <v>147</v>
      </c>
      <c r="C93" t="str">
        <f>VLOOKUP(A93,Sheet1!A:B,2,FALSE)</f>
        <v>var10(t-5)</v>
      </c>
      <c r="D93" t="str">
        <f>LEFT(C93, FIND("(", C93)-1)</f>
        <v>var10</v>
      </c>
      <c r="E93" t="str">
        <f>VLOOKUP(D93,Sheet1!D:G,4,FALSE)</f>
        <v>Hydro Water Generation</v>
      </c>
    </row>
    <row r="94" spans="1:5" x14ac:dyDescent="0.25">
      <c r="A94">
        <v>1983</v>
      </c>
      <c r="B94">
        <v>150</v>
      </c>
      <c r="C94" t="str">
        <f>VLOOKUP(A94,Sheet1!A:B,2,FALSE)</f>
        <v>var10(t-6)</v>
      </c>
      <c r="D94" t="str">
        <f>LEFT(C94, FIND("(", C94)-1)</f>
        <v>var10</v>
      </c>
      <c r="E94" t="str">
        <f>VLOOKUP(D94,Sheet1!D:G,4,FALSE)</f>
        <v>Hydro Water Generation</v>
      </c>
    </row>
    <row r="95" spans="1:5" x14ac:dyDescent="0.25">
      <c r="A95">
        <v>1936</v>
      </c>
      <c r="B95">
        <v>150</v>
      </c>
      <c r="C95" t="str">
        <f>VLOOKUP(A95,Sheet1!A:B,2,FALSE)</f>
        <v>var10(t-7)</v>
      </c>
      <c r="D95" t="str">
        <f>LEFT(C95, FIND("(", C95)-1)</f>
        <v>var10</v>
      </c>
      <c r="E95" t="str">
        <f>VLOOKUP(D95,Sheet1!D:G,4,FALSE)</f>
        <v>Hydro Water Generation</v>
      </c>
    </row>
    <row r="96" spans="1:5" x14ac:dyDescent="0.25">
      <c r="A96">
        <v>1889</v>
      </c>
      <c r="B96">
        <v>154</v>
      </c>
      <c r="C96" t="str">
        <f>VLOOKUP(A96,Sheet1!A:B,2,FALSE)</f>
        <v>var10(t-8)</v>
      </c>
      <c r="D96" t="str">
        <f>LEFT(C96, FIND("(", C96)-1)</f>
        <v>var10</v>
      </c>
      <c r="E96" t="str">
        <f>VLOOKUP(D96,Sheet1!D:G,4,FALSE)</f>
        <v>Hydro Water Generation</v>
      </c>
    </row>
    <row r="97" spans="1:5" x14ac:dyDescent="0.25">
      <c r="A97">
        <v>1842</v>
      </c>
      <c r="B97">
        <v>148</v>
      </c>
      <c r="C97" t="str">
        <f>VLOOKUP(A97,Sheet1!A:B,2,FALSE)</f>
        <v>var10(t-9)</v>
      </c>
      <c r="D97" t="str">
        <f>LEFT(C97, FIND("(", C97)-1)</f>
        <v>var10</v>
      </c>
      <c r="E97" t="str">
        <f>VLOOKUP(D97,Sheet1!D:G,4,FALSE)</f>
        <v>Hydro Water Generation</v>
      </c>
    </row>
    <row r="98" spans="1:5" x14ac:dyDescent="0.25">
      <c r="A98">
        <v>2219</v>
      </c>
      <c r="B98">
        <v>410</v>
      </c>
      <c r="C98" t="str">
        <f>VLOOKUP(A98,Sheet1!A:B,2,FALSE)</f>
        <v>var11(t-1)</v>
      </c>
      <c r="D98" t="str">
        <f>LEFT(C98, FIND("(", C98)-1)</f>
        <v>var11</v>
      </c>
      <c r="E98" t="str">
        <f>VLOOKUP(D98,Sheet1!D:G,4,FALSE)</f>
        <v>Pumped Water Generation</v>
      </c>
    </row>
    <row r="99" spans="1:5" x14ac:dyDescent="0.25">
      <c r="A99">
        <v>1796</v>
      </c>
      <c r="B99">
        <v>379</v>
      </c>
      <c r="C99" t="str">
        <f>VLOOKUP(A99,Sheet1!A:B,2,FALSE)</f>
        <v>var11(t-10)</v>
      </c>
      <c r="D99" t="str">
        <f>LEFT(C99, FIND("(", C99)-1)</f>
        <v>var11</v>
      </c>
      <c r="E99" t="str">
        <f>VLOOKUP(D99,Sheet1!D:G,4,FALSE)</f>
        <v>Pumped Water Generation</v>
      </c>
    </row>
    <row r="100" spans="1:5" x14ac:dyDescent="0.25">
      <c r="A100">
        <v>1749</v>
      </c>
      <c r="B100">
        <v>409</v>
      </c>
      <c r="C100" t="str">
        <f>VLOOKUP(A100,Sheet1!A:B,2,FALSE)</f>
        <v>var11(t-11)</v>
      </c>
      <c r="D100" t="str">
        <f>LEFT(C100, FIND("(", C100)-1)</f>
        <v>var11</v>
      </c>
      <c r="E100" t="str">
        <f>VLOOKUP(D100,Sheet1!D:G,4,FALSE)</f>
        <v>Pumped Water Generation</v>
      </c>
    </row>
    <row r="101" spans="1:5" x14ac:dyDescent="0.25">
      <c r="A101">
        <v>1702</v>
      </c>
      <c r="B101">
        <v>376</v>
      </c>
      <c r="C101" t="str">
        <f>VLOOKUP(A101,Sheet1!A:B,2,FALSE)</f>
        <v>var11(t-12)</v>
      </c>
      <c r="D101" t="str">
        <f>LEFT(C101, FIND("(", C101)-1)</f>
        <v>var11</v>
      </c>
      <c r="E101" t="str">
        <f>VLOOKUP(D101,Sheet1!D:G,4,FALSE)</f>
        <v>Pumped Water Generation</v>
      </c>
    </row>
    <row r="102" spans="1:5" x14ac:dyDescent="0.25">
      <c r="A102">
        <v>1655</v>
      </c>
      <c r="B102">
        <v>402</v>
      </c>
      <c r="C102" t="str">
        <f>VLOOKUP(A102,Sheet1!A:B,2,FALSE)</f>
        <v>var11(t-13)</v>
      </c>
      <c r="D102" t="str">
        <f>LEFT(C102, FIND("(", C102)-1)</f>
        <v>var11</v>
      </c>
      <c r="E102" t="str">
        <f>VLOOKUP(D102,Sheet1!D:G,4,FALSE)</f>
        <v>Pumped Water Generation</v>
      </c>
    </row>
    <row r="103" spans="1:5" x14ac:dyDescent="0.25">
      <c r="A103">
        <v>1608</v>
      </c>
      <c r="B103">
        <v>387</v>
      </c>
      <c r="C103" t="str">
        <f>VLOOKUP(A103,Sheet1!A:B,2,FALSE)</f>
        <v>var11(t-14)</v>
      </c>
      <c r="D103" t="str">
        <f>LEFT(C103, FIND("(", C103)-1)</f>
        <v>var11</v>
      </c>
      <c r="E103" t="str">
        <f>VLOOKUP(D103,Sheet1!D:G,4,FALSE)</f>
        <v>Pumped Water Generation</v>
      </c>
    </row>
    <row r="104" spans="1:5" x14ac:dyDescent="0.25">
      <c r="A104">
        <v>1561</v>
      </c>
      <c r="B104">
        <v>369</v>
      </c>
      <c r="C104" t="str">
        <f>VLOOKUP(A104,Sheet1!A:B,2,FALSE)</f>
        <v>var11(t-15)</v>
      </c>
      <c r="D104" t="str">
        <f>LEFT(C104, FIND("(", C104)-1)</f>
        <v>var11</v>
      </c>
      <c r="E104" t="str">
        <f>VLOOKUP(D104,Sheet1!D:G,4,FALSE)</f>
        <v>Pumped Water Generation</v>
      </c>
    </row>
    <row r="105" spans="1:5" x14ac:dyDescent="0.25">
      <c r="A105">
        <v>1514</v>
      </c>
      <c r="B105">
        <v>394</v>
      </c>
      <c r="C105" t="str">
        <f>VLOOKUP(A105,Sheet1!A:B,2,FALSE)</f>
        <v>var11(t-16)</v>
      </c>
      <c r="D105" t="str">
        <f>LEFT(C105, FIND("(", C105)-1)</f>
        <v>var11</v>
      </c>
      <c r="E105" t="str">
        <f>VLOOKUP(D105,Sheet1!D:G,4,FALSE)</f>
        <v>Pumped Water Generation</v>
      </c>
    </row>
    <row r="106" spans="1:5" x14ac:dyDescent="0.25">
      <c r="A106">
        <v>1467</v>
      </c>
      <c r="B106">
        <v>400</v>
      </c>
      <c r="C106" t="str">
        <f>VLOOKUP(A106,Sheet1!A:B,2,FALSE)</f>
        <v>var11(t-17)</v>
      </c>
      <c r="D106" t="str">
        <f>LEFT(C106, FIND("(", C106)-1)</f>
        <v>var11</v>
      </c>
      <c r="E106" t="str">
        <f>VLOOKUP(D106,Sheet1!D:G,4,FALSE)</f>
        <v>Pumped Water Generation</v>
      </c>
    </row>
    <row r="107" spans="1:5" x14ac:dyDescent="0.25">
      <c r="A107">
        <v>1420</v>
      </c>
      <c r="B107">
        <v>365</v>
      </c>
      <c r="C107" t="str">
        <f>VLOOKUP(A107,Sheet1!A:B,2,FALSE)</f>
        <v>var11(t-18)</v>
      </c>
      <c r="D107" t="str">
        <f>LEFT(C107, FIND("(", C107)-1)</f>
        <v>var11</v>
      </c>
      <c r="E107" t="str">
        <f>VLOOKUP(D107,Sheet1!D:G,4,FALSE)</f>
        <v>Pumped Water Generation</v>
      </c>
    </row>
    <row r="108" spans="1:5" x14ac:dyDescent="0.25">
      <c r="A108">
        <v>1373</v>
      </c>
      <c r="B108">
        <v>409</v>
      </c>
      <c r="C108" t="str">
        <f>VLOOKUP(A108,Sheet1!A:B,2,FALSE)</f>
        <v>var11(t-19)</v>
      </c>
      <c r="D108" t="str">
        <f>LEFT(C108, FIND("(", C108)-1)</f>
        <v>var11</v>
      </c>
      <c r="E108" t="str">
        <f>VLOOKUP(D108,Sheet1!D:G,4,FALSE)</f>
        <v>Pumped Water Generation</v>
      </c>
    </row>
    <row r="109" spans="1:5" x14ac:dyDescent="0.25">
      <c r="A109">
        <v>2172</v>
      </c>
      <c r="B109">
        <v>377</v>
      </c>
      <c r="C109" t="str">
        <f>VLOOKUP(A109,Sheet1!A:B,2,FALSE)</f>
        <v>var11(t-2)</v>
      </c>
      <c r="D109" t="str">
        <f>LEFT(C109, FIND("(", C109)-1)</f>
        <v>var11</v>
      </c>
      <c r="E109" t="str">
        <f>VLOOKUP(D109,Sheet1!D:G,4,FALSE)</f>
        <v>Pumped Water Generation</v>
      </c>
    </row>
    <row r="110" spans="1:5" x14ac:dyDescent="0.25">
      <c r="A110">
        <v>1326</v>
      </c>
      <c r="B110">
        <v>378</v>
      </c>
      <c r="C110" t="str">
        <f>VLOOKUP(A110,Sheet1!A:B,2,FALSE)</f>
        <v>var11(t-20)</v>
      </c>
      <c r="D110" t="str">
        <f>LEFT(C110, FIND("(", C110)-1)</f>
        <v>var11</v>
      </c>
      <c r="E110" t="str">
        <f>VLOOKUP(D110,Sheet1!D:G,4,FALSE)</f>
        <v>Pumped Water Generation</v>
      </c>
    </row>
    <row r="111" spans="1:5" x14ac:dyDescent="0.25">
      <c r="A111">
        <v>1279</v>
      </c>
      <c r="B111">
        <v>350</v>
      </c>
      <c r="C111" t="str">
        <f>VLOOKUP(A111,Sheet1!A:B,2,FALSE)</f>
        <v>var11(t-21)</v>
      </c>
      <c r="D111" t="str">
        <f>LEFT(C111, FIND("(", C111)-1)</f>
        <v>var11</v>
      </c>
      <c r="E111" t="str">
        <f>VLOOKUP(D111,Sheet1!D:G,4,FALSE)</f>
        <v>Pumped Water Generation</v>
      </c>
    </row>
    <row r="112" spans="1:5" x14ac:dyDescent="0.25">
      <c r="A112">
        <v>1232</v>
      </c>
      <c r="B112">
        <v>386</v>
      </c>
      <c r="C112" t="str">
        <f>VLOOKUP(A112,Sheet1!A:B,2,FALSE)</f>
        <v>var11(t-22)</v>
      </c>
      <c r="D112" t="str">
        <f>LEFT(C112, FIND("(", C112)-1)</f>
        <v>var11</v>
      </c>
      <c r="E112" t="str">
        <f>VLOOKUP(D112,Sheet1!D:G,4,FALSE)</f>
        <v>Pumped Water Generation</v>
      </c>
    </row>
    <row r="113" spans="1:5" x14ac:dyDescent="0.25">
      <c r="A113">
        <v>1185</v>
      </c>
      <c r="B113">
        <v>393</v>
      </c>
      <c r="C113" t="str">
        <f>VLOOKUP(A113,Sheet1!A:B,2,FALSE)</f>
        <v>var11(t-23)</v>
      </c>
      <c r="D113" t="str">
        <f>LEFT(C113, FIND("(", C113)-1)</f>
        <v>var11</v>
      </c>
      <c r="E113" t="str">
        <f>VLOOKUP(D113,Sheet1!D:G,4,FALSE)</f>
        <v>Pumped Water Generation</v>
      </c>
    </row>
    <row r="114" spans="1:5" x14ac:dyDescent="0.25">
      <c r="A114">
        <v>1138</v>
      </c>
      <c r="B114">
        <v>360</v>
      </c>
      <c r="C114" t="str">
        <f>VLOOKUP(A114,Sheet1!A:B,2,FALSE)</f>
        <v>var11(t-24)</v>
      </c>
      <c r="D114" t="str">
        <f>LEFT(C114, FIND("(", C114)-1)</f>
        <v>var11</v>
      </c>
      <c r="E114" t="str">
        <f>VLOOKUP(D114,Sheet1!D:G,4,FALSE)</f>
        <v>Pumped Water Generation</v>
      </c>
    </row>
    <row r="115" spans="1:5" x14ac:dyDescent="0.25">
      <c r="A115">
        <v>1091</v>
      </c>
      <c r="B115">
        <v>355</v>
      </c>
      <c r="C115" t="str">
        <f>VLOOKUP(A115,Sheet1!A:B,2,FALSE)</f>
        <v>var11(t-25)</v>
      </c>
      <c r="D115" t="str">
        <f>LEFT(C115, FIND("(", C115)-1)</f>
        <v>var11</v>
      </c>
      <c r="E115" t="str">
        <f>VLOOKUP(D115,Sheet1!D:G,4,FALSE)</f>
        <v>Pumped Water Generation</v>
      </c>
    </row>
    <row r="116" spans="1:5" x14ac:dyDescent="0.25">
      <c r="A116">
        <v>1044</v>
      </c>
      <c r="B116">
        <v>334</v>
      </c>
      <c r="C116" t="str">
        <f>VLOOKUP(A116,Sheet1!A:B,2,FALSE)</f>
        <v>var11(t-26)</v>
      </c>
      <c r="D116" t="str">
        <f>LEFT(C116, FIND("(", C116)-1)</f>
        <v>var11</v>
      </c>
      <c r="E116" t="str">
        <f>VLOOKUP(D116,Sheet1!D:G,4,FALSE)</f>
        <v>Pumped Water Generation</v>
      </c>
    </row>
    <row r="117" spans="1:5" x14ac:dyDescent="0.25">
      <c r="A117">
        <v>997</v>
      </c>
      <c r="B117">
        <v>344</v>
      </c>
      <c r="C117" t="str">
        <f>VLOOKUP(A117,Sheet1!A:B,2,FALSE)</f>
        <v>var11(t-27)</v>
      </c>
      <c r="D117" t="str">
        <f>LEFT(C117, FIND("(", C117)-1)</f>
        <v>var11</v>
      </c>
      <c r="E117" t="str">
        <f>VLOOKUP(D117,Sheet1!D:G,4,FALSE)</f>
        <v>Pumped Water Generation</v>
      </c>
    </row>
    <row r="118" spans="1:5" x14ac:dyDescent="0.25">
      <c r="A118">
        <v>950</v>
      </c>
      <c r="B118">
        <v>310</v>
      </c>
      <c r="C118" t="str">
        <f>VLOOKUP(A118,Sheet1!A:B,2,FALSE)</f>
        <v>var11(t-28)</v>
      </c>
      <c r="D118" t="str">
        <f>LEFT(C118, FIND("(", C118)-1)</f>
        <v>var11</v>
      </c>
      <c r="E118" t="str">
        <f>VLOOKUP(D118,Sheet1!D:G,4,FALSE)</f>
        <v>Pumped Water Generation</v>
      </c>
    </row>
    <row r="119" spans="1:5" x14ac:dyDescent="0.25">
      <c r="A119">
        <v>903</v>
      </c>
      <c r="B119">
        <v>347</v>
      </c>
      <c r="C119" t="str">
        <f>VLOOKUP(A119,Sheet1!A:B,2,FALSE)</f>
        <v>var11(t-29)</v>
      </c>
      <c r="D119" t="str">
        <f>LEFT(C119, FIND("(", C119)-1)</f>
        <v>var11</v>
      </c>
      <c r="E119" t="str">
        <f>VLOOKUP(D119,Sheet1!D:G,4,FALSE)</f>
        <v>Pumped Water Generation</v>
      </c>
    </row>
    <row r="120" spans="1:5" x14ac:dyDescent="0.25">
      <c r="A120">
        <v>2125</v>
      </c>
      <c r="B120">
        <v>382</v>
      </c>
      <c r="C120" t="str">
        <f>VLOOKUP(A120,Sheet1!A:B,2,FALSE)</f>
        <v>var11(t-3)</v>
      </c>
      <c r="D120" t="str">
        <f>LEFT(C120, FIND("(", C120)-1)</f>
        <v>var11</v>
      </c>
      <c r="E120" t="str">
        <f>VLOOKUP(D120,Sheet1!D:G,4,FALSE)</f>
        <v>Pumped Water Generation</v>
      </c>
    </row>
    <row r="121" spans="1:5" x14ac:dyDescent="0.25">
      <c r="A121">
        <v>856</v>
      </c>
      <c r="B121">
        <v>340</v>
      </c>
      <c r="C121" t="str">
        <f>VLOOKUP(A121,Sheet1!A:B,2,FALSE)</f>
        <v>var11(t-30)</v>
      </c>
      <c r="D121" t="str">
        <f>LEFT(C121, FIND("(", C121)-1)</f>
        <v>var11</v>
      </c>
      <c r="E121" t="str">
        <f>VLOOKUP(D121,Sheet1!D:G,4,FALSE)</f>
        <v>Pumped Water Generation</v>
      </c>
    </row>
    <row r="122" spans="1:5" x14ac:dyDescent="0.25">
      <c r="A122">
        <v>809</v>
      </c>
      <c r="B122">
        <v>343</v>
      </c>
      <c r="C122" t="str">
        <f>VLOOKUP(A122,Sheet1!A:B,2,FALSE)</f>
        <v>var11(t-31)</v>
      </c>
      <c r="D122" t="str">
        <f>LEFT(C122, FIND("(", C122)-1)</f>
        <v>var11</v>
      </c>
      <c r="E122" t="str">
        <f>VLOOKUP(D122,Sheet1!D:G,4,FALSE)</f>
        <v>Pumped Water Generation</v>
      </c>
    </row>
    <row r="123" spans="1:5" x14ac:dyDescent="0.25">
      <c r="A123">
        <v>762</v>
      </c>
      <c r="B123">
        <v>341</v>
      </c>
      <c r="C123" t="str">
        <f>VLOOKUP(A123,Sheet1!A:B,2,FALSE)</f>
        <v>var11(t-32)</v>
      </c>
      <c r="D123" t="str">
        <f>LEFT(C123, FIND("(", C123)-1)</f>
        <v>var11</v>
      </c>
      <c r="E123" t="str">
        <f>VLOOKUP(D123,Sheet1!D:G,4,FALSE)</f>
        <v>Pumped Water Generation</v>
      </c>
    </row>
    <row r="124" spans="1:5" x14ac:dyDescent="0.25">
      <c r="A124">
        <v>715</v>
      </c>
      <c r="B124">
        <v>324</v>
      </c>
      <c r="C124" t="str">
        <f>VLOOKUP(A124,Sheet1!A:B,2,FALSE)</f>
        <v>var11(t-33)</v>
      </c>
      <c r="D124" t="str">
        <f>LEFT(C124, FIND("(", C124)-1)</f>
        <v>var11</v>
      </c>
      <c r="E124" t="str">
        <f>VLOOKUP(D124,Sheet1!D:G,4,FALSE)</f>
        <v>Pumped Water Generation</v>
      </c>
    </row>
    <row r="125" spans="1:5" x14ac:dyDescent="0.25">
      <c r="A125">
        <v>668</v>
      </c>
      <c r="B125">
        <v>331</v>
      </c>
      <c r="C125" t="str">
        <f>VLOOKUP(A125,Sheet1!A:B,2,FALSE)</f>
        <v>var11(t-34)</v>
      </c>
      <c r="D125" t="str">
        <f>LEFT(C125, FIND("(", C125)-1)</f>
        <v>var11</v>
      </c>
      <c r="E125" t="str">
        <f>VLOOKUP(D125,Sheet1!D:G,4,FALSE)</f>
        <v>Pumped Water Generation</v>
      </c>
    </row>
    <row r="126" spans="1:5" x14ac:dyDescent="0.25">
      <c r="A126">
        <v>621</v>
      </c>
      <c r="B126">
        <v>352</v>
      </c>
      <c r="C126" t="str">
        <f>VLOOKUP(A126,Sheet1!A:B,2,FALSE)</f>
        <v>var11(t-35)</v>
      </c>
      <c r="D126" t="str">
        <f>LEFT(C126, FIND("(", C126)-1)</f>
        <v>var11</v>
      </c>
      <c r="E126" t="str">
        <f>VLOOKUP(D126,Sheet1!D:G,4,FALSE)</f>
        <v>Pumped Water Generation</v>
      </c>
    </row>
    <row r="127" spans="1:5" x14ac:dyDescent="0.25">
      <c r="A127">
        <v>574</v>
      </c>
      <c r="B127">
        <v>320</v>
      </c>
      <c r="C127" t="str">
        <f>VLOOKUP(A127,Sheet1!A:B,2,FALSE)</f>
        <v>var11(t-36)</v>
      </c>
      <c r="D127" t="str">
        <f>LEFT(C127, FIND("(", C127)-1)</f>
        <v>var11</v>
      </c>
      <c r="E127" t="str">
        <f>VLOOKUP(D127,Sheet1!D:G,4,FALSE)</f>
        <v>Pumped Water Generation</v>
      </c>
    </row>
    <row r="128" spans="1:5" x14ac:dyDescent="0.25">
      <c r="A128">
        <v>527</v>
      </c>
      <c r="B128">
        <v>321</v>
      </c>
      <c r="C128" t="str">
        <f>VLOOKUP(A128,Sheet1!A:B,2,FALSE)</f>
        <v>var11(t-37)</v>
      </c>
      <c r="D128" t="str">
        <f>LEFT(C128, FIND("(", C128)-1)</f>
        <v>var11</v>
      </c>
      <c r="E128" t="str">
        <f>VLOOKUP(D128,Sheet1!D:G,4,FALSE)</f>
        <v>Pumped Water Generation</v>
      </c>
    </row>
    <row r="129" spans="1:5" x14ac:dyDescent="0.25">
      <c r="A129">
        <v>480</v>
      </c>
      <c r="B129">
        <v>333</v>
      </c>
      <c r="C129" t="str">
        <f>VLOOKUP(A129,Sheet1!A:B,2,FALSE)</f>
        <v>var11(t-38)</v>
      </c>
      <c r="D129" t="str">
        <f>LEFT(C129, FIND("(", C129)-1)</f>
        <v>var11</v>
      </c>
      <c r="E129" t="str">
        <f>VLOOKUP(D129,Sheet1!D:G,4,FALSE)</f>
        <v>Pumped Water Generation</v>
      </c>
    </row>
    <row r="130" spans="1:5" x14ac:dyDescent="0.25">
      <c r="A130">
        <v>433</v>
      </c>
      <c r="B130">
        <v>330</v>
      </c>
      <c r="C130" t="str">
        <f>VLOOKUP(A130,Sheet1!A:B,2,FALSE)</f>
        <v>var11(t-39)</v>
      </c>
      <c r="D130" t="str">
        <f>LEFT(C130, FIND("(", C130)-1)</f>
        <v>var11</v>
      </c>
      <c r="E130" t="str">
        <f>VLOOKUP(D130,Sheet1!D:G,4,FALSE)</f>
        <v>Pumped Water Generation</v>
      </c>
    </row>
    <row r="131" spans="1:5" x14ac:dyDescent="0.25">
      <c r="A131">
        <v>2078</v>
      </c>
      <c r="B131">
        <v>384</v>
      </c>
      <c r="C131" t="str">
        <f>VLOOKUP(A131,Sheet1!A:B,2,FALSE)</f>
        <v>var11(t-4)</v>
      </c>
      <c r="D131" t="str">
        <f>LEFT(C131, FIND("(", C131)-1)</f>
        <v>var11</v>
      </c>
      <c r="E131" t="str">
        <f>VLOOKUP(D131,Sheet1!D:G,4,FALSE)</f>
        <v>Pumped Water Generation</v>
      </c>
    </row>
    <row r="132" spans="1:5" x14ac:dyDescent="0.25">
      <c r="A132">
        <v>386</v>
      </c>
      <c r="B132">
        <v>364</v>
      </c>
      <c r="C132" t="str">
        <f>VLOOKUP(A132,Sheet1!A:B,2,FALSE)</f>
        <v>var11(t-40)</v>
      </c>
      <c r="D132" t="str">
        <f>LEFT(C132, FIND("(", C132)-1)</f>
        <v>var11</v>
      </c>
      <c r="E132" t="str">
        <f>VLOOKUP(D132,Sheet1!D:G,4,FALSE)</f>
        <v>Pumped Water Generation</v>
      </c>
    </row>
    <row r="133" spans="1:5" x14ac:dyDescent="0.25">
      <c r="A133">
        <v>339</v>
      </c>
      <c r="B133">
        <v>314</v>
      </c>
      <c r="C133" t="str">
        <f>VLOOKUP(A133,Sheet1!A:B,2,FALSE)</f>
        <v>var11(t-41)</v>
      </c>
      <c r="D133" t="str">
        <f>LEFT(C133, FIND("(", C133)-1)</f>
        <v>var11</v>
      </c>
      <c r="E133" t="str">
        <f>VLOOKUP(D133,Sheet1!D:G,4,FALSE)</f>
        <v>Pumped Water Generation</v>
      </c>
    </row>
    <row r="134" spans="1:5" x14ac:dyDescent="0.25">
      <c r="A134">
        <v>292</v>
      </c>
      <c r="B134">
        <v>317</v>
      </c>
      <c r="C134" t="str">
        <f>VLOOKUP(A134,Sheet1!A:B,2,FALSE)</f>
        <v>var11(t-42)</v>
      </c>
      <c r="D134" t="str">
        <f>LEFT(C134, FIND("(", C134)-1)</f>
        <v>var11</v>
      </c>
      <c r="E134" t="str">
        <f>VLOOKUP(D134,Sheet1!D:G,4,FALSE)</f>
        <v>Pumped Water Generation</v>
      </c>
    </row>
    <row r="135" spans="1:5" x14ac:dyDescent="0.25">
      <c r="A135">
        <v>245</v>
      </c>
      <c r="B135">
        <v>311</v>
      </c>
      <c r="C135" t="str">
        <f>VLOOKUP(A135,Sheet1!A:B,2,FALSE)</f>
        <v>var11(t-43)</v>
      </c>
      <c r="D135" t="str">
        <f>LEFT(C135, FIND("(", C135)-1)</f>
        <v>var11</v>
      </c>
      <c r="E135" t="str">
        <f>VLOOKUP(D135,Sheet1!D:G,4,FALSE)</f>
        <v>Pumped Water Generation</v>
      </c>
    </row>
    <row r="136" spans="1:5" x14ac:dyDescent="0.25">
      <c r="A136">
        <v>198</v>
      </c>
      <c r="B136">
        <v>334</v>
      </c>
      <c r="C136" t="str">
        <f>VLOOKUP(A136,Sheet1!A:B,2,FALSE)</f>
        <v>var11(t-44)</v>
      </c>
      <c r="D136" t="str">
        <f>LEFT(C136, FIND("(", C136)-1)</f>
        <v>var11</v>
      </c>
      <c r="E136" t="str">
        <f>VLOOKUP(D136,Sheet1!D:G,4,FALSE)</f>
        <v>Pumped Water Generation</v>
      </c>
    </row>
    <row r="137" spans="1:5" x14ac:dyDescent="0.25">
      <c r="A137">
        <v>151</v>
      </c>
      <c r="B137">
        <v>347</v>
      </c>
      <c r="C137" t="str">
        <f>VLOOKUP(A137,Sheet1!A:B,2,FALSE)</f>
        <v>var11(t-45)</v>
      </c>
      <c r="D137" t="str">
        <f>LEFT(C137, FIND("(", C137)-1)</f>
        <v>var11</v>
      </c>
      <c r="E137" t="str">
        <f>VLOOKUP(D137,Sheet1!D:G,4,FALSE)</f>
        <v>Pumped Water Generation</v>
      </c>
    </row>
    <row r="138" spans="1:5" x14ac:dyDescent="0.25">
      <c r="A138">
        <v>104</v>
      </c>
      <c r="B138">
        <v>350</v>
      </c>
      <c r="C138" t="str">
        <f>VLOOKUP(A138,Sheet1!A:B,2,FALSE)</f>
        <v>var11(t-46)</v>
      </c>
      <c r="D138" t="str">
        <f>LEFT(C138, FIND("(", C138)-1)</f>
        <v>var11</v>
      </c>
      <c r="E138" t="str">
        <f>VLOOKUP(D138,Sheet1!D:G,4,FALSE)</f>
        <v>Pumped Water Generation</v>
      </c>
    </row>
    <row r="139" spans="1:5" x14ac:dyDescent="0.25">
      <c r="A139">
        <v>57</v>
      </c>
      <c r="B139">
        <v>343</v>
      </c>
      <c r="C139" t="str">
        <f>VLOOKUP(A139,Sheet1!A:B,2,FALSE)</f>
        <v>var11(t-47)</v>
      </c>
      <c r="D139" t="str">
        <f>LEFT(C139, FIND("(", C139)-1)</f>
        <v>var11</v>
      </c>
      <c r="E139" t="str">
        <f>VLOOKUP(D139,Sheet1!D:G,4,FALSE)</f>
        <v>Pumped Water Generation</v>
      </c>
    </row>
    <row r="140" spans="1:5" x14ac:dyDescent="0.25">
      <c r="A140">
        <v>10</v>
      </c>
      <c r="B140">
        <v>389</v>
      </c>
      <c r="C140" t="str">
        <f>VLOOKUP(A140,Sheet1!A:B,2,FALSE)</f>
        <v>var11(t-48)</v>
      </c>
      <c r="D140" t="str">
        <f>LEFT(C140, FIND("(", C140)-1)</f>
        <v>var11</v>
      </c>
      <c r="E140" t="str">
        <f>VLOOKUP(D140,Sheet1!D:G,4,FALSE)</f>
        <v>Pumped Water Generation</v>
      </c>
    </row>
    <row r="141" spans="1:5" x14ac:dyDescent="0.25">
      <c r="A141">
        <v>2031</v>
      </c>
      <c r="B141">
        <v>389</v>
      </c>
      <c r="C141" t="str">
        <f>VLOOKUP(A141,Sheet1!A:B,2,FALSE)</f>
        <v>var11(t-5)</v>
      </c>
      <c r="D141" t="str">
        <f>LEFT(C141, FIND("(", C141)-1)</f>
        <v>var11</v>
      </c>
      <c r="E141" t="str">
        <f>VLOOKUP(D141,Sheet1!D:G,4,FALSE)</f>
        <v>Pumped Water Generation</v>
      </c>
    </row>
    <row r="142" spans="1:5" x14ac:dyDescent="0.25">
      <c r="A142">
        <v>1984</v>
      </c>
      <c r="B142">
        <v>383</v>
      </c>
      <c r="C142" t="str">
        <f>VLOOKUP(A142,Sheet1!A:B,2,FALSE)</f>
        <v>var11(t-6)</v>
      </c>
      <c r="D142" t="str">
        <f>LEFT(C142, FIND("(", C142)-1)</f>
        <v>var11</v>
      </c>
      <c r="E142" t="str">
        <f>VLOOKUP(D142,Sheet1!D:G,4,FALSE)</f>
        <v>Pumped Water Generation</v>
      </c>
    </row>
    <row r="143" spans="1:5" x14ac:dyDescent="0.25">
      <c r="A143">
        <v>1937</v>
      </c>
      <c r="B143">
        <v>374</v>
      </c>
      <c r="C143" t="str">
        <f>VLOOKUP(A143,Sheet1!A:B,2,FALSE)</f>
        <v>var11(t-7)</v>
      </c>
      <c r="D143" t="str">
        <f>LEFT(C143, FIND("(", C143)-1)</f>
        <v>var11</v>
      </c>
      <c r="E143" t="str">
        <f>VLOOKUP(D143,Sheet1!D:G,4,FALSE)</f>
        <v>Pumped Water Generation</v>
      </c>
    </row>
    <row r="144" spans="1:5" x14ac:dyDescent="0.25">
      <c r="A144">
        <v>1890</v>
      </c>
      <c r="B144">
        <v>387</v>
      </c>
      <c r="C144" t="str">
        <f>VLOOKUP(A144,Sheet1!A:B,2,FALSE)</f>
        <v>var11(t-8)</v>
      </c>
      <c r="D144" t="str">
        <f>LEFT(C144, FIND("(", C144)-1)</f>
        <v>var11</v>
      </c>
      <c r="E144" t="str">
        <f>VLOOKUP(D144,Sheet1!D:G,4,FALSE)</f>
        <v>Pumped Water Generation</v>
      </c>
    </row>
    <row r="145" spans="1:5" x14ac:dyDescent="0.25">
      <c r="A145">
        <v>1843</v>
      </c>
      <c r="B145">
        <v>413</v>
      </c>
      <c r="C145" t="str">
        <f>VLOOKUP(A145,Sheet1!A:B,2,FALSE)</f>
        <v>var11(t-9)</v>
      </c>
      <c r="D145" t="str">
        <f>LEFT(C145, FIND("(", C145)-1)</f>
        <v>var11</v>
      </c>
      <c r="E145" t="str">
        <f>VLOOKUP(D145,Sheet1!D:G,4,FALSE)</f>
        <v>Pumped Water Generation</v>
      </c>
    </row>
    <row r="146" spans="1:5" x14ac:dyDescent="0.25">
      <c r="A146">
        <v>2220</v>
      </c>
      <c r="B146">
        <v>62</v>
      </c>
      <c r="C146" t="str">
        <f>VLOOKUP(A146,Sheet1!A:B,2,FALSE)</f>
        <v>var12(t-1)</v>
      </c>
      <c r="D146" t="str">
        <f>LEFT(C146, FIND("(", C146)-1)</f>
        <v>var12</v>
      </c>
      <c r="E146" t="str">
        <f>VLOOKUP(D146,Sheet1!D:G,4,FALSE)</f>
        <v>ILS Usage</v>
      </c>
    </row>
    <row r="147" spans="1:5" x14ac:dyDescent="0.25">
      <c r="A147">
        <v>1797</v>
      </c>
      <c r="B147">
        <v>47</v>
      </c>
      <c r="C147" t="str">
        <f>VLOOKUP(A147,Sheet1!A:B,2,FALSE)</f>
        <v>var12(t-10)</v>
      </c>
      <c r="D147" t="str">
        <f>LEFT(C147, FIND("(", C147)-1)</f>
        <v>var12</v>
      </c>
      <c r="E147" t="str">
        <f>VLOOKUP(D147,Sheet1!D:G,4,FALSE)</f>
        <v>ILS Usage</v>
      </c>
    </row>
    <row r="148" spans="1:5" x14ac:dyDescent="0.25">
      <c r="A148">
        <v>1750</v>
      </c>
      <c r="B148">
        <v>51</v>
      </c>
      <c r="C148" t="str">
        <f>VLOOKUP(A148,Sheet1!A:B,2,FALSE)</f>
        <v>var12(t-11)</v>
      </c>
      <c r="D148" t="str">
        <f>LEFT(C148, FIND("(", C148)-1)</f>
        <v>var12</v>
      </c>
      <c r="E148" t="str">
        <f>VLOOKUP(D148,Sheet1!D:G,4,FALSE)</f>
        <v>ILS Usage</v>
      </c>
    </row>
    <row r="149" spans="1:5" x14ac:dyDescent="0.25">
      <c r="A149">
        <v>1703</v>
      </c>
      <c r="B149">
        <v>38</v>
      </c>
      <c r="C149" t="str">
        <f>VLOOKUP(A149,Sheet1!A:B,2,FALSE)</f>
        <v>var12(t-12)</v>
      </c>
      <c r="D149" t="str">
        <f>LEFT(C149, FIND("(", C149)-1)</f>
        <v>var12</v>
      </c>
      <c r="E149" t="str">
        <f>VLOOKUP(D149,Sheet1!D:G,4,FALSE)</f>
        <v>ILS Usage</v>
      </c>
    </row>
    <row r="150" spans="1:5" x14ac:dyDescent="0.25">
      <c r="A150">
        <v>1656</v>
      </c>
      <c r="B150">
        <v>47</v>
      </c>
      <c r="C150" t="str">
        <f>VLOOKUP(A150,Sheet1!A:B,2,FALSE)</f>
        <v>var12(t-13)</v>
      </c>
      <c r="D150" t="str">
        <f>LEFT(C150, FIND("(", C150)-1)</f>
        <v>var12</v>
      </c>
      <c r="E150" t="str">
        <f>VLOOKUP(D150,Sheet1!D:G,4,FALSE)</f>
        <v>ILS Usage</v>
      </c>
    </row>
    <row r="151" spans="1:5" x14ac:dyDescent="0.25">
      <c r="A151">
        <v>1609</v>
      </c>
      <c r="B151">
        <v>52</v>
      </c>
      <c r="C151" t="str">
        <f>VLOOKUP(A151,Sheet1!A:B,2,FALSE)</f>
        <v>var12(t-14)</v>
      </c>
      <c r="D151" t="str">
        <f>LEFT(C151, FIND("(", C151)-1)</f>
        <v>var12</v>
      </c>
      <c r="E151" t="str">
        <f>VLOOKUP(D151,Sheet1!D:G,4,FALSE)</f>
        <v>ILS Usage</v>
      </c>
    </row>
    <row r="152" spans="1:5" x14ac:dyDescent="0.25">
      <c r="A152">
        <v>1562</v>
      </c>
      <c r="B152">
        <v>58</v>
      </c>
      <c r="C152" t="str">
        <f>VLOOKUP(A152,Sheet1!A:B,2,FALSE)</f>
        <v>var12(t-15)</v>
      </c>
      <c r="D152" t="str">
        <f>LEFT(C152, FIND("(", C152)-1)</f>
        <v>var12</v>
      </c>
      <c r="E152" t="str">
        <f>VLOOKUP(D152,Sheet1!D:G,4,FALSE)</f>
        <v>ILS Usage</v>
      </c>
    </row>
    <row r="153" spans="1:5" x14ac:dyDescent="0.25">
      <c r="A153">
        <v>1515</v>
      </c>
      <c r="B153">
        <v>48</v>
      </c>
      <c r="C153" t="str">
        <f>VLOOKUP(A153,Sheet1!A:B,2,FALSE)</f>
        <v>var12(t-16)</v>
      </c>
      <c r="D153" t="str">
        <f>LEFT(C153, FIND("(", C153)-1)</f>
        <v>var12</v>
      </c>
      <c r="E153" t="str">
        <f>VLOOKUP(D153,Sheet1!D:G,4,FALSE)</f>
        <v>ILS Usage</v>
      </c>
    </row>
    <row r="154" spans="1:5" x14ac:dyDescent="0.25">
      <c r="A154">
        <v>1468</v>
      </c>
      <c r="B154">
        <v>39</v>
      </c>
      <c r="C154" t="str">
        <f>VLOOKUP(A154,Sheet1!A:B,2,FALSE)</f>
        <v>var12(t-17)</v>
      </c>
      <c r="D154" t="str">
        <f>LEFT(C154, FIND("(", C154)-1)</f>
        <v>var12</v>
      </c>
      <c r="E154" t="str">
        <f>VLOOKUP(D154,Sheet1!D:G,4,FALSE)</f>
        <v>ILS Usage</v>
      </c>
    </row>
    <row r="155" spans="1:5" x14ac:dyDescent="0.25">
      <c r="A155">
        <v>1421</v>
      </c>
      <c r="B155">
        <v>40</v>
      </c>
      <c r="C155" t="str">
        <f>VLOOKUP(A155,Sheet1!A:B,2,FALSE)</f>
        <v>var12(t-18)</v>
      </c>
      <c r="D155" t="str">
        <f>LEFT(C155, FIND("(", C155)-1)</f>
        <v>var12</v>
      </c>
      <c r="E155" t="str">
        <f>VLOOKUP(D155,Sheet1!D:G,4,FALSE)</f>
        <v>ILS Usage</v>
      </c>
    </row>
    <row r="156" spans="1:5" x14ac:dyDescent="0.25">
      <c r="A156">
        <v>1374</v>
      </c>
      <c r="B156">
        <v>38</v>
      </c>
      <c r="C156" t="str">
        <f>VLOOKUP(A156,Sheet1!A:B,2,FALSE)</f>
        <v>var12(t-19)</v>
      </c>
      <c r="D156" t="str">
        <f>LEFT(C156, FIND("(", C156)-1)</f>
        <v>var12</v>
      </c>
      <c r="E156" t="str">
        <f>VLOOKUP(D156,Sheet1!D:G,4,FALSE)</f>
        <v>ILS Usage</v>
      </c>
    </row>
    <row r="157" spans="1:5" x14ac:dyDescent="0.25">
      <c r="A157">
        <v>2173</v>
      </c>
      <c r="B157">
        <v>46</v>
      </c>
      <c r="C157" t="str">
        <f>VLOOKUP(A157,Sheet1!A:B,2,FALSE)</f>
        <v>var12(t-2)</v>
      </c>
      <c r="D157" t="str">
        <f>LEFT(C157, FIND("(", C157)-1)</f>
        <v>var12</v>
      </c>
      <c r="E157" t="str">
        <f>VLOOKUP(D157,Sheet1!D:G,4,FALSE)</f>
        <v>ILS Usage</v>
      </c>
    </row>
    <row r="158" spans="1:5" x14ac:dyDescent="0.25">
      <c r="A158">
        <v>1327</v>
      </c>
      <c r="B158">
        <v>40</v>
      </c>
      <c r="C158" t="str">
        <f>VLOOKUP(A158,Sheet1!A:B,2,FALSE)</f>
        <v>var12(t-20)</v>
      </c>
      <c r="D158" t="str">
        <f>LEFT(C158, FIND("(", C158)-1)</f>
        <v>var12</v>
      </c>
      <c r="E158" t="str">
        <f>VLOOKUP(D158,Sheet1!D:G,4,FALSE)</f>
        <v>ILS Usage</v>
      </c>
    </row>
    <row r="159" spans="1:5" x14ac:dyDescent="0.25">
      <c r="A159">
        <v>1280</v>
      </c>
      <c r="B159">
        <v>38</v>
      </c>
      <c r="C159" t="str">
        <f>VLOOKUP(A159,Sheet1!A:B,2,FALSE)</f>
        <v>var12(t-21)</v>
      </c>
      <c r="D159" t="str">
        <f>LEFT(C159, FIND("(", C159)-1)</f>
        <v>var12</v>
      </c>
      <c r="E159" t="str">
        <f>VLOOKUP(D159,Sheet1!D:G,4,FALSE)</f>
        <v>ILS Usage</v>
      </c>
    </row>
    <row r="160" spans="1:5" x14ac:dyDescent="0.25">
      <c r="A160">
        <v>1233</v>
      </c>
      <c r="B160">
        <v>38</v>
      </c>
      <c r="C160" t="str">
        <f>VLOOKUP(A160,Sheet1!A:B,2,FALSE)</f>
        <v>var12(t-22)</v>
      </c>
      <c r="D160" t="str">
        <f>LEFT(C160, FIND("(", C160)-1)</f>
        <v>var12</v>
      </c>
      <c r="E160" t="str">
        <f>VLOOKUP(D160,Sheet1!D:G,4,FALSE)</f>
        <v>ILS Usage</v>
      </c>
    </row>
    <row r="161" spans="1:5" x14ac:dyDescent="0.25">
      <c r="A161">
        <v>1186</v>
      </c>
      <c r="B161">
        <v>44</v>
      </c>
      <c r="C161" t="str">
        <f>VLOOKUP(A161,Sheet1!A:B,2,FALSE)</f>
        <v>var12(t-23)</v>
      </c>
      <c r="D161" t="str">
        <f>LEFT(C161, FIND("(", C161)-1)</f>
        <v>var12</v>
      </c>
      <c r="E161" t="str">
        <f>VLOOKUP(D161,Sheet1!D:G,4,FALSE)</f>
        <v>ILS Usage</v>
      </c>
    </row>
    <row r="162" spans="1:5" x14ac:dyDescent="0.25">
      <c r="A162">
        <v>1139</v>
      </c>
      <c r="B162">
        <v>33</v>
      </c>
      <c r="C162" t="str">
        <f>VLOOKUP(A162,Sheet1!A:B,2,FALSE)</f>
        <v>var12(t-24)</v>
      </c>
      <c r="D162" t="str">
        <f>LEFT(C162, FIND("(", C162)-1)</f>
        <v>var12</v>
      </c>
      <c r="E162" t="str">
        <f>VLOOKUP(D162,Sheet1!D:G,4,FALSE)</f>
        <v>ILS Usage</v>
      </c>
    </row>
    <row r="163" spans="1:5" x14ac:dyDescent="0.25">
      <c r="A163">
        <v>1092</v>
      </c>
      <c r="B163">
        <v>40</v>
      </c>
      <c r="C163" t="str">
        <f>VLOOKUP(A163,Sheet1!A:B,2,FALSE)</f>
        <v>var12(t-25)</v>
      </c>
      <c r="D163" t="str">
        <f>LEFT(C163, FIND("(", C163)-1)</f>
        <v>var12</v>
      </c>
      <c r="E163" t="str">
        <f>VLOOKUP(D163,Sheet1!D:G,4,FALSE)</f>
        <v>ILS Usage</v>
      </c>
    </row>
    <row r="164" spans="1:5" x14ac:dyDescent="0.25">
      <c r="A164">
        <v>1045</v>
      </c>
      <c r="B164">
        <v>31</v>
      </c>
      <c r="C164" t="str">
        <f>VLOOKUP(A164,Sheet1!A:B,2,FALSE)</f>
        <v>var12(t-26)</v>
      </c>
      <c r="D164" t="str">
        <f>LEFT(C164, FIND("(", C164)-1)</f>
        <v>var12</v>
      </c>
      <c r="E164" t="str">
        <f>VLOOKUP(D164,Sheet1!D:G,4,FALSE)</f>
        <v>ILS Usage</v>
      </c>
    </row>
    <row r="165" spans="1:5" x14ac:dyDescent="0.25">
      <c r="A165">
        <v>998</v>
      </c>
      <c r="B165">
        <v>35</v>
      </c>
      <c r="C165" t="str">
        <f>VLOOKUP(A165,Sheet1!A:B,2,FALSE)</f>
        <v>var12(t-27)</v>
      </c>
      <c r="D165" t="str">
        <f>LEFT(C165, FIND("(", C165)-1)</f>
        <v>var12</v>
      </c>
      <c r="E165" t="str">
        <f>VLOOKUP(D165,Sheet1!D:G,4,FALSE)</f>
        <v>ILS Usage</v>
      </c>
    </row>
    <row r="166" spans="1:5" x14ac:dyDescent="0.25">
      <c r="A166">
        <v>951</v>
      </c>
      <c r="B166">
        <v>36</v>
      </c>
      <c r="C166" t="str">
        <f>VLOOKUP(A166,Sheet1!A:B,2,FALSE)</f>
        <v>var12(t-28)</v>
      </c>
      <c r="D166" t="str">
        <f>LEFT(C166, FIND("(", C166)-1)</f>
        <v>var12</v>
      </c>
      <c r="E166" t="str">
        <f>VLOOKUP(D166,Sheet1!D:G,4,FALSE)</f>
        <v>ILS Usage</v>
      </c>
    </row>
    <row r="167" spans="1:5" x14ac:dyDescent="0.25">
      <c r="A167">
        <v>904</v>
      </c>
      <c r="B167">
        <v>30</v>
      </c>
      <c r="C167" t="str">
        <f>VLOOKUP(A167,Sheet1!A:B,2,FALSE)</f>
        <v>var12(t-29)</v>
      </c>
      <c r="D167" t="str">
        <f>LEFT(C167, FIND("(", C167)-1)</f>
        <v>var12</v>
      </c>
      <c r="E167" t="str">
        <f>VLOOKUP(D167,Sheet1!D:G,4,FALSE)</f>
        <v>ILS Usage</v>
      </c>
    </row>
    <row r="168" spans="1:5" x14ac:dyDescent="0.25">
      <c r="A168">
        <v>2126</v>
      </c>
      <c r="B168">
        <v>42</v>
      </c>
      <c r="C168" t="str">
        <f>VLOOKUP(A168,Sheet1!A:B,2,FALSE)</f>
        <v>var12(t-3)</v>
      </c>
      <c r="D168" t="str">
        <f>LEFT(C168, FIND("(", C168)-1)</f>
        <v>var12</v>
      </c>
      <c r="E168" t="str">
        <f>VLOOKUP(D168,Sheet1!D:G,4,FALSE)</f>
        <v>ILS Usage</v>
      </c>
    </row>
    <row r="169" spans="1:5" x14ac:dyDescent="0.25">
      <c r="A169">
        <v>857</v>
      </c>
      <c r="B169">
        <v>33</v>
      </c>
      <c r="C169" t="str">
        <f>VLOOKUP(A169,Sheet1!A:B,2,FALSE)</f>
        <v>var12(t-30)</v>
      </c>
      <c r="D169" t="str">
        <f>LEFT(C169, FIND("(", C169)-1)</f>
        <v>var12</v>
      </c>
      <c r="E169" t="str">
        <f>VLOOKUP(D169,Sheet1!D:G,4,FALSE)</f>
        <v>ILS Usage</v>
      </c>
    </row>
    <row r="170" spans="1:5" x14ac:dyDescent="0.25">
      <c r="A170">
        <v>810</v>
      </c>
      <c r="B170">
        <v>35</v>
      </c>
      <c r="C170" t="str">
        <f>VLOOKUP(A170,Sheet1!A:B,2,FALSE)</f>
        <v>var12(t-31)</v>
      </c>
      <c r="D170" t="str">
        <f>LEFT(C170, FIND("(", C170)-1)</f>
        <v>var12</v>
      </c>
      <c r="E170" t="str">
        <f>VLOOKUP(D170,Sheet1!D:G,4,FALSE)</f>
        <v>ILS Usage</v>
      </c>
    </row>
    <row r="171" spans="1:5" x14ac:dyDescent="0.25">
      <c r="A171">
        <v>763</v>
      </c>
      <c r="B171">
        <v>41</v>
      </c>
      <c r="C171" t="str">
        <f>VLOOKUP(A171,Sheet1!A:B,2,FALSE)</f>
        <v>var12(t-32)</v>
      </c>
      <c r="D171" t="str">
        <f>LEFT(C171, FIND("(", C171)-1)</f>
        <v>var12</v>
      </c>
      <c r="E171" t="str">
        <f>VLOOKUP(D171,Sheet1!D:G,4,FALSE)</f>
        <v>ILS Usage</v>
      </c>
    </row>
    <row r="172" spans="1:5" x14ac:dyDescent="0.25">
      <c r="A172">
        <v>716</v>
      </c>
      <c r="B172">
        <v>33</v>
      </c>
      <c r="C172" t="str">
        <f>VLOOKUP(A172,Sheet1!A:B,2,FALSE)</f>
        <v>var12(t-33)</v>
      </c>
      <c r="D172" t="str">
        <f>LEFT(C172, FIND("(", C172)-1)</f>
        <v>var12</v>
      </c>
      <c r="E172" t="str">
        <f>VLOOKUP(D172,Sheet1!D:G,4,FALSE)</f>
        <v>ILS Usage</v>
      </c>
    </row>
    <row r="173" spans="1:5" x14ac:dyDescent="0.25">
      <c r="A173">
        <v>669</v>
      </c>
      <c r="B173">
        <v>43</v>
      </c>
      <c r="C173" t="str">
        <f>VLOOKUP(A173,Sheet1!A:B,2,FALSE)</f>
        <v>var12(t-34)</v>
      </c>
      <c r="D173" t="str">
        <f>LEFT(C173, FIND("(", C173)-1)</f>
        <v>var12</v>
      </c>
      <c r="E173" t="str">
        <f>VLOOKUP(D173,Sheet1!D:G,4,FALSE)</f>
        <v>ILS Usage</v>
      </c>
    </row>
    <row r="174" spans="1:5" x14ac:dyDescent="0.25">
      <c r="A174">
        <v>622</v>
      </c>
      <c r="B174">
        <v>51</v>
      </c>
      <c r="C174" t="str">
        <f>VLOOKUP(A174,Sheet1!A:B,2,FALSE)</f>
        <v>var12(t-35)</v>
      </c>
      <c r="D174" t="str">
        <f>LEFT(C174, FIND("(", C174)-1)</f>
        <v>var12</v>
      </c>
      <c r="E174" t="str">
        <f>VLOOKUP(D174,Sheet1!D:G,4,FALSE)</f>
        <v>ILS Usage</v>
      </c>
    </row>
    <row r="175" spans="1:5" x14ac:dyDescent="0.25">
      <c r="A175">
        <v>575</v>
      </c>
      <c r="B175">
        <v>26</v>
      </c>
      <c r="C175" t="str">
        <f>VLOOKUP(A175,Sheet1!A:B,2,FALSE)</f>
        <v>var12(t-36)</v>
      </c>
      <c r="D175" t="str">
        <f>LEFT(C175, FIND("(", C175)-1)</f>
        <v>var12</v>
      </c>
      <c r="E175" t="str">
        <f>VLOOKUP(D175,Sheet1!D:G,4,FALSE)</f>
        <v>ILS Usage</v>
      </c>
    </row>
    <row r="176" spans="1:5" x14ac:dyDescent="0.25">
      <c r="A176">
        <v>528</v>
      </c>
      <c r="B176">
        <v>39</v>
      </c>
      <c r="C176" t="str">
        <f>VLOOKUP(A176,Sheet1!A:B,2,FALSE)</f>
        <v>var12(t-37)</v>
      </c>
      <c r="D176" t="str">
        <f>LEFT(C176, FIND("(", C176)-1)</f>
        <v>var12</v>
      </c>
      <c r="E176" t="str">
        <f>VLOOKUP(D176,Sheet1!D:G,4,FALSE)</f>
        <v>ILS Usage</v>
      </c>
    </row>
    <row r="177" spans="1:5" x14ac:dyDescent="0.25">
      <c r="A177">
        <v>481</v>
      </c>
      <c r="B177">
        <v>34</v>
      </c>
      <c r="C177" t="str">
        <f>VLOOKUP(A177,Sheet1!A:B,2,FALSE)</f>
        <v>var12(t-38)</v>
      </c>
      <c r="D177" t="str">
        <f>LEFT(C177, FIND("(", C177)-1)</f>
        <v>var12</v>
      </c>
      <c r="E177" t="str">
        <f>VLOOKUP(D177,Sheet1!D:G,4,FALSE)</f>
        <v>ILS Usage</v>
      </c>
    </row>
    <row r="178" spans="1:5" x14ac:dyDescent="0.25">
      <c r="A178">
        <v>434</v>
      </c>
      <c r="B178">
        <v>37</v>
      </c>
      <c r="C178" t="str">
        <f>VLOOKUP(A178,Sheet1!A:B,2,FALSE)</f>
        <v>var12(t-39)</v>
      </c>
      <c r="D178" t="str">
        <f>LEFT(C178, FIND("(", C178)-1)</f>
        <v>var12</v>
      </c>
      <c r="E178" t="str">
        <f>VLOOKUP(D178,Sheet1!D:G,4,FALSE)</f>
        <v>ILS Usage</v>
      </c>
    </row>
    <row r="179" spans="1:5" x14ac:dyDescent="0.25">
      <c r="A179">
        <v>2079</v>
      </c>
      <c r="B179">
        <v>33</v>
      </c>
      <c r="C179" t="str">
        <f>VLOOKUP(A179,Sheet1!A:B,2,FALSE)</f>
        <v>var12(t-4)</v>
      </c>
      <c r="D179" t="str">
        <f>LEFT(C179, FIND("(", C179)-1)</f>
        <v>var12</v>
      </c>
      <c r="E179" t="str">
        <f>VLOOKUP(D179,Sheet1!D:G,4,FALSE)</f>
        <v>ILS Usage</v>
      </c>
    </row>
    <row r="180" spans="1:5" x14ac:dyDescent="0.25">
      <c r="A180">
        <v>387</v>
      </c>
      <c r="B180">
        <v>40</v>
      </c>
      <c r="C180" t="str">
        <f>VLOOKUP(A180,Sheet1!A:B,2,FALSE)</f>
        <v>var12(t-40)</v>
      </c>
      <c r="D180" t="str">
        <f>LEFT(C180, FIND("(", C180)-1)</f>
        <v>var12</v>
      </c>
      <c r="E180" t="str">
        <f>VLOOKUP(D180,Sheet1!D:G,4,FALSE)</f>
        <v>ILS Usage</v>
      </c>
    </row>
    <row r="181" spans="1:5" x14ac:dyDescent="0.25">
      <c r="A181">
        <v>340</v>
      </c>
      <c r="B181">
        <v>36</v>
      </c>
      <c r="C181" t="str">
        <f>VLOOKUP(A181,Sheet1!A:B,2,FALSE)</f>
        <v>var12(t-41)</v>
      </c>
      <c r="D181" t="str">
        <f>LEFT(C181, FIND("(", C181)-1)</f>
        <v>var12</v>
      </c>
      <c r="E181" t="str">
        <f>VLOOKUP(D181,Sheet1!D:G,4,FALSE)</f>
        <v>ILS Usage</v>
      </c>
    </row>
    <row r="182" spans="1:5" x14ac:dyDescent="0.25">
      <c r="A182">
        <v>293</v>
      </c>
      <c r="B182">
        <v>32</v>
      </c>
      <c r="C182" t="str">
        <f>VLOOKUP(A182,Sheet1!A:B,2,FALSE)</f>
        <v>var12(t-42)</v>
      </c>
      <c r="D182" t="str">
        <f>LEFT(C182, FIND("(", C182)-1)</f>
        <v>var12</v>
      </c>
      <c r="E182" t="str">
        <f>VLOOKUP(D182,Sheet1!D:G,4,FALSE)</f>
        <v>ILS Usage</v>
      </c>
    </row>
    <row r="183" spans="1:5" x14ac:dyDescent="0.25">
      <c r="A183">
        <v>246</v>
      </c>
      <c r="B183">
        <v>37</v>
      </c>
      <c r="C183" t="str">
        <f>VLOOKUP(A183,Sheet1!A:B,2,FALSE)</f>
        <v>var12(t-43)</v>
      </c>
      <c r="D183" t="str">
        <f>LEFT(C183, FIND("(", C183)-1)</f>
        <v>var12</v>
      </c>
      <c r="E183" t="str">
        <f>VLOOKUP(D183,Sheet1!D:G,4,FALSE)</f>
        <v>ILS Usage</v>
      </c>
    </row>
    <row r="184" spans="1:5" x14ac:dyDescent="0.25">
      <c r="A184">
        <v>199</v>
      </c>
      <c r="B184">
        <v>42</v>
      </c>
      <c r="C184" t="str">
        <f>VLOOKUP(A184,Sheet1!A:B,2,FALSE)</f>
        <v>var12(t-44)</v>
      </c>
      <c r="D184" t="str">
        <f>LEFT(C184, FIND("(", C184)-1)</f>
        <v>var12</v>
      </c>
      <c r="E184" t="str">
        <f>VLOOKUP(D184,Sheet1!D:G,4,FALSE)</f>
        <v>ILS Usage</v>
      </c>
    </row>
    <row r="185" spans="1:5" x14ac:dyDescent="0.25">
      <c r="A185">
        <v>152</v>
      </c>
      <c r="B185">
        <v>40</v>
      </c>
      <c r="C185" t="str">
        <f>VLOOKUP(A185,Sheet1!A:B,2,FALSE)</f>
        <v>var12(t-45)</v>
      </c>
      <c r="D185" t="str">
        <f>LEFT(C185, FIND("(", C185)-1)</f>
        <v>var12</v>
      </c>
      <c r="E185" t="str">
        <f>VLOOKUP(D185,Sheet1!D:G,4,FALSE)</f>
        <v>ILS Usage</v>
      </c>
    </row>
    <row r="186" spans="1:5" x14ac:dyDescent="0.25">
      <c r="A186">
        <v>105</v>
      </c>
      <c r="B186">
        <v>38</v>
      </c>
      <c r="C186" t="str">
        <f>VLOOKUP(A186,Sheet1!A:B,2,FALSE)</f>
        <v>var12(t-46)</v>
      </c>
      <c r="D186" t="str">
        <f>LEFT(C186, FIND("(", C186)-1)</f>
        <v>var12</v>
      </c>
      <c r="E186" t="str">
        <f>VLOOKUP(D186,Sheet1!D:G,4,FALSE)</f>
        <v>ILS Usage</v>
      </c>
    </row>
    <row r="187" spans="1:5" x14ac:dyDescent="0.25">
      <c r="A187">
        <v>58</v>
      </c>
      <c r="B187">
        <v>39</v>
      </c>
      <c r="C187" t="str">
        <f>VLOOKUP(A187,Sheet1!A:B,2,FALSE)</f>
        <v>var12(t-47)</v>
      </c>
      <c r="D187" t="str">
        <f>LEFT(C187, FIND("(", C187)-1)</f>
        <v>var12</v>
      </c>
      <c r="E187" t="str">
        <f>VLOOKUP(D187,Sheet1!D:G,4,FALSE)</f>
        <v>ILS Usage</v>
      </c>
    </row>
    <row r="188" spans="1:5" x14ac:dyDescent="0.25">
      <c r="A188">
        <v>11</v>
      </c>
      <c r="B188">
        <v>46</v>
      </c>
      <c r="C188" t="str">
        <f>VLOOKUP(A188,Sheet1!A:B,2,FALSE)</f>
        <v>var12(t-48)</v>
      </c>
      <c r="D188" t="str">
        <f>LEFT(C188, FIND("(", C188)-1)</f>
        <v>var12</v>
      </c>
      <c r="E188" t="str">
        <f>VLOOKUP(D188,Sheet1!D:G,4,FALSE)</f>
        <v>ILS Usage</v>
      </c>
    </row>
    <row r="189" spans="1:5" x14ac:dyDescent="0.25">
      <c r="A189">
        <v>2032</v>
      </c>
      <c r="B189">
        <v>48</v>
      </c>
      <c r="C189" t="str">
        <f>VLOOKUP(A189,Sheet1!A:B,2,FALSE)</f>
        <v>var12(t-5)</v>
      </c>
      <c r="D189" t="str">
        <f>LEFT(C189, FIND("(", C189)-1)</f>
        <v>var12</v>
      </c>
      <c r="E189" t="str">
        <f>VLOOKUP(D189,Sheet1!D:G,4,FALSE)</f>
        <v>ILS Usage</v>
      </c>
    </row>
    <row r="190" spans="1:5" x14ac:dyDescent="0.25">
      <c r="A190">
        <v>1985</v>
      </c>
      <c r="B190">
        <v>43</v>
      </c>
      <c r="C190" t="str">
        <f>VLOOKUP(A190,Sheet1!A:B,2,FALSE)</f>
        <v>var12(t-6)</v>
      </c>
      <c r="D190" t="str">
        <f>LEFT(C190, FIND("(", C190)-1)</f>
        <v>var12</v>
      </c>
      <c r="E190" t="str">
        <f>VLOOKUP(D190,Sheet1!D:G,4,FALSE)</f>
        <v>ILS Usage</v>
      </c>
    </row>
    <row r="191" spans="1:5" x14ac:dyDescent="0.25">
      <c r="A191">
        <v>1938</v>
      </c>
      <c r="B191">
        <v>43</v>
      </c>
      <c r="C191" t="str">
        <f>VLOOKUP(A191,Sheet1!A:B,2,FALSE)</f>
        <v>var12(t-7)</v>
      </c>
      <c r="D191" t="str">
        <f>LEFT(C191, FIND("(", C191)-1)</f>
        <v>var12</v>
      </c>
      <c r="E191" t="str">
        <f>VLOOKUP(D191,Sheet1!D:G,4,FALSE)</f>
        <v>ILS Usage</v>
      </c>
    </row>
    <row r="192" spans="1:5" x14ac:dyDescent="0.25">
      <c r="A192">
        <v>1891</v>
      </c>
      <c r="B192">
        <v>52</v>
      </c>
      <c r="C192" t="str">
        <f>VLOOKUP(A192,Sheet1!A:B,2,FALSE)</f>
        <v>var12(t-8)</v>
      </c>
      <c r="D192" t="str">
        <f>LEFT(C192, FIND("(", C192)-1)</f>
        <v>var12</v>
      </c>
      <c r="E192" t="str">
        <f>VLOOKUP(D192,Sheet1!D:G,4,FALSE)</f>
        <v>ILS Usage</v>
      </c>
    </row>
    <row r="193" spans="1:5" x14ac:dyDescent="0.25">
      <c r="A193">
        <v>1844</v>
      </c>
      <c r="B193">
        <v>35</v>
      </c>
      <c r="C193" t="str">
        <f>VLOOKUP(A193,Sheet1!A:B,2,FALSE)</f>
        <v>var12(t-9)</v>
      </c>
      <c r="D193" t="str">
        <f>LEFT(C193, FIND("(", C193)-1)</f>
        <v>var12</v>
      </c>
      <c r="E193" t="str">
        <f>VLOOKUP(D193,Sheet1!D:G,4,FALSE)</f>
        <v>ILS Usage</v>
      </c>
    </row>
    <row r="194" spans="1:5" x14ac:dyDescent="0.25">
      <c r="A194">
        <v>2221</v>
      </c>
      <c r="B194">
        <v>181</v>
      </c>
      <c r="C194" t="str">
        <f>VLOOKUP(A194,Sheet1!A:B,2,FALSE)</f>
        <v>var13(t-1)</v>
      </c>
      <c r="D194" t="str">
        <f>LEFT(C194, FIND("(", C194)-1)</f>
        <v>var13</v>
      </c>
      <c r="E194" t="str">
        <f>VLOOKUP(D194,Sheet1!D:G,4,FALSE)</f>
        <v>Manual Load_Reduction(MLR)</v>
      </c>
    </row>
    <row r="195" spans="1:5" x14ac:dyDescent="0.25">
      <c r="A195">
        <v>1798</v>
      </c>
      <c r="B195">
        <v>125</v>
      </c>
      <c r="C195" t="str">
        <f>VLOOKUP(A195,Sheet1!A:B,2,FALSE)</f>
        <v>var13(t-10)</v>
      </c>
      <c r="D195" t="str">
        <f>LEFT(C195, FIND("(", C195)-1)</f>
        <v>var13</v>
      </c>
      <c r="E195" t="str">
        <f>VLOOKUP(D195,Sheet1!D:G,4,FALSE)</f>
        <v>Manual Load_Reduction(MLR)</v>
      </c>
    </row>
    <row r="196" spans="1:5" x14ac:dyDescent="0.25">
      <c r="A196">
        <v>1751</v>
      </c>
      <c r="B196">
        <v>119</v>
      </c>
      <c r="C196" t="str">
        <f>VLOOKUP(A196,Sheet1!A:B,2,FALSE)</f>
        <v>var13(t-11)</v>
      </c>
      <c r="D196" t="str">
        <f>LEFT(C196, FIND("(", C196)-1)</f>
        <v>var13</v>
      </c>
      <c r="E196" t="str">
        <f>VLOOKUP(D196,Sheet1!D:G,4,FALSE)</f>
        <v>Manual Load_Reduction(MLR)</v>
      </c>
    </row>
    <row r="197" spans="1:5" x14ac:dyDescent="0.25">
      <c r="A197">
        <v>1704</v>
      </c>
      <c r="B197">
        <v>127</v>
      </c>
      <c r="C197" t="str">
        <f>VLOOKUP(A197,Sheet1!A:B,2,FALSE)</f>
        <v>var13(t-12)</v>
      </c>
      <c r="D197" t="str">
        <f>LEFT(C197, FIND("(", C197)-1)</f>
        <v>var13</v>
      </c>
      <c r="E197" t="str">
        <f>VLOOKUP(D197,Sheet1!D:G,4,FALSE)</f>
        <v>Manual Load_Reduction(MLR)</v>
      </c>
    </row>
    <row r="198" spans="1:5" x14ac:dyDescent="0.25">
      <c r="A198">
        <v>1657</v>
      </c>
      <c r="B198">
        <v>104</v>
      </c>
      <c r="C198" t="str">
        <f>VLOOKUP(A198,Sheet1!A:B,2,FALSE)</f>
        <v>var13(t-13)</v>
      </c>
      <c r="D198" t="str">
        <f>LEFT(C198, FIND("(", C198)-1)</f>
        <v>var13</v>
      </c>
      <c r="E198" t="str">
        <f>VLOOKUP(D198,Sheet1!D:G,4,FALSE)</f>
        <v>Manual Load_Reduction(MLR)</v>
      </c>
    </row>
    <row r="199" spans="1:5" x14ac:dyDescent="0.25">
      <c r="A199">
        <v>1610</v>
      </c>
      <c r="B199">
        <v>98</v>
      </c>
      <c r="C199" t="str">
        <f>VLOOKUP(A199,Sheet1!A:B,2,FALSE)</f>
        <v>var13(t-14)</v>
      </c>
      <c r="D199" t="str">
        <f>LEFT(C199, FIND("(", C199)-1)</f>
        <v>var13</v>
      </c>
      <c r="E199" t="str">
        <f>VLOOKUP(D199,Sheet1!D:G,4,FALSE)</f>
        <v>Manual Load_Reduction(MLR)</v>
      </c>
    </row>
    <row r="200" spans="1:5" x14ac:dyDescent="0.25">
      <c r="A200">
        <v>1563</v>
      </c>
      <c r="B200">
        <v>96</v>
      </c>
      <c r="C200" t="str">
        <f>VLOOKUP(A200,Sheet1!A:B,2,FALSE)</f>
        <v>var13(t-15)</v>
      </c>
      <c r="D200" t="str">
        <f>LEFT(C200, FIND("(", C200)-1)</f>
        <v>var13</v>
      </c>
      <c r="E200" t="str">
        <f>VLOOKUP(D200,Sheet1!D:G,4,FALSE)</f>
        <v>Manual Load_Reduction(MLR)</v>
      </c>
    </row>
    <row r="201" spans="1:5" x14ac:dyDescent="0.25">
      <c r="A201">
        <v>1516</v>
      </c>
      <c r="B201">
        <v>89</v>
      </c>
      <c r="C201" t="str">
        <f>VLOOKUP(A201,Sheet1!A:B,2,FALSE)</f>
        <v>var13(t-16)</v>
      </c>
      <c r="D201" t="str">
        <f>LEFT(C201, FIND("(", C201)-1)</f>
        <v>var13</v>
      </c>
      <c r="E201" t="str">
        <f>VLOOKUP(D201,Sheet1!D:G,4,FALSE)</f>
        <v>Manual Load_Reduction(MLR)</v>
      </c>
    </row>
    <row r="202" spans="1:5" x14ac:dyDescent="0.25">
      <c r="A202">
        <v>1469</v>
      </c>
      <c r="B202">
        <v>99</v>
      </c>
      <c r="C202" t="str">
        <f>VLOOKUP(A202,Sheet1!A:B,2,FALSE)</f>
        <v>var13(t-17)</v>
      </c>
      <c r="D202" t="str">
        <f>LEFT(C202, FIND("(", C202)-1)</f>
        <v>var13</v>
      </c>
      <c r="E202" t="str">
        <f>VLOOKUP(D202,Sheet1!D:G,4,FALSE)</f>
        <v>Manual Load_Reduction(MLR)</v>
      </c>
    </row>
    <row r="203" spans="1:5" x14ac:dyDescent="0.25">
      <c r="A203">
        <v>1422</v>
      </c>
      <c r="B203">
        <v>92</v>
      </c>
      <c r="C203" t="str">
        <f>VLOOKUP(A203,Sheet1!A:B,2,FALSE)</f>
        <v>var13(t-18)</v>
      </c>
      <c r="D203" t="str">
        <f>LEFT(C203, FIND("(", C203)-1)</f>
        <v>var13</v>
      </c>
      <c r="E203" t="str">
        <f>VLOOKUP(D203,Sheet1!D:G,4,FALSE)</f>
        <v>Manual Load_Reduction(MLR)</v>
      </c>
    </row>
    <row r="204" spans="1:5" x14ac:dyDescent="0.25">
      <c r="A204">
        <v>1375</v>
      </c>
      <c r="B204">
        <v>111</v>
      </c>
      <c r="C204" t="str">
        <f>VLOOKUP(A204,Sheet1!A:B,2,FALSE)</f>
        <v>var13(t-19)</v>
      </c>
      <c r="D204" t="str">
        <f>LEFT(C204, FIND("(", C204)-1)</f>
        <v>var13</v>
      </c>
      <c r="E204" t="str">
        <f>VLOOKUP(D204,Sheet1!D:G,4,FALSE)</f>
        <v>Manual Load_Reduction(MLR)</v>
      </c>
    </row>
    <row r="205" spans="1:5" x14ac:dyDescent="0.25">
      <c r="A205">
        <v>2174</v>
      </c>
      <c r="B205">
        <v>138</v>
      </c>
      <c r="C205" t="str">
        <f>VLOOKUP(A205,Sheet1!A:B,2,FALSE)</f>
        <v>var13(t-2)</v>
      </c>
      <c r="D205" t="str">
        <f>LEFT(C205, FIND("(", C205)-1)</f>
        <v>var13</v>
      </c>
      <c r="E205" t="str">
        <f>VLOOKUP(D205,Sheet1!D:G,4,FALSE)</f>
        <v>Manual Load_Reduction(MLR)</v>
      </c>
    </row>
    <row r="206" spans="1:5" x14ac:dyDescent="0.25">
      <c r="A206">
        <v>1328</v>
      </c>
      <c r="B206">
        <v>116</v>
      </c>
      <c r="C206" t="str">
        <f>VLOOKUP(A206,Sheet1!A:B,2,FALSE)</f>
        <v>var13(t-20)</v>
      </c>
      <c r="D206" t="str">
        <f>LEFT(C206, FIND("(", C206)-1)</f>
        <v>var13</v>
      </c>
      <c r="E206" t="str">
        <f>VLOOKUP(D206,Sheet1!D:G,4,FALSE)</f>
        <v>Manual Load_Reduction(MLR)</v>
      </c>
    </row>
    <row r="207" spans="1:5" x14ac:dyDescent="0.25">
      <c r="A207">
        <v>1281</v>
      </c>
      <c r="B207">
        <v>106</v>
      </c>
      <c r="C207" t="str">
        <f>VLOOKUP(A207,Sheet1!A:B,2,FALSE)</f>
        <v>var13(t-21)</v>
      </c>
      <c r="D207" t="str">
        <f>LEFT(C207, FIND("(", C207)-1)</f>
        <v>var13</v>
      </c>
      <c r="E207" t="str">
        <f>VLOOKUP(D207,Sheet1!D:G,4,FALSE)</f>
        <v>Manual Load_Reduction(MLR)</v>
      </c>
    </row>
    <row r="208" spans="1:5" x14ac:dyDescent="0.25">
      <c r="A208">
        <v>1234</v>
      </c>
      <c r="B208">
        <v>108</v>
      </c>
      <c r="C208" t="str">
        <f>VLOOKUP(A208,Sheet1!A:B,2,FALSE)</f>
        <v>var13(t-22)</v>
      </c>
      <c r="D208" t="str">
        <f>LEFT(C208, FIND("(", C208)-1)</f>
        <v>var13</v>
      </c>
      <c r="E208" t="str">
        <f>VLOOKUP(D208,Sheet1!D:G,4,FALSE)</f>
        <v>Manual Load_Reduction(MLR)</v>
      </c>
    </row>
    <row r="209" spans="1:5" x14ac:dyDescent="0.25">
      <c r="A209">
        <v>1187</v>
      </c>
      <c r="B209">
        <v>116</v>
      </c>
      <c r="C209" t="str">
        <f>VLOOKUP(A209,Sheet1!A:B,2,FALSE)</f>
        <v>var13(t-23)</v>
      </c>
      <c r="D209" t="str">
        <f>LEFT(C209, FIND("(", C209)-1)</f>
        <v>var13</v>
      </c>
      <c r="E209" t="str">
        <f>VLOOKUP(D209,Sheet1!D:G,4,FALSE)</f>
        <v>Manual Load_Reduction(MLR)</v>
      </c>
    </row>
    <row r="210" spans="1:5" x14ac:dyDescent="0.25">
      <c r="A210">
        <v>1140</v>
      </c>
      <c r="B210">
        <v>91</v>
      </c>
      <c r="C210" t="str">
        <f>VLOOKUP(A210,Sheet1!A:B,2,FALSE)</f>
        <v>var13(t-24)</v>
      </c>
      <c r="D210" t="str">
        <f>LEFT(C210, FIND("(", C210)-1)</f>
        <v>var13</v>
      </c>
      <c r="E210" t="str">
        <f>VLOOKUP(D210,Sheet1!D:G,4,FALSE)</f>
        <v>Manual Load_Reduction(MLR)</v>
      </c>
    </row>
    <row r="211" spans="1:5" x14ac:dyDescent="0.25">
      <c r="A211">
        <v>1093</v>
      </c>
      <c r="B211">
        <v>101</v>
      </c>
      <c r="C211" t="str">
        <f>VLOOKUP(A211,Sheet1!A:B,2,FALSE)</f>
        <v>var13(t-25)</v>
      </c>
      <c r="D211" t="str">
        <f>LEFT(C211, FIND("(", C211)-1)</f>
        <v>var13</v>
      </c>
      <c r="E211" t="str">
        <f>VLOOKUP(D211,Sheet1!D:G,4,FALSE)</f>
        <v>Manual Load_Reduction(MLR)</v>
      </c>
    </row>
    <row r="212" spans="1:5" x14ac:dyDescent="0.25">
      <c r="A212">
        <v>1046</v>
      </c>
      <c r="B212">
        <v>105</v>
      </c>
      <c r="C212" t="str">
        <f>VLOOKUP(A212,Sheet1!A:B,2,FALSE)</f>
        <v>var13(t-26)</v>
      </c>
      <c r="D212" t="str">
        <f>LEFT(C212, FIND("(", C212)-1)</f>
        <v>var13</v>
      </c>
      <c r="E212" t="str">
        <f>VLOOKUP(D212,Sheet1!D:G,4,FALSE)</f>
        <v>Manual Load_Reduction(MLR)</v>
      </c>
    </row>
    <row r="213" spans="1:5" x14ac:dyDescent="0.25">
      <c r="A213">
        <v>999</v>
      </c>
      <c r="B213">
        <v>88</v>
      </c>
      <c r="C213" t="str">
        <f>VLOOKUP(A213,Sheet1!A:B,2,FALSE)</f>
        <v>var13(t-27)</v>
      </c>
      <c r="D213" t="str">
        <f>LEFT(C213, FIND("(", C213)-1)</f>
        <v>var13</v>
      </c>
      <c r="E213" t="str">
        <f>VLOOKUP(D213,Sheet1!D:G,4,FALSE)</f>
        <v>Manual Load_Reduction(MLR)</v>
      </c>
    </row>
    <row r="214" spans="1:5" x14ac:dyDescent="0.25">
      <c r="A214">
        <v>952</v>
      </c>
      <c r="B214">
        <v>85</v>
      </c>
      <c r="C214" t="str">
        <f>VLOOKUP(A214,Sheet1!A:B,2,FALSE)</f>
        <v>var13(t-28)</v>
      </c>
      <c r="D214" t="str">
        <f>LEFT(C214, FIND("(", C214)-1)</f>
        <v>var13</v>
      </c>
      <c r="E214" t="str">
        <f>VLOOKUP(D214,Sheet1!D:G,4,FALSE)</f>
        <v>Manual Load_Reduction(MLR)</v>
      </c>
    </row>
    <row r="215" spans="1:5" x14ac:dyDescent="0.25">
      <c r="A215">
        <v>905</v>
      </c>
      <c r="B215">
        <v>95</v>
      </c>
      <c r="C215" t="str">
        <f>VLOOKUP(A215,Sheet1!A:B,2,FALSE)</f>
        <v>var13(t-29)</v>
      </c>
      <c r="D215" t="str">
        <f>LEFT(C215, FIND("(", C215)-1)</f>
        <v>var13</v>
      </c>
      <c r="E215" t="str">
        <f>VLOOKUP(D215,Sheet1!D:G,4,FALSE)</f>
        <v>Manual Load_Reduction(MLR)</v>
      </c>
    </row>
    <row r="216" spans="1:5" x14ac:dyDescent="0.25">
      <c r="A216">
        <v>2127</v>
      </c>
      <c r="B216">
        <v>143</v>
      </c>
      <c r="C216" t="str">
        <f>VLOOKUP(A216,Sheet1!A:B,2,FALSE)</f>
        <v>var13(t-3)</v>
      </c>
      <c r="D216" t="str">
        <f>LEFT(C216, FIND("(", C216)-1)</f>
        <v>var13</v>
      </c>
      <c r="E216" t="str">
        <f>VLOOKUP(D216,Sheet1!D:G,4,FALSE)</f>
        <v>Manual Load_Reduction(MLR)</v>
      </c>
    </row>
    <row r="217" spans="1:5" x14ac:dyDescent="0.25">
      <c r="A217">
        <v>858</v>
      </c>
      <c r="B217">
        <v>100</v>
      </c>
      <c r="C217" t="str">
        <f>VLOOKUP(A217,Sheet1!A:B,2,FALSE)</f>
        <v>var13(t-30)</v>
      </c>
      <c r="D217" t="str">
        <f>LEFT(C217, FIND("(", C217)-1)</f>
        <v>var13</v>
      </c>
      <c r="E217" t="str">
        <f>VLOOKUP(D217,Sheet1!D:G,4,FALSE)</f>
        <v>Manual Load_Reduction(MLR)</v>
      </c>
    </row>
    <row r="218" spans="1:5" x14ac:dyDescent="0.25">
      <c r="A218">
        <v>811</v>
      </c>
      <c r="B218">
        <v>79</v>
      </c>
      <c r="C218" t="str">
        <f>VLOOKUP(A218,Sheet1!A:B,2,FALSE)</f>
        <v>var13(t-31)</v>
      </c>
      <c r="D218" t="str">
        <f>LEFT(C218, FIND("(", C218)-1)</f>
        <v>var13</v>
      </c>
      <c r="E218" t="str">
        <f>VLOOKUP(D218,Sheet1!D:G,4,FALSE)</f>
        <v>Manual Load_Reduction(MLR)</v>
      </c>
    </row>
    <row r="219" spans="1:5" x14ac:dyDescent="0.25">
      <c r="A219">
        <v>764</v>
      </c>
      <c r="B219">
        <v>83</v>
      </c>
      <c r="C219" t="str">
        <f>VLOOKUP(A219,Sheet1!A:B,2,FALSE)</f>
        <v>var13(t-32)</v>
      </c>
      <c r="D219" t="str">
        <f>LEFT(C219, FIND("(", C219)-1)</f>
        <v>var13</v>
      </c>
      <c r="E219" t="str">
        <f>VLOOKUP(D219,Sheet1!D:G,4,FALSE)</f>
        <v>Manual Load_Reduction(MLR)</v>
      </c>
    </row>
    <row r="220" spans="1:5" x14ac:dyDescent="0.25">
      <c r="A220">
        <v>717</v>
      </c>
      <c r="B220">
        <v>80</v>
      </c>
      <c r="C220" t="str">
        <f>VLOOKUP(A220,Sheet1!A:B,2,FALSE)</f>
        <v>var13(t-33)</v>
      </c>
      <c r="D220" t="str">
        <f>LEFT(C220, FIND("(", C220)-1)</f>
        <v>var13</v>
      </c>
      <c r="E220" t="str">
        <f>VLOOKUP(D220,Sheet1!D:G,4,FALSE)</f>
        <v>Manual Load_Reduction(MLR)</v>
      </c>
    </row>
    <row r="221" spans="1:5" x14ac:dyDescent="0.25">
      <c r="A221">
        <v>670</v>
      </c>
      <c r="B221">
        <v>83</v>
      </c>
      <c r="C221" t="str">
        <f>VLOOKUP(A221,Sheet1!A:B,2,FALSE)</f>
        <v>var13(t-34)</v>
      </c>
      <c r="D221" t="str">
        <f>LEFT(C221, FIND("(", C221)-1)</f>
        <v>var13</v>
      </c>
      <c r="E221" t="str">
        <f>VLOOKUP(D221,Sheet1!D:G,4,FALSE)</f>
        <v>Manual Load_Reduction(MLR)</v>
      </c>
    </row>
    <row r="222" spans="1:5" x14ac:dyDescent="0.25">
      <c r="A222">
        <v>623</v>
      </c>
      <c r="B222">
        <v>90</v>
      </c>
      <c r="C222" t="str">
        <f>VLOOKUP(A222,Sheet1!A:B,2,FALSE)</f>
        <v>var13(t-35)</v>
      </c>
      <c r="D222" t="str">
        <f>LEFT(C222, FIND("(", C222)-1)</f>
        <v>var13</v>
      </c>
      <c r="E222" t="str">
        <f>VLOOKUP(D222,Sheet1!D:G,4,FALSE)</f>
        <v>Manual Load_Reduction(MLR)</v>
      </c>
    </row>
    <row r="223" spans="1:5" x14ac:dyDescent="0.25">
      <c r="A223">
        <v>576</v>
      </c>
      <c r="B223">
        <v>105</v>
      </c>
      <c r="C223" t="str">
        <f>VLOOKUP(A223,Sheet1!A:B,2,FALSE)</f>
        <v>var13(t-36)</v>
      </c>
      <c r="D223" t="str">
        <f>LEFT(C223, FIND("(", C223)-1)</f>
        <v>var13</v>
      </c>
      <c r="E223" t="str">
        <f>VLOOKUP(D223,Sheet1!D:G,4,FALSE)</f>
        <v>Manual Load_Reduction(MLR)</v>
      </c>
    </row>
    <row r="224" spans="1:5" x14ac:dyDescent="0.25">
      <c r="A224">
        <v>529</v>
      </c>
      <c r="B224">
        <v>88</v>
      </c>
      <c r="C224" t="str">
        <f>VLOOKUP(A224,Sheet1!A:B,2,FALSE)</f>
        <v>var13(t-37)</v>
      </c>
      <c r="D224" t="str">
        <f>LEFT(C224, FIND("(", C224)-1)</f>
        <v>var13</v>
      </c>
      <c r="E224" t="str">
        <f>VLOOKUP(D224,Sheet1!D:G,4,FALSE)</f>
        <v>Manual Load_Reduction(MLR)</v>
      </c>
    </row>
    <row r="225" spans="1:5" x14ac:dyDescent="0.25">
      <c r="A225">
        <v>482</v>
      </c>
      <c r="B225">
        <v>99</v>
      </c>
      <c r="C225" t="str">
        <f>VLOOKUP(A225,Sheet1!A:B,2,FALSE)</f>
        <v>var13(t-38)</v>
      </c>
      <c r="D225" t="str">
        <f>LEFT(C225, FIND("(", C225)-1)</f>
        <v>var13</v>
      </c>
      <c r="E225" t="str">
        <f>VLOOKUP(D225,Sheet1!D:G,4,FALSE)</f>
        <v>Manual Load_Reduction(MLR)</v>
      </c>
    </row>
    <row r="226" spans="1:5" x14ac:dyDescent="0.25">
      <c r="A226">
        <v>435</v>
      </c>
      <c r="B226">
        <v>85</v>
      </c>
      <c r="C226" t="str">
        <f>VLOOKUP(A226,Sheet1!A:B,2,FALSE)</f>
        <v>var13(t-39)</v>
      </c>
      <c r="D226" t="str">
        <f>LEFT(C226, FIND("(", C226)-1)</f>
        <v>var13</v>
      </c>
      <c r="E226" t="str">
        <f>VLOOKUP(D226,Sheet1!D:G,4,FALSE)</f>
        <v>Manual Load_Reduction(MLR)</v>
      </c>
    </row>
    <row r="227" spans="1:5" x14ac:dyDescent="0.25">
      <c r="A227">
        <v>2080</v>
      </c>
      <c r="B227">
        <v>136</v>
      </c>
      <c r="C227" t="str">
        <f>VLOOKUP(A227,Sheet1!A:B,2,FALSE)</f>
        <v>var13(t-4)</v>
      </c>
      <c r="D227" t="str">
        <f>LEFT(C227, FIND("(", C227)-1)</f>
        <v>var13</v>
      </c>
      <c r="E227" t="str">
        <f>VLOOKUP(D227,Sheet1!D:G,4,FALSE)</f>
        <v>Manual Load_Reduction(MLR)</v>
      </c>
    </row>
    <row r="228" spans="1:5" x14ac:dyDescent="0.25">
      <c r="A228">
        <v>388</v>
      </c>
      <c r="B228">
        <v>90</v>
      </c>
      <c r="C228" t="str">
        <f>VLOOKUP(A228,Sheet1!A:B,2,FALSE)</f>
        <v>var13(t-40)</v>
      </c>
      <c r="D228" t="str">
        <f>LEFT(C228, FIND("(", C228)-1)</f>
        <v>var13</v>
      </c>
      <c r="E228" t="str">
        <f>VLOOKUP(D228,Sheet1!D:G,4,FALSE)</f>
        <v>Manual Load_Reduction(MLR)</v>
      </c>
    </row>
    <row r="229" spans="1:5" x14ac:dyDescent="0.25">
      <c r="A229">
        <v>341</v>
      </c>
      <c r="B229">
        <v>91</v>
      </c>
      <c r="C229" t="str">
        <f>VLOOKUP(A229,Sheet1!A:B,2,FALSE)</f>
        <v>var13(t-41)</v>
      </c>
      <c r="D229" t="str">
        <f>LEFT(C229, FIND("(", C229)-1)</f>
        <v>var13</v>
      </c>
      <c r="E229" t="str">
        <f>VLOOKUP(D229,Sheet1!D:G,4,FALSE)</f>
        <v>Manual Load_Reduction(MLR)</v>
      </c>
    </row>
    <row r="230" spans="1:5" x14ac:dyDescent="0.25">
      <c r="A230">
        <v>294</v>
      </c>
      <c r="B230">
        <v>97</v>
      </c>
      <c r="C230" t="str">
        <f>VLOOKUP(A230,Sheet1!A:B,2,FALSE)</f>
        <v>var13(t-42)</v>
      </c>
      <c r="D230" t="str">
        <f>LEFT(C230, FIND("(", C230)-1)</f>
        <v>var13</v>
      </c>
      <c r="E230" t="str">
        <f>VLOOKUP(D230,Sheet1!D:G,4,FALSE)</f>
        <v>Manual Load_Reduction(MLR)</v>
      </c>
    </row>
    <row r="231" spans="1:5" x14ac:dyDescent="0.25">
      <c r="A231">
        <v>247</v>
      </c>
      <c r="B231">
        <v>106</v>
      </c>
      <c r="C231" t="str">
        <f>VLOOKUP(A231,Sheet1!A:B,2,FALSE)</f>
        <v>var13(t-43)</v>
      </c>
      <c r="D231" t="str">
        <f>LEFT(C231, FIND("(", C231)-1)</f>
        <v>var13</v>
      </c>
      <c r="E231" t="str">
        <f>VLOOKUP(D231,Sheet1!D:G,4,FALSE)</f>
        <v>Manual Load_Reduction(MLR)</v>
      </c>
    </row>
    <row r="232" spans="1:5" x14ac:dyDescent="0.25">
      <c r="A232">
        <v>200</v>
      </c>
      <c r="B232">
        <v>108</v>
      </c>
      <c r="C232" t="str">
        <f>VLOOKUP(A232,Sheet1!A:B,2,FALSE)</f>
        <v>var13(t-44)</v>
      </c>
      <c r="D232" t="str">
        <f>LEFT(C232, FIND("(", C232)-1)</f>
        <v>var13</v>
      </c>
      <c r="E232" t="str">
        <f>VLOOKUP(D232,Sheet1!D:G,4,FALSE)</f>
        <v>Manual Load_Reduction(MLR)</v>
      </c>
    </row>
    <row r="233" spans="1:5" x14ac:dyDescent="0.25">
      <c r="A233">
        <v>153</v>
      </c>
      <c r="B233">
        <v>104</v>
      </c>
      <c r="C233" t="str">
        <f>VLOOKUP(A233,Sheet1!A:B,2,FALSE)</f>
        <v>var13(t-45)</v>
      </c>
      <c r="D233" t="str">
        <f>LEFT(C233, FIND("(", C233)-1)</f>
        <v>var13</v>
      </c>
      <c r="E233" t="str">
        <f>VLOOKUP(D233,Sheet1!D:G,4,FALSE)</f>
        <v>Manual Load_Reduction(MLR)</v>
      </c>
    </row>
    <row r="234" spans="1:5" x14ac:dyDescent="0.25">
      <c r="A234">
        <v>106</v>
      </c>
      <c r="B234">
        <v>86</v>
      </c>
      <c r="C234" t="str">
        <f>VLOOKUP(A234,Sheet1!A:B,2,FALSE)</f>
        <v>var13(t-46)</v>
      </c>
      <c r="D234" t="str">
        <f>LEFT(C234, FIND("(", C234)-1)</f>
        <v>var13</v>
      </c>
      <c r="E234" t="str">
        <f>VLOOKUP(D234,Sheet1!D:G,4,FALSE)</f>
        <v>Manual Load_Reduction(MLR)</v>
      </c>
    </row>
    <row r="235" spans="1:5" x14ac:dyDescent="0.25">
      <c r="A235">
        <v>59</v>
      </c>
      <c r="B235">
        <v>91</v>
      </c>
      <c r="C235" t="str">
        <f>VLOOKUP(A235,Sheet1!A:B,2,FALSE)</f>
        <v>var13(t-47)</v>
      </c>
      <c r="D235" t="str">
        <f>LEFT(C235, FIND("(", C235)-1)</f>
        <v>var13</v>
      </c>
      <c r="E235" t="str">
        <f>VLOOKUP(D235,Sheet1!D:G,4,FALSE)</f>
        <v>Manual Load_Reduction(MLR)</v>
      </c>
    </row>
    <row r="236" spans="1:5" x14ac:dyDescent="0.25">
      <c r="A236">
        <v>12</v>
      </c>
      <c r="B236">
        <v>122</v>
      </c>
      <c r="C236" t="str">
        <f>VLOOKUP(A236,Sheet1!A:B,2,FALSE)</f>
        <v>var13(t-48)</v>
      </c>
      <c r="D236" t="str">
        <f>LEFT(C236, FIND("(", C236)-1)</f>
        <v>var13</v>
      </c>
      <c r="E236" t="str">
        <f>VLOOKUP(D236,Sheet1!D:G,4,FALSE)</f>
        <v>Manual Load_Reduction(MLR)</v>
      </c>
    </row>
    <row r="237" spans="1:5" x14ac:dyDescent="0.25">
      <c r="A237">
        <v>2033</v>
      </c>
      <c r="B237">
        <v>139</v>
      </c>
      <c r="C237" t="str">
        <f>VLOOKUP(A237,Sheet1!A:B,2,FALSE)</f>
        <v>var13(t-5)</v>
      </c>
      <c r="D237" t="str">
        <f>LEFT(C237, FIND("(", C237)-1)</f>
        <v>var13</v>
      </c>
      <c r="E237" t="str">
        <f>VLOOKUP(D237,Sheet1!D:G,4,FALSE)</f>
        <v>Manual Load_Reduction(MLR)</v>
      </c>
    </row>
    <row r="238" spans="1:5" x14ac:dyDescent="0.25">
      <c r="A238">
        <v>1986</v>
      </c>
      <c r="B238">
        <v>128</v>
      </c>
      <c r="C238" t="str">
        <f>VLOOKUP(A238,Sheet1!A:B,2,FALSE)</f>
        <v>var13(t-6)</v>
      </c>
      <c r="D238" t="str">
        <f>LEFT(C238, FIND("(", C238)-1)</f>
        <v>var13</v>
      </c>
      <c r="E238" t="str">
        <f>VLOOKUP(D238,Sheet1!D:G,4,FALSE)</f>
        <v>Manual Load_Reduction(MLR)</v>
      </c>
    </row>
    <row r="239" spans="1:5" x14ac:dyDescent="0.25">
      <c r="A239">
        <v>1939</v>
      </c>
      <c r="B239">
        <v>126</v>
      </c>
      <c r="C239" t="str">
        <f>VLOOKUP(A239,Sheet1!A:B,2,FALSE)</f>
        <v>var13(t-7)</v>
      </c>
      <c r="D239" t="str">
        <f>LEFT(C239, FIND("(", C239)-1)</f>
        <v>var13</v>
      </c>
      <c r="E239" t="str">
        <f>VLOOKUP(D239,Sheet1!D:G,4,FALSE)</f>
        <v>Manual Load_Reduction(MLR)</v>
      </c>
    </row>
    <row r="240" spans="1:5" x14ac:dyDescent="0.25">
      <c r="A240">
        <v>1892</v>
      </c>
      <c r="B240">
        <v>120</v>
      </c>
      <c r="C240" t="str">
        <f>VLOOKUP(A240,Sheet1!A:B,2,FALSE)</f>
        <v>var13(t-8)</v>
      </c>
      <c r="D240" t="str">
        <f>LEFT(C240, FIND("(", C240)-1)</f>
        <v>var13</v>
      </c>
      <c r="E240" t="str">
        <f>VLOOKUP(D240,Sheet1!D:G,4,FALSE)</f>
        <v>Manual Load_Reduction(MLR)</v>
      </c>
    </row>
    <row r="241" spans="1:5" x14ac:dyDescent="0.25">
      <c r="A241">
        <v>1845</v>
      </c>
      <c r="B241">
        <v>109</v>
      </c>
      <c r="C241" t="str">
        <f>VLOOKUP(A241,Sheet1!A:B,2,FALSE)</f>
        <v>var13(t-9)</v>
      </c>
      <c r="D241" t="str">
        <f>LEFT(C241, FIND("(", C241)-1)</f>
        <v>var13</v>
      </c>
      <c r="E241" t="str">
        <f>VLOOKUP(D241,Sheet1!D:G,4,FALSE)</f>
        <v>Manual Load_Reduction(MLR)</v>
      </c>
    </row>
    <row r="242" spans="1:5" x14ac:dyDescent="0.25">
      <c r="A242">
        <v>2222</v>
      </c>
      <c r="B242">
        <v>299</v>
      </c>
      <c r="C242" t="str">
        <f>VLOOKUP(A242,Sheet1!A:B,2,FALSE)</f>
        <v>var14(t-1)</v>
      </c>
      <c r="D242" t="str">
        <f>LEFT(C242, FIND("(", C242)-1)</f>
        <v>var14</v>
      </c>
      <c r="E242" t="str">
        <f>VLOOKUP(D242,Sheet1!D:G,4,FALSE)</f>
        <v>IOS Excl ILS and MLR</v>
      </c>
    </row>
    <row r="243" spans="1:5" x14ac:dyDescent="0.25">
      <c r="A243">
        <v>1799</v>
      </c>
      <c r="B243">
        <v>255</v>
      </c>
      <c r="C243" t="str">
        <f>VLOOKUP(A243,Sheet1!A:B,2,FALSE)</f>
        <v>var14(t-10)</v>
      </c>
      <c r="D243" t="str">
        <f>LEFT(C243, FIND("(", C243)-1)</f>
        <v>var14</v>
      </c>
      <c r="E243" t="str">
        <f>VLOOKUP(D243,Sheet1!D:G,4,FALSE)</f>
        <v>IOS Excl ILS and MLR</v>
      </c>
    </row>
    <row r="244" spans="1:5" x14ac:dyDescent="0.25">
      <c r="A244">
        <v>1752</v>
      </c>
      <c r="B244">
        <v>254</v>
      </c>
      <c r="C244" t="str">
        <f>VLOOKUP(A244,Sheet1!A:B,2,FALSE)</f>
        <v>var14(t-11)</v>
      </c>
      <c r="D244" t="str">
        <f>LEFT(C244, FIND("(", C244)-1)</f>
        <v>var14</v>
      </c>
      <c r="E244" t="str">
        <f>VLOOKUP(D244,Sheet1!D:G,4,FALSE)</f>
        <v>IOS Excl ILS and MLR</v>
      </c>
    </row>
    <row r="245" spans="1:5" x14ac:dyDescent="0.25">
      <c r="A245">
        <v>1705</v>
      </c>
      <c r="B245">
        <v>276</v>
      </c>
      <c r="C245" t="str">
        <f>VLOOKUP(A245,Sheet1!A:B,2,FALSE)</f>
        <v>var14(t-12)</v>
      </c>
      <c r="D245" t="str">
        <f>LEFT(C245, FIND("(", C245)-1)</f>
        <v>var14</v>
      </c>
      <c r="E245" t="str">
        <f>VLOOKUP(D245,Sheet1!D:G,4,FALSE)</f>
        <v>IOS Excl ILS and MLR</v>
      </c>
    </row>
    <row r="246" spans="1:5" x14ac:dyDescent="0.25">
      <c r="A246">
        <v>1658</v>
      </c>
      <c r="B246">
        <v>275</v>
      </c>
      <c r="C246" t="str">
        <f>VLOOKUP(A246,Sheet1!A:B,2,FALSE)</f>
        <v>var14(t-13)</v>
      </c>
      <c r="D246" t="str">
        <f>LEFT(C246, FIND("(", C246)-1)</f>
        <v>var14</v>
      </c>
      <c r="E246" t="str">
        <f>VLOOKUP(D246,Sheet1!D:G,4,FALSE)</f>
        <v>IOS Excl ILS and MLR</v>
      </c>
    </row>
    <row r="247" spans="1:5" x14ac:dyDescent="0.25">
      <c r="A247">
        <v>1611</v>
      </c>
      <c r="B247">
        <v>277</v>
      </c>
      <c r="C247" t="str">
        <f>VLOOKUP(A247,Sheet1!A:B,2,FALSE)</f>
        <v>var14(t-14)</v>
      </c>
      <c r="D247" t="str">
        <f>LEFT(C247, FIND("(", C247)-1)</f>
        <v>var14</v>
      </c>
      <c r="E247" t="str">
        <f>VLOOKUP(D247,Sheet1!D:G,4,FALSE)</f>
        <v>IOS Excl ILS and MLR</v>
      </c>
    </row>
    <row r="248" spans="1:5" x14ac:dyDescent="0.25">
      <c r="A248">
        <v>1564</v>
      </c>
      <c r="B248">
        <v>283</v>
      </c>
      <c r="C248" t="str">
        <f>VLOOKUP(A248,Sheet1!A:B,2,FALSE)</f>
        <v>var14(t-15)</v>
      </c>
      <c r="D248" t="str">
        <f>LEFT(C248, FIND("(", C248)-1)</f>
        <v>var14</v>
      </c>
      <c r="E248" t="str">
        <f>VLOOKUP(D248,Sheet1!D:G,4,FALSE)</f>
        <v>IOS Excl ILS and MLR</v>
      </c>
    </row>
    <row r="249" spans="1:5" x14ac:dyDescent="0.25">
      <c r="A249">
        <v>1517</v>
      </c>
      <c r="B249">
        <v>291</v>
      </c>
      <c r="C249" t="str">
        <f>VLOOKUP(A249,Sheet1!A:B,2,FALSE)</f>
        <v>var14(t-16)</v>
      </c>
      <c r="D249" t="str">
        <f>LEFT(C249, FIND("(", C249)-1)</f>
        <v>var14</v>
      </c>
      <c r="E249" t="str">
        <f>VLOOKUP(D249,Sheet1!D:G,4,FALSE)</f>
        <v>IOS Excl ILS and MLR</v>
      </c>
    </row>
    <row r="250" spans="1:5" x14ac:dyDescent="0.25">
      <c r="A250">
        <v>1470</v>
      </c>
      <c r="B250">
        <v>274</v>
      </c>
      <c r="C250" t="str">
        <f>VLOOKUP(A250,Sheet1!A:B,2,FALSE)</f>
        <v>var14(t-17)</v>
      </c>
      <c r="D250" t="str">
        <f>LEFT(C250, FIND("(", C250)-1)</f>
        <v>var14</v>
      </c>
      <c r="E250" t="str">
        <f>VLOOKUP(D250,Sheet1!D:G,4,FALSE)</f>
        <v>IOS Excl ILS and MLR</v>
      </c>
    </row>
    <row r="251" spans="1:5" x14ac:dyDescent="0.25">
      <c r="A251">
        <v>1423</v>
      </c>
      <c r="B251">
        <v>289</v>
      </c>
      <c r="C251" t="str">
        <f>VLOOKUP(A251,Sheet1!A:B,2,FALSE)</f>
        <v>var14(t-18)</v>
      </c>
      <c r="D251" t="str">
        <f>LEFT(C251, FIND("(", C251)-1)</f>
        <v>var14</v>
      </c>
      <c r="E251" t="str">
        <f>VLOOKUP(D251,Sheet1!D:G,4,FALSE)</f>
        <v>IOS Excl ILS and MLR</v>
      </c>
    </row>
    <row r="252" spans="1:5" x14ac:dyDescent="0.25">
      <c r="A252">
        <v>1376</v>
      </c>
      <c r="B252">
        <v>290</v>
      </c>
      <c r="C252" t="str">
        <f>VLOOKUP(A252,Sheet1!A:B,2,FALSE)</f>
        <v>var14(t-19)</v>
      </c>
      <c r="D252" t="str">
        <f>LEFT(C252, FIND("(", C252)-1)</f>
        <v>var14</v>
      </c>
      <c r="E252" t="str">
        <f>VLOOKUP(D252,Sheet1!D:G,4,FALSE)</f>
        <v>IOS Excl ILS and MLR</v>
      </c>
    </row>
    <row r="253" spans="1:5" x14ac:dyDescent="0.25">
      <c r="A253">
        <v>2175</v>
      </c>
      <c r="B253">
        <v>277</v>
      </c>
      <c r="C253" t="str">
        <f>VLOOKUP(A253,Sheet1!A:B,2,FALSE)</f>
        <v>var14(t-2)</v>
      </c>
      <c r="D253" t="str">
        <f>LEFT(C253, FIND("(", C253)-1)</f>
        <v>var14</v>
      </c>
      <c r="E253" t="str">
        <f>VLOOKUP(D253,Sheet1!D:G,4,FALSE)</f>
        <v>IOS Excl ILS and MLR</v>
      </c>
    </row>
    <row r="254" spans="1:5" x14ac:dyDescent="0.25">
      <c r="A254">
        <v>1329</v>
      </c>
      <c r="B254">
        <v>294</v>
      </c>
      <c r="C254" t="str">
        <f>VLOOKUP(A254,Sheet1!A:B,2,FALSE)</f>
        <v>var14(t-20)</v>
      </c>
      <c r="D254" t="str">
        <f>LEFT(C254, FIND("(", C254)-1)</f>
        <v>var14</v>
      </c>
      <c r="E254" t="str">
        <f>VLOOKUP(D254,Sheet1!D:G,4,FALSE)</f>
        <v>IOS Excl ILS and MLR</v>
      </c>
    </row>
    <row r="255" spans="1:5" x14ac:dyDescent="0.25">
      <c r="A255">
        <v>1282</v>
      </c>
      <c r="B255">
        <v>280</v>
      </c>
      <c r="C255" t="str">
        <f>VLOOKUP(A255,Sheet1!A:B,2,FALSE)</f>
        <v>var14(t-21)</v>
      </c>
      <c r="D255" t="str">
        <f>LEFT(C255, FIND("(", C255)-1)</f>
        <v>var14</v>
      </c>
      <c r="E255" t="str">
        <f>VLOOKUP(D255,Sheet1!D:G,4,FALSE)</f>
        <v>IOS Excl ILS and MLR</v>
      </c>
    </row>
    <row r="256" spans="1:5" x14ac:dyDescent="0.25">
      <c r="A256">
        <v>1235</v>
      </c>
      <c r="B256">
        <v>263</v>
      </c>
      <c r="C256" t="str">
        <f>VLOOKUP(A256,Sheet1!A:B,2,FALSE)</f>
        <v>var14(t-22)</v>
      </c>
      <c r="D256" t="str">
        <f>LEFT(C256, FIND("(", C256)-1)</f>
        <v>var14</v>
      </c>
      <c r="E256" t="str">
        <f>VLOOKUP(D256,Sheet1!D:G,4,FALSE)</f>
        <v>IOS Excl ILS and MLR</v>
      </c>
    </row>
    <row r="257" spans="1:5" x14ac:dyDescent="0.25">
      <c r="A257">
        <v>1188</v>
      </c>
      <c r="B257">
        <v>269</v>
      </c>
      <c r="C257" t="str">
        <f>VLOOKUP(A257,Sheet1!A:B,2,FALSE)</f>
        <v>var14(t-23)</v>
      </c>
      <c r="D257" t="str">
        <f>LEFT(C257, FIND("(", C257)-1)</f>
        <v>var14</v>
      </c>
      <c r="E257" t="str">
        <f>VLOOKUP(D257,Sheet1!D:G,4,FALSE)</f>
        <v>IOS Excl ILS and MLR</v>
      </c>
    </row>
    <row r="258" spans="1:5" x14ac:dyDescent="0.25">
      <c r="A258">
        <v>1141</v>
      </c>
      <c r="B258">
        <v>284</v>
      </c>
      <c r="C258" t="str">
        <f>VLOOKUP(A258,Sheet1!A:B,2,FALSE)</f>
        <v>var14(t-24)</v>
      </c>
      <c r="D258" t="str">
        <f>LEFT(C258, FIND("(", C258)-1)</f>
        <v>var14</v>
      </c>
      <c r="E258" t="str">
        <f>VLOOKUP(D258,Sheet1!D:G,4,FALSE)</f>
        <v>IOS Excl ILS and MLR</v>
      </c>
    </row>
    <row r="259" spans="1:5" x14ac:dyDescent="0.25">
      <c r="A259">
        <v>1094</v>
      </c>
      <c r="B259">
        <v>270</v>
      </c>
      <c r="C259" t="str">
        <f>VLOOKUP(A259,Sheet1!A:B,2,FALSE)</f>
        <v>var14(t-25)</v>
      </c>
      <c r="D259" t="str">
        <f>LEFT(C259, FIND("(", C259)-1)</f>
        <v>var14</v>
      </c>
      <c r="E259" t="str">
        <f>VLOOKUP(D259,Sheet1!D:G,4,FALSE)</f>
        <v>IOS Excl ILS and MLR</v>
      </c>
    </row>
    <row r="260" spans="1:5" x14ac:dyDescent="0.25">
      <c r="A260">
        <v>1047</v>
      </c>
      <c r="B260">
        <v>300</v>
      </c>
      <c r="C260" t="str">
        <f>VLOOKUP(A260,Sheet1!A:B,2,FALSE)</f>
        <v>var14(t-26)</v>
      </c>
      <c r="D260" t="str">
        <f>LEFT(C260, FIND("(", C260)-1)</f>
        <v>var14</v>
      </c>
      <c r="E260" t="str">
        <f>VLOOKUP(D260,Sheet1!D:G,4,FALSE)</f>
        <v>IOS Excl ILS and MLR</v>
      </c>
    </row>
    <row r="261" spans="1:5" x14ac:dyDescent="0.25">
      <c r="A261">
        <v>1000</v>
      </c>
      <c r="B261">
        <v>278</v>
      </c>
      <c r="C261" t="str">
        <f>VLOOKUP(A261,Sheet1!A:B,2,FALSE)</f>
        <v>var14(t-27)</v>
      </c>
      <c r="D261" t="str">
        <f>LEFT(C261, FIND("(", C261)-1)</f>
        <v>var14</v>
      </c>
      <c r="E261" t="str">
        <f>VLOOKUP(D261,Sheet1!D:G,4,FALSE)</f>
        <v>IOS Excl ILS and MLR</v>
      </c>
    </row>
    <row r="262" spans="1:5" x14ac:dyDescent="0.25">
      <c r="A262">
        <v>953</v>
      </c>
      <c r="B262">
        <v>259</v>
      </c>
      <c r="C262" t="str">
        <f>VLOOKUP(A262,Sheet1!A:B,2,FALSE)</f>
        <v>var14(t-28)</v>
      </c>
      <c r="D262" t="str">
        <f>LEFT(C262, FIND("(", C262)-1)</f>
        <v>var14</v>
      </c>
      <c r="E262" t="str">
        <f>VLOOKUP(D262,Sheet1!D:G,4,FALSE)</f>
        <v>IOS Excl ILS and MLR</v>
      </c>
    </row>
    <row r="263" spans="1:5" x14ac:dyDescent="0.25">
      <c r="A263">
        <v>906</v>
      </c>
      <c r="B263">
        <v>268</v>
      </c>
      <c r="C263" t="str">
        <f>VLOOKUP(A263,Sheet1!A:B,2,FALSE)</f>
        <v>var14(t-29)</v>
      </c>
      <c r="D263" t="str">
        <f>LEFT(C263, FIND("(", C263)-1)</f>
        <v>var14</v>
      </c>
      <c r="E263" t="str">
        <f>VLOOKUP(D263,Sheet1!D:G,4,FALSE)</f>
        <v>IOS Excl ILS and MLR</v>
      </c>
    </row>
    <row r="264" spans="1:5" x14ac:dyDescent="0.25">
      <c r="A264">
        <v>2128</v>
      </c>
      <c r="B264">
        <v>253</v>
      </c>
      <c r="C264" t="str">
        <f>VLOOKUP(A264,Sheet1!A:B,2,FALSE)</f>
        <v>var14(t-3)</v>
      </c>
      <c r="D264" t="str">
        <f>LEFT(C264, FIND("(", C264)-1)</f>
        <v>var14</v>
      </c>
      <c r="E264" t="str">
        <f>VLOOKUP(D264,Sheet1!D:G,4,FALSE)</f>
        <v>IOS Excl ILS and MLR</v>
      </c>
    </row>
    <row r="265" spans="1:5" x14ac:dyDescent="0.25">
      <c r="A265">
        <v>859</v>
      </c>
      <c r="B265">
        <v>268</v>
      </c>
      <c r="C265" t="str">
        <f>VLOOKUP(A265,Sheet1!A:B,2,FALSE)</f>
        <v>var14(t-30)</v>
      </c>
      <c r="D265" t="str">
        <f>LEFT(C265, FIND("(", C265)-1)</f>
        <v>var14</v>
      </c>
      <c r="E265" t="str">
        <f>VLOOKUP(D265,Sheet1!D:G,4,FALSE)</f>
        <v>IOS Excl ILS and MLR</v>
      </c>
    </row>
    <row r="266" spans="1:5" x14ac:dyDescent="0.25">
      <c r="A266">
        <v>812</v>
      </c>
      <c r="B266">
        <v>260</v>
      </c>
      <c r="C266" t="str">
        <f>VLOOKUP(A266,Sheet1!A:B,2,FALSE)</f>
        <v>var14(t-31)</v>
      </c>
      <c r="D266" t="str">
        <f>LEFT(C266, FIND("(", C266)-1)</f>
        <v>var14</v>
      </c>
      <c r="E266" t="str">
        <f>VLOOKUP(D266,Sheet1!D:G,4,FALSE)</f>
        <v>IOS Excl ILS and MLR</v>
      </c>
    </row>
    <row r="267" spans="1:5" x14ac:dyDescent="0.25">
      <c r="A267">
        <v>765</v>
      </c>
      <c r="B267">
        <v>256</v>
      </c>
      <c r="C267" t="str">
        <f>VLOOKUP(A267,Sheet1!A:B,2,FALSE)</f>
        <v>var14(t-32)</v>
      </c>
      <c r="D267" t="str">
        <f>LEFT(C267, FIND("(", C267)-1)</f>
        <v>var14</v>
      </c>
      <c r="E267" t="str">
        <f>VLOOKUP(D267,Sheet1!D:G,4,FALSE)</f>
        <v>IOS Excl ILS and MLR</v>
      </c>
    </row>
    <row r="268" spans="1:5" x14ac:dyDescent="0.25">
      <c r="A268">
        <v>718</v>
      </c>
      <c r="B268">
        <v>269</v>
      </c>
      <c r="C268" t="str">
        <f>VLOOKUP(A268,Sheet1!A:B,2,FALSE)</f>
        <v>var14(t-33)</v>
      </c>
      <c r="D268" t="str">
        <f>LEFT(C268, FIND("(", C268)-1)</f>
        <v>var14</v>
      </c>
      <c r="E268" t="str">
        <f>VLOOKUP(D268,Sheet1!D:G,4,FALSE)</f>
        <v>IOS Excl ILS and MLR</v>
      </c>
    </row>
    <row r="269" spans="1:5" x14ac:dyDescent="0.25">
      <c r="A269">
        <v>671</v>
      </c>
      <c r="B269">
        <v>271</v>
      </c>
      <c r="C269" t="str">
        <f>VLOOKUP(A269,Sheet1!A:B,2,FALSE)</f>
        <v>var14(t-34)</v>
      </c>
      <c r="D269" t="str">
        <f>LEFT(C269, FIND("(", C269)-1)</f>
        <v>var14</v>
      </c>
      <c r="E269" t="str">
        <f>VLOOKUP(D269,Sheet1!D:G,4,FALSE)</f>
        <v>IOS Excl ILS and MLR</v>
      </c>
    </row>
    <row r="270" spans="1:5" x14ac:dyDescent="0.25">
      <c r="A270">
        <v>624</v>
      </c>
      <c r="B270">
        <v>264</v>
      </c>
      <c r="C270" t="str">
        <f>VLOOKUP(A270,Sheet1!A:B,2,FALSE)</f>
        <v>var14(t-35)</v>
      </c>
      <c r="D270" t="str">
        <f>LEFT(C270, FIND("(", C270)-1)</f>
        <v>var14</v>
      </c>
      <c r="E270" t="str">
        <f>VLOOKUP(D270,Sheet1!D:G,4,FALSE)</f>
        <v>IOS Excl ILS and MLR</v>
      </c>
    </row>
    <row r="271" spans="1:5" x14ac:dyDescent="0.25">
      <c r="A271">
        <v>577</v>
      </c>
      <c r="B271">
        <v>286</v>
      </c>
      <c r="C271" t="str">
        <f>VLOOKUP(A271,Sheet1!A:B,2,FALSE)</f>
        <v>var14(t-36)</v>
      </c>
      <c r="D271" t="str">
        <f>LEFT(C271, FIND("(", C271)-1)</f>
        <v>var14</v>
      </c>
      <c r="E271" t="str">
        <f>VLOOKUP(D271,Sheet1!D:G,4,FALSE)</f>
        <v>IOS Excl ILS and MLR</v>
      </c>
    </row>
    <row r="272" spans="1:5" x14ac:dyDescent="0.25">
      <c r="A272">
        <v>530</v>
      </c>
      <c r="B272">
        <v>263</v>
      </c>
      <c r="C272" t="str">
        <f>VLOOKUP(A272,Sheet1!A:B,2,FALSE)</f>
        <v>var14(t-37)</v>
      </c>
      <c r="D272" t="str">
        <f>LEFT(C272, FIND("(", C272)-1)</f>
        <v>var14</v>
      </c>
      <c r="E272" t="str">
        <f>VLOOKUP(D272,Sheet1!D:G,4,FALSE)</f>
        <v>IOS Excl ILS and MLR</v>
      </c>
    </row>
    <row r="273" spans="1:5" x14ac:dyDescent="0.25">
      <c r="A273">
        <v>483</v>
      </c>
      <c r="B273">
        <v>281</v>
      </c>
      <c r="C273" t="str">
        <f>VLOOKUP(A273,Sheet1!A:B,2,FALSE)</f>
        <v>var14(t-38)</v>
      </c>
      <c r="D273" t="str">
        <f>LEFT(C273, FIND("(", C273)-1)</f>
        <v>var14</v>
      </c>
      <c r="E273" t="str">
        <f>VLOOKUP(D273,Sheet1!D:G,4,FALSE)</f>
        <v>IOS Excl ILS and MLR</v>
      </c>
    </row>
    <row r="274" spans="1:5" x14ac:dyDescent="0.25">
      <c r="A274">
        <v>436</v>
      </c>
      <c r="B274">
        <v>280</v>
      </c>
      <c r="C274" t="str">
        <f>VLOOKUP(A274,Sheet1!A:B,2,FALSE)</f>
        <v>var14(t-39)</v>
      </c>
      <c r="D274" t="str">
        <f>LEFT(C274, FIND("(", C274)-1)</f>
        <v>var14</v>
      </c>
      <c r="E274" t="str">
        <f>VLOOKUP(D274,Sheet1!D:G,4,FALSE)</f>
        <v>IOS Excl ILS and MLR</v>
      </c>
    </row>
    <row r="275" spans="1:5" x14ac:dyDescent="0.25">
      <c r="A275">
        <v>2081</v>
      </c>
      <c r="B275">
        <v>269</v>
      </c>
      <c r="C275" t="str">
        <f>VLOOKUP(A275,Sheet1!A:B,2,FALSE)</f>
        <v>var14(t-4)</v>
      </c>
      <c r="D275" t="str">
        <f>LEFT(C275, FIND("(", C275)-1)</f>
        <v>var14</v>
      </c>
      <c r="E275" t="str">
        <f>VLOOKUP(D275,Sheet1!D:G,4,FALSE)</f>
        <v>IOS Excl ILS and MLR</v>
      </c>
    </row>
    <row r="276" spans="1:5" x14ac:dyDescent="0.25">
      <c r="A276">
        <v>389</v>
      </c>
      <c r="B276">
        <v>289</v>
      </c>
      <c r="C276" t="str">
        <f>VLOOKUP(A276,Sheet1!A:B,2,FALSE)</f>
        <v>var14(t-40)</v>
      </c>
      <c r="D276" t="str">
        <f>LEFT(C276, FIND("(", C276)-1)</f>
        <v>var14</v>
      </c>
      <c r="E276" t="str">
        <f>VLOOKUP(D276,Sheet1!D:G,4,FALSE)</f>
        <v>IOS Excl ILS and MLR</v>
      </c>
    </row>
    <row r="277" spans="1:5" x14ac:dyDescent="0.25">
      <c r="A277">
        <v>342</v>
      </c>
      <c r="B277">
        <v>279</v>
      </c>
      <c r="C277" t="str">
        <f>VLOOKUP(A277,Sheet1!A:B,2,FALSE)</f>
        <v>var14(t-41)</v>
      </c>
      <c r="D277" t="str">
        <f>LEFT(C277, FIND("(", C277)-1)</f>
        <v>var14</v>
      </c>
      <c r="E277" t="str">
        <f>VLOOKUP(D277,Sheet1!D:G,4,FALSE)</f>
        <v>IOS Excl ILS and MLR</v>
      </c>
    </row>
    <row r="278" spans="1:5" x14ac:dyDescent="0.25">
      <c r="A278">
        <v>295</v>
      </c>
      <c r="B278">
        <v>294</v>
      </c>
      <c r="C278" t="str">
        <f>VLOOKUP(A278,Sheet1!A:B,2,FALSE)</f>
        <v>var14(t-42)</v>
      </c>
      <c r="D278" t="str">
        <f>LEFT(C278, FIND("(", C278)-1)</f>
        <v>var14</v>
      </c>
      <c r="E278" t="str">
        <f>VLOOKUP(D278,Sheet1!D:G,4,FALSE)</f>
        <v>IOS Excl ILS and MLR</v>
      </c>
    </row>
    <row r="279" spans="1:5" x14ac:dyDescent="0.25">
      <c r="A279">
        <v>248</v>
      </c>
      <c r="B279">
        <v>273</v>
      </c>
      <c r="C279" t="str">
        <f>VLOOKUP(A279,Sheet1!A:B,2,FALSE)</f>
        <v>var14(t-43)</v>
      </c>
      <c r="D279" t="str">
        <f>LEFT(C279, FIND("(", C279)-1)</f>
        <v>var14</v>
      </c>
      <c r="E279" t="str">
        <f>VLOOKUP(D279,Sheet1!D:G,4,FALSE)</f>
        <v>IOS Excl ILS and MLR</v>
      </c>
    </row>
    <row r="280" spans="1:5" x14ac:dyDescent="0.25">
      <c r="A280">
        <v>201</v>
      </c>
      <c r="B280">
        <v>296</v>
      </c>
      <c r="C280" t="str">
        <f>VLOOKUP(A280,Sheet1!A:B,2,FALSE)</f>
        <v>var14(t-44)</v>
      </c>
      <c r="D280" t="str">
        <f>LEFT(C280, FIND("(", C280)-1)</f>
        <v>var14</v>
      </c>
      <c r="E280" t="str">
        <f>VLOOKUP(D280,Sheet1!D:G,4,FALSE)</f>
        <v>IOS Excl ILS and MLR</v>
      </c>
    </row>
    <row r="281" spans="1:5" x14ac:dyDescent="0.25">
      <c r="A281">
        <v>154</v>
      </c>
      <c r="B281">
        <v>283</v>
      </c>
      <c r="C281" t="str">
        <f>VLOOKUP(A281,Sheet1!A:B,2,FALSE)</f>
        <v>var14(t-45)</v>
      </c>
      <c r="D281" t="str">
        <f>LEFT(C281, FIND("(", C281)-1)</f>
        <v>var14</v>
      </c>
      <c r="E281" t="str">
        <f>VLOOKUP(D281,Sheet1!D:G,4,FALSE)</f>
        <v>IOS Excl ILS and MLR</v>
      </c>
    </row>
    <row r="282" spans="1:5" x14ac:dyDescent="0.25">
      <c r="A282">
        <v>107</v>
      </c>
      <c r="B282">
        <v>296</v>
      </c>
      <c r="C282" t="str">
        <f>VLOOKUP(A282,Sheet1!A:B,2,FALSE)</f>
        <v>var14(t-46)</v>
      </c>
      <c r="D282" t="str">
        <f>LEFT(C282, FIND("(", C282)-1)</f>
        <v>var14</v>
      </c>
      <c r="E282" t="str">
        <f>VLOOKUP(D282,Sheet1!D:G,4,FALSE)</f>
        <v>IOS Excl ILS and MLR</v>
      </c>
    </row>
    <row r="283" spans="1:5" x14ac:dyDescent="0.25">
      <c r="A283">
        <v>60</v>
      </c>
      <c r="B283">
        <v>269</v>
      </c>
      <c r="C283" t="str">
        <f>VLOOKUP(A283,Sheet1!A:B,2,FALSE)</f>
        <v>var14(t-47)</v>
      </c>
      <c r="D283" t="str">
        <f>LEFT(C283, FIND("(", C283)-1)</f>
        <v>var14</v>
      </c>
      <c r="E283" t="str">
        <f>VLOOKUP(D283,Sheet1!D:G,4,FALSE)</f>
        <v>IOS Excl ILS and MLR</v>
      </c>
    </row>
    <row r="284" spans="1:5" x14ac:dyDescent="0.25">
      <c r="A284">
        <v>13</v>
      </c>
      <c r="B284">
        <v>290</v>
      </c>
      <c r="C284" t="str">
        <f>VLOOKUP(A284,Sheet1!A:B,2,FALSE)</f>
        <v>var14(t-48)</v>
      </c>
      <c r="D284" t="str">
        <f>LEFT(C284, FIND("(", C284)-1)</f>
        <v>var14</v>
      </c>
      <c r="E284" t="str">
        <f>VLOOKUP(D284,Sheet1!D:G,4,FALSE)</f>
        <v>IOS Excl ILS and MLR</v>
      </c>
    </row>
    <row r="285" spans="1:5" x14ac:dyDescent="0.25">
      <c r="A285">
        <v>2034</v>
      </c>
      <c r="B285">
        <v>267</v>
      </c>
      <c r="C285" t="str">
        <f>VLOOKUP(A285,Sheet1!A:B,2,FALSE)</f>
        <v>var14(t-5)</v>
      </c>
      <c r="D285" t="str">
        <f>LEFT(C285, FIND("(", C285)-1)</f>
        <v>var14</v>
      </c>
      <c r="E285" t="str">
        <f>VLOOKUP(D285,Sheet1!D:G,4,FALSE)</f>
        <v>IOS Excl ILS and MLR</v>
      </c>
    </row>
    <row r="286" spans="1:5" x14ac:dyDescent="0.25">
      <c r="A286">
        <v>1987</v>
      </c>
      <c r="B286">
        <v>270</v>
      </c>
      <c r="C286" t="str">
        <f>VLOOKUP(A286,Sheet1!A:B,2,FALSE)</f>
        <v>var14(t-6)</v>
      </c>
      <c r="D286" t="str">
        <f>LEFT(C286, FIND("(", C286)-1)</f>
        <v>var14</v>
      </c>
      <c r="E286" t="str">
        <f>VLOOKUP(D286,Sheet1!D:G,4,FALSE)</f>
        <v>IOS Excl ILS and MLR</v>
      </c>
    </row>
    <row r="287" spans="1:5" x14ac:dyDescent="0.25">
      <c r="A287">
        <v>1940</v>
      </c>
      <c r="B287">
        <v>265</v>
      </c>
      <c r="C287" t="str">
        <f>VLOOKUP(A287,Sheet1!A:B,2,FALSE)</f>
        <v>var14(t-7)</v>
      </c>
      <c r="D287" t="str">
        <f>LEFT(C287, FIND("(", C287)-1)</f>
        <v>var14</v>
      </c>
      <c r="E287" t="str">
        <f>VLOOKUP(D287,Sheet1!D:G,4,FALSE)</f>
        <v>IOS Excl ILS and MLR</v>
      </c>
    </row>
    <row r="288" spans="1:5" x14ac:dyDescent="0.25">
      <c r="A288">
        <v>1893</v>
      </c>
      <c r="B288">
        <v>270</v>
      </c>
      <c r="C288" t="str">
        <f>VLOOKUP(A288,Sheet1!A:B,2,FALSE)</f>
        <v>var14(t-8)</v>
      </c>
      <c r="D288" t="str">
        <f>LEFT(C288, FIND("(", C288)-1)</f>
        <v>var14</v>
      </c>
      <c r="E288" t="str">
        <f>VLOOKUP(D288,Sheet1!D:G,4,FALSE)</f>
        <v>IOS Excl ILS and MLR</v>
      </c>
    </row>
    <row r="289" spans="1:5" x14ac:dyDescent="0.25">
      <c r="A289">
        <v>1846</v>
      </c>
      <c r="B289">
        <v>271</v>
      </c>
      <c r="C289" t="str">
        <f>VLOOKUP(A289,Sheet1!A:B,2,FALSE)</f>
        <v>var14(t-9)</v>
      </c>
      <c r="D289" t="str">
        <f>LEFT(C289, FIND("(", C289)-1)</f>
        <v>var14</v>
      </c>
      <c r="E289" t="str">
        <f>VLOOKUP(D289,Sheet1!D:G,4,FALSE)</f>
        <v>IOS Excl ILS and MLR</v>
      </c>
    </row>
    <row r="290" spans="1:5" x14ac:dyDescent="0.25">
      <c r="A290">
        <v>2223</v>
      </c>
      <c r="B290">
        <v>156</v>
      </c>
      <c r="C290" t="str">
        <f>VLOOKUP(A290,Sheet1!A:B,2,FALSE)</f>
        <v>var15(t-1)</v>
      </c>
      <c r="D290" t="str">
        <f>LEFT(C290, FIND("(", C290)-1)</f>
        <v>var15</v>
      </c>
      <c r="E290" t="str">
        <f>VLOOKUP(D290,Sheet1!D:G,4,FALSE)</f>
        <v>Dispatchable IPP OCGT</v>
      </c>
    </row>
    <row r="291" spans="1:5" x14ac:dyDescent="0.25">
      <c r="A291">
        <v>1800</v>
      </c>
      <c r="B291">
        <v>107</v>
      </c>
      <c r="C291" t="str">
        <f>VLOOKUP(A291,Sheet1!A:B,2,FALSE)</f>
        <v>var15(t-10)</v>
      </c>
      <c r="D291" t="str">
        <f>LEFT(C291, FIND("(", C291)-1)</f>
        <v>var15</v>
      </c>
      <c r="E291" t="str">
        <f>VLOOKUP(D291,Sheet1!D:G,4,FALSE)</f>
        <v>Dispatchable IPP OCGT</v>
      </c>
    </row>
    <row r="292" spans="1:5" x14ac:dyDescent="0.25">
      <c r="A292">
        <v>1753</v>
      </c>
      <c r="B292">
        <v>99</v>
      </c>
      <c r="C292" t="str">
        <f>VLOOKUP(A292,Sheet1!A:B,2,FALSE)</f>
        <v>var15(t-11)</v>
      </c>
      <c r="D292" t="str">
        <f>LEFT(C292, FIND("(", C292)-1)</f>
        <v>var15</v>
      </c>
      <c r="E292" t="str">
        <f>VLOOKUP(D292,Sheet1!D:G,4,FALSE)</f>
        <v>Dispatchable IPP OCGT</v>
      </c>
    </row>
    <row r="293" spans="1:5" x14ac:dyDescent="0.25">
      <c r="A293">
        <v>1706</v>
      </c>
      <c r="B293">
        <v>103</v>
      </c>
      <c r="C293" t="str">
        <f>VLOOKUP(A293,Sheet1!A:B,2,FALSE)</f>
        <v>var15(t-12)</v>
      </c>
      <c r="D293" t="str">
        <f>LEFT(C293, FIND("(", C293)-1)</f>
        <v>var15</v>
      </c>
      <c r="E293" t="str">
        <f>VLOOKUP(D293,Sheet1!D:G,4,FALSE)</f>
        <v>Dispatchable IPP OCGT</v>
      </c>
    </row>
    <row r="294" spans="1:5" x14ac:dyDescent="0.25">
      <c r="A294">
        <v>1659</v>
      </c>
      <c r="B294">
        <v>115</v>
      </c>
      <c r="C294" t="str">
        <f>VLOOKUP(A294,Sheet1!A:B,2,FALSE)</f>
        <v>var15(t-13)</v>
      </c>
      <c r="D294" t="str">
        <f>LEFT(C294, FIND("(", C294)-1)</f>
        <v>var15</v>
      </c>
      <c r="E294" t="str">
        <f>VLOOKUP(D294,Sheet1!D:G,4,FALSE)</f>
        <v>Dispatchable IPP OCGT</v>
      </c>
    </row>
    <row r="295" spans="1:5" x14ac:dyDescent="0.25">
      <c r="A295">
        <v>1612</v>
      </c>
      <c r="B295">
        <v>118</v>
      </c>
      <c r="C295" t="str">
        <f>VLOOKUP(A295,Sheet1!A:B,2,FALSE)</f>
        <v>var15(t-14)</v>
      </c>
      <c r="D295" t="str">
        <f>LEFT(C295, FIND("(", C295)-1)</f>
        <v>var15</v>
      </c>
      <c r="E295" t="str">
        <f>VLOOKUP(D295,Sheet1!D:G,4,FALSE)</f>
        <v>Dispatchable IPP OCGT</v>
      </c>
    </row>
    <row r="296" spans="1:5" x14ac:dyDescent="0.25">
      <c r="A296">
        <v>1565</v>
      </c>
      <c r="B296">
        <v>103</v>
      </c>
      <c r="C296" t="str">
        <f>VLOOKUP(A296,Sheet1!A:B,2,FALSE)</f>
        <v>var15(t-15)</v>
      </c>
      <c r="D296" t="str">
        <f>LEFT(C296, FIND("(", C296)-1)</f>
        <v>var15</v>
      </c>
      <c r="E296" t="str">
        <f>VLOOKUP(D296,Sheet1!D:G,4,FALSE)</f>
        <v>Dispatchable IPP OCGT</v>
      </c>
    </row>
    <row r="297" spans="1:5" x14ac:dyDescent="0.25">
      <c r="A297">
        <v>1518</v>
      </c>
      <c r="B297">
        <v>96</v>
      </c>
      <c r="C297" t="str">
        <f>VLOOKUP(A297,Sheet1!A:B,2,FALSE)</f>
        <v>var15(t-16)</v>
      </c>
      <c r="D297" t="str">
        <f>LEFT(C297, FIND("(", C297)-1)</f>
        <v>var15</v>
      </c>
      <c r="E297" t="str">
        <f>VLOOKUP(D297,Sheet1!D:G,4,FALSE)</f>
        <v>Dispatchable IPP OCGT</v>
      </c>
    </row>
    <row r="298" spans="1:5" x14ac:dyDescent="0.25">
      <c r="A298">
        <v>1471</v>
      </c>
      <c r="B298">
        <v>101</v>
      </c>
      <c r="C298" t="str">
        <f>VLOOKUP(A298,Sheet1!A:B,2,FALSE)</f>
        <v>var15(t-17)</v>
      </c>
      <c r="D298" t="str">
        <f>LEFT(C298, FIND("(", C298)-1)</f>
        <v>var15</v>
      </c>
      <c r="E298" t="str">
        <f>VLOOKUP(D298,Sheet1!D:G,4,FALSE)</f>
        <v>Dispatchable IPP OCGT</v>
      </c>
    </row>
    <row r="299" spans="1:5" x14ac:dyDescent="0.25">
      <c r="A299">
        <v>1424</v>
      </c>
      <c r="B299">
        <v>101</v>
      </c>
      <c r="C299" t="str">
        <f>VLOOKUP(A299,Sheet1!A:B,2,FALSE)</f>
        <v>var15(t-18)</v>
      </c>
      <c r="D299" t="str">
        <f>LEFT(C299, FIND("(", C299)-1)</f>
        <v>var15</v>
      </c>
      <c r="E299" t="str">
        <f>VLOOKUP(D299,Sheet1!D:G,4,FALSE)</f>
        <v>Dispatchable IPP OCGT</v>
      </c>
    </row>
    <row r="300" spans="1:5" x14ac:dyDescent="0.25">
      <c r="A300">
        <v>1377</v>
      </c>
      <c r="B300">
        <v>105</v>
      </c>
      <c r="C300" t="str">
        <f>VLOOKUP(A300,Sheet1!A:B,2,FALSE)</f>
        <v>var15(t-19)</v>
      </c>
      <c r="D300" t="str">
        <f>LEFT(C300, FIND("(", C300)-1)</f>
        <v>var15</v>
      </c>
      <c r="E300" t="str">
        <f>VLOOKUP(D300,Sheet1!D:G,4,FALSE)</f>
        <v>Dispatchable IPP OCGT</v>
      </c>
    </row>
    <row r="301" spans="1:5" x14ac:dyDescent="0.25">
      <c r="A301">
        <v>2176</v>
      </c>
      <c r="B301">
        <v>113</v>
      </c>
      <c r="C301" t="str">
        <f>VLOOKUP(A301,Sheet1!A:B,2,FALSE)</f>
        <v>var15(t-2)</v>
      </c>
      <c r="D301" t="str">
        <f>LEFT(C301, FIND("(", C301)-1)</f>
        <v>var15</v>
      </c>
      <c r="E301" t="str">
        <f>VLOOKUP(D301,Sheet1!D:G,4,FALSE)</f>
        <v>Dispatchable IPP OCGT</v>
      </c>
    </row>
    <row r="302" spans="1:5" x14ac:dyDescent="0.25">
      <c r="A302">
        <v>1330</v>
      </c>
      <c r="B302">
        <v>106</v>
      </c>
      <c r="C302" t="str">
        <f>VLOOKUP(A302,Sheet1!A:B,2,FALSE)</f>
        <v>var15(t-20)</v>
      </c>
      <c r="D302" t="str">
        <f>LEFT(C302, FIND("(", C302)-1)</f>
        <v>var15</v>
      </c>
      <c r="E302" t="str">
        <f>VLOOKUP(D302,Sheet1!D:G,4,FALSE)</f>
        <v>Dispatchable IPP OCGT</v>
      </c>
    </row>
    <row r="303" spans="1:5" x14ac:dyDescent="0.25">
      <c r="A303">
        <v>1283</v>
      </c>
      <c r="B303">
        <v>103</v>
      </c>
      <c r="C303" t="str">
        <f>VLOOKUP(A303,Sheet1!A:B,2,FALSE)</f>
        <v>var15(t-21)</v>
      </c>
      <c r="D303" t="str">
        <f>LEFT(C303, FIND("(", C303)-1)</f>
        <v>var15</v>
      </c>
      <c r="E303" t="str">
        <f>VLOOKUP(D303,Sheet1!D:G,4,FALSE)</f>
        <v>Dispatchable IPP OCGT</v>
      </c>
    </row>
    <row r="304" spans="1:5" x14ac:dyDescent="0.25">
      <c r="A304">
        <v>1236</v>
      </c>
      <c r="B304">
        <v>101</v>
      </c>
      <c r="C304" t="str">
        <f>VLOOKUP(A304,Sheet1!A:B,2,FALSE)</f>
        <v>var15(t-22)</v>
      </c>
      <c r="D304" t="str">
        <f>LEFT(C304, FIND("(", C304)-1)</f>
        <v>var15</v>
      </c>
      <c r="E304" t="str">
        <f>VLOOKUP(D304,Sheet1!D:G,4,FALSE)</f>
        <v>Dispatchable IPP OCGT</v>
      </c>
    </row>
    <row r="305" spans="1:5" x14ac:dyDescent="0.25">
      <c r="A305">
        <v>1189</v>
      </c>
      <c r="B305">
        <v>118</v>
      </c>
      <c r="C305" t="str">
        <f>VLOOKUP(A305,Sheet1!A:B,2,FALSE)</f>
        <v>var15(t-23)</v>
      </c>
      <c r="D305" t="str">
        <f>LEFT(C305, FIND("(", C305)-1)</f>
        <v>var15</v>
      </c>
      <c r="E305" t="str">
        <f>VLOOKUP(D305,Sheet1!D:G,4,FALSE)</f>
        <v>Dispatchable IPP OCGT</v>
      </c>
    </row>
    <row r="306" spans="1:5" x14ac:dyDescent="0.25">
      <c r="A306">
        <v>1142</v>
      </c>
      <c r="B306">
        <v>100</v>
      </c>
      <c r="C306" t="str">
        <f>VLOOKUP(A306,Sheet1!A:B,2,FALSE)</f>
        <v>var15(t-24)</v>
      </c>
      <c r="D306" t="str">
        <f>LEFT(C306, FIND("(", C306)-1)</f>
        <v>var15</v>
      </c>
      <c r="E306" t="str">
        <f>VLOOKUP(D306,Sheet1!D:G,4,FALSE)</f>
        <v>Dispatchable IPP OCGT</v>
      </c>
    </row>
    <row r="307" spans="1:5" x14ac:dyDescent="0.25">
      <c r="A307">
        <v>1095</v>
      </c>
      <c r="B307">
        <v>100</v>
      </c>
      <c r="C307" t="str">
        <f>VLOOKUP(A307,Sheet1!A:B,2,FALSE)</f>
        <v>var15(t-25)</v>
      </c>
      <c r="D307" t="str">
        <f>LEFT(C307, FIND("(", C307)-1)</f>
        <v>var15</v>
      </c>
      <c r="E307" t="str">
        <f>VLOOKUP(D307,Sheet1!D:G,4,FALSE)</f>
        <v>Dispatchable IPP OCGT</v>
      </c>
    </row>
    <row r="308" spans="1:5" x14ac:dyDescent="0.25">
      <c r="A308">
        <v>1048</v>
      </c>
      <c r="B308">
        <v>95</v>
      </c>
      <c r="C308" t="str">
        <f>VLOOKUP(A308,Sheet1!A:B,2,FALSE)</f>
        <v>var15(t-26)</v>
      </c>
      <c r="D308" t="str">
        <f>LEFT(C308, FIND("(", C308)-1)</f>
        <v>var15</v>
      </c>
      <c r="E308" t="str">
        <f>VLOOKUP(D308,Sheet1!D:G,4,FALSE)</f>
        <v>Dispatchable IPP OCGT</v>
      </c>
    </row>
    <row r="309" spans="1:5" x14ac:dyDescent="0.25">
      <c r="A309">
        <v>1001</v>
      </c>
      <c r="B309">
        <v>95</v>
      </c>
      <c r="C309" t="str">
        <f>VLOOKUP(A309,Sheet1!A:B,2,FALSE)</f>
        <v>var15(t-27)</v>
      </c>
      <c r="D309" t="str">
        <f>LEFT(C309, FIND("(", C309)-1)</f>
        <v>var15</v>
      </c>
      <c r="E309" t="str">
        <f>VLOOKUP(D309,Sheet1!D:G,4,FALSE)</f>
        <v>Dispatchable IPP OCGT</v>
      </c>
    </row>
    <row r="310" spans="1:5" x14ac:dyDescent="0.25">
      <c r="A310">
        <v>954</v>
      </c>
      <c r="B310">
        <v>101</v>
      </c>
      <c r="C310" t="str">
        <f>VLOOKUP(A310,Sheet1!A:B,2,FALSE)</f>
        <v>var15(t-28)</v>
      </c>
      <c r="D310" t="str">
        <f>LEFT(C310, FIND("(", C310)-1)</f>
        <v>var15</v>
      </c>
      <c r="E310" t="str">
        <f>VLOOKUP(D310,Sheet1!D:G,4,FALSE)</f>
        <v>Dispatchable IPP OCGT</v>
      </c>
    </row>
    <row r="311" spans="1:5" x14ac:dyDescent="0.25">
      <c r="A311">
        <v>907</v>
      </c>
      <c r="B311">
        <v>88</v>
      </c>
      <c r="C311" t="str">
        <f>VLOOKUP(A311,Sheet1!A:B,2,FALSE)</f>
        <v>var15(t-29)</v>
      </c>
      <c r="D311" t="str">
        <f>LEFT(C311, FIND("(", C311)-1)</f>
        <v>var15</v>
      </c>
      <c r="E311" t="str">
        <f>VLOOKUP(D311,Sheet1!D:G,4,FALSE)</f>
        <v>Dispatchable IPP OCGT</v>
      </c>
    </row>
    <row r="312" spans="1:5" x14ac:dyDescent="0.25">
      <c r="A312">
        <v>2129</v>
      </c>
      <c r="B312">
        <v>93</v>
      </c>
      <c r="C312" t="str">
        <f>VLOOKUP(A312,Sheet1!A:B,2,FALSE)</f>
        <v>var15(t-3)</v>
      </c>
      <c r="D312" t="str">
        <f>LEFT(C312, FIND("(", C312)-1)</f>
        <v>var15</v>
      </c>
      <c r="E312" t="str">
        <f>VLOOKUP(D312,Sheet1!D:G,4,FALSE)</f>
        <v>Dispatchable IPP OCGT</v>
      </c>
    </row>
    <row r="313" spans="1:5" x14ac:dyDescent="0.25">
      <c r="A313">
        <v>860</v>
      </c>
      <c r="B313">
        <v>91</v>
      </c>
      <c r="C313" t="str">
        <f>VLOOKUP(A313,Sheet1!A:B,2,FALSE)</f>
        <v>var15(t-30)</v>
      </c>
      <c r="D313" t="str">
        <f>LEFT(C313, FIND("(", C313)-1)</f>
        <v>var15</v>
      </c>
      <c r="E313" t="str">
        <f>VLOOKUP(D313,Sheet1!D:G,4,FALSE)</f>
        <v>Dispatchable IPP OCGT</v>
      </c>
    </row>
    <row r="314" spans="1:5" x14ac:dyDescent="0.25">
      <c r="A314">
        <v>813</v>
      </c>
      <c r="B314">
        <v>106</v>
      </c>
      <c r="C314" t="str">
        <f>VLOOKUP(A314,Sheet1!A:B,2,FALSE)</f>
        <v>var15(t-31)</v>
      </c>
      <c r="D314" t="str">
        <f>LEFT(C314, FIND("(", C314)-1)</f>
        <v>var15</v>
      </c>
      <c r="E314" t="str">
        <f>VLOOKUP(D314,Sheet1!D:G,4,FALSE)</f>
        <v>Dispatchable IPP OCGT</v>
      </c>
    </row>
    <row r="315" spans="1:5" x14ac:dyDescent="0.25">
      <c r="A315">
        <v>766</v>
      </c>
      <c r="B315">
        <v>84</v>
      </c>
      <c r="C315" t="str">
        <f>VLOOKUP(A315,Sheet1!A:B,2,FALSE)</f>
        <v>var15(t-32)</v>
      </c>
      <c r="D315" t="str">
        <f>LEFT(C315, FIND("(", C315)-1)</f>
        <v>var15</v>
      </c>
      <c r="E315" t="str">
        <f>VLOOKUP(D315,Sheet1!D:G,4,FALSE)</f>
        <v>Dispatchable IPP OCGT</v>
      </c>
    </row>
    <row r="316" spans="1:5" x14ac:dyDescent="0.25">
      <c r="A316">
        <v>719</v>
      </c>
      <c r="B316">
        <v>89</v>
      </c>
      <c r="C316" t="str">
        <f>VLOOKUP(A316,Sheet1!A:B,2,FALSE)</f>
        <v>var15(t-33)</v>
      </c>
      <c r="D316" t="str">
        <f>LEFT(C316, FIND("(", C316)-1)</f>
        <v>var15</v>
      </c>
      <c r="E316" t="str">
        <f>VLOOKUP(D316,Sheet1!D:G,4,FALSE)</f>
        <v>Dispatchable IPP OCGT</v>
      </c>
    </row>
    <row r="317" spans="1:5" x14ac:dyDescent="0.25">
      <c r="A317">
        <v>672</v>
      </c>
      <c r="B317">
        <v>107</v>
      </c>
      <c r="C317" t="str">
        <f>VLOOKUP(A317,Sheet1!A:B,2,FALSE)</f>
        <v>var15(t-34)</v>
      </c>
      <c r="D317" t="str">
        <f>LEFT(C317, FIND("(", C317)-1)</f>
        <v>var15</v>
      </c>
      <c r="E317" t="str">
        <f>VLOOKUP(D317,Sheet1!D:G,4,FALSE)</f>
        <v>Dispatchable IPP OCGT</v>
      </c>
    </row>
    <row r="318" spans="1:5" x14ac:dyDescent="0.25">
      <c r="A318">
        <v>625</v>
      </c>
      <c r="B318">
        <v>118</v>
      </c>
      <c r="C318" t="str">
        <f>VLOOKUP(A318,Sheet1!A:B,2,FALSE)</f>
        <v>var15(t-35)</v>
      </c>
      <c r="D318" t="str">
        <f>LEFT(C318, FIND("(", C318)-1)</f>
        <v>var15</v>
      </c>
      <c r="E318" t="str">
        <f>VLOOKUP(D318,Sheet1!D:G,4,FALSE)</f>
        <v>Dispatchable IPP OCGT</v>
      </c>
    </row>
    <row r="319" spans="1:5" x14ac:dyDescent="0.25">
      <c r="A319">
        <v>578</v>
      </c>
      <c r="B319">
        <v>107</v>
      </c>
      <c r="C319" t="str">
        <f>VLOOKUP(A319,Sheet1!A:B,2,FALSE)</f>
        <v>var15(t-36)</v>
      </c>
      <c r="D319" t="str">
        <f>LEFT(C319, FIND("(", C319)-1)</f>
        <v>var15</v>
      </c>
      <c r="E319" t="str">
        <f>VLOOKUP(D319,Sheet1!D:G,4,FALSE)</f>
        <v>Dispatchable IPP OCGT</v>
      </c>
    </row>
    <row r="320" spans="1:5" x14ac:dyDescent="0.25">
      <c r="A320">
        <v>531</v>
      </c>
      <c r="B320">
        <v>87</v>
      </c>
      <c r="C320" t="str">
        <f>VLOOKUP(A320,Sheet1!A:B,2,FALSE)</f>
        <v>var15(t-37)</v>
      </c>
      <c r="D320" t="str">
        <f>LEFT(C320, FIND("(", C320)-1)</f>
        <v>var15</v>
      </c>
      <c r="E320" t="str">
        <f>VLOOKUP(D320,Sheet1!D:G,4,FALSE)</f>
        <v>Dispatchable IPP OCGT</v>
      </c>
    </row>
    <row r="321" spans="1:5" x14ac:dyDescent="0.25">
      <c r="A321">
        <v>484</v>
      </c>
      <c r="B321">
        <v>91</v>
      </c>
      <c r="C321" t="str">
        <f>VLOOKUP(A321,Sheet1!A:B,2,FALSE)</f>
        <v>var15(t-38)</v>
      </c>
      <c r="D321" t="str">
        <f>LEFT(C321, FIND("(", C321)-1)</f>
        <v>var15</v>
      </c>
      <c r="E321" t="str">
        <f>VLOOKUP(D321,Sheet1!D:G,4,FALSE)</f>
        <v>Dispatchable IPP OCGT</v>
      </c>
    </row>
    <row r="322" spans="1:5" x14ac:dyDescent="0.25">
      <c r="A322">
        <v>437</v>
      </c>
      <c r="B322">
        <v>99</v>
      </c>
      <c r="C322" t="str">
        <f>VLOOKUP(A322,Sheet1!A:B,2,FALSE)</f>
        <v>var15(t-39)</v>
      </c>
      <c r="D322" t="str">
        <f>LEFT(C322, FIND("(", C322)-1)</f>
        <v>var15</v>
      </c>
      <c r="E322" t="str">
        <f>VLOOKUP(D322,Sheet1!D:G,4,FALSE)</f>
        <v>Dispatchable IPP OCGT</v>
      </c>
    </row>
    <row r="323" spans="1:5" x14ac:dyDescent="0.25">
      <c r="A323">
        <v>2082</v>
      </c>
      <c r="B323">
        <v>111</v>
      </c>
      <c r="C323" t="str">
        <f>VLOOKUP(A323,Sheet1!A:B,2,FALSE)</f>
        <v>var15(t-4)</v>
      </c>
      <c r="D323" t="str">
        <f>LEFT(C323, FIND("(", C323)-1)</f>
        <v>var15</v>
      </c>
      <c r="E323" t="str">
        <f>VLOOKUP(D323,Sheet1!D:G,4,FALSE)</f>
        <v>Dispatchable IPP OCGT</v>
      </c>
    </row>
    <row r="324" spans="1:5" x14ac:dyDescent="0.25">
      <c r="A324">
        <v>390</v>
      </c>
      <c r="B324">
        <v>105</v>
      </c>
      <c r="C324" t="str">
        <f>VLOOKUP(A324,Sheet1!A:B,2,FALSE)</f>
        <v>var15(t-40)</v>
      </c>
      <c r="D324" t="str">
        <f>LEFT(C324, FIND("(", C324)-1)</f>
        <v>var15</v>
      </c>
      <c r="E324" t="str">
        <f>VLOOKUP(D324,Sheet1!D:G,4,FALSE)</f>
        <v>Dispatchable IPP OCGT</v>
      </c>
    </row>
    <row r="325" spans="1:5" x14ac:dyDescent="0.25">
      <c r="A325">
        <v>343</v>
      </c>
      <c r="B325">
        <v>92</v>
      </c>
      <c r="C325" t="str">
        <f>VLOOKUP(A325,Sheet1!A:B,2,FALSE)</f>
        <v>var15(t-41)</v>
      </c>
      <c r="D325" t="str">
        <f>LEFT(C325, FIND("(", C325)-1)</f>
        <v>var15</v>
      </c>
      <c r="E325" t="str">
        <f>VLOOKUP(D325,Sheet1!D:G,4,FALSE)</f>
        <v>Dispatchable IPP OCGT</v>
      </c>
    </row>
    <row r="326" spans="1:5" x14ac:dyDescent="0.25">
      <c r="A326">
        <v>296</v>
      </c>
      <c r="B326">
        <v>104</v>
      </c>
      <c r="C326" t="str">
        <f>VLOOKUP(A326,Sheet1!A:B,2,FALSE)</f>
        <v>var15(t-42)</v>
      </c>
      <c r="D326" t="str">
        <f>LEFT(C326, FIND("(", C326)-1)</f>
        <v>var15</v>
      </c>
      <c r="E326" t="str">
        <f>VLOOKUP(D326,Sheet1!D:G,4,FALSE)</f>
        <v>Dispatchable IPP OCGT</v>
      </c>
    </row>
    <row r="327" spans="1:5" x14ac:dyDescent="0.25">
      <c r="A327">
        <v>249</v>
      </c>
      <c r="B327">
        <v>92</v>
      </c>
      <c r="C327" t="str">
        <f>VLOOKUP(A327,Sheet1!A:B,2,FALSE)</f>
        <v>var15(t-43)</v>
      </c>
      <c r="D327" t="str">
        <f>LEFT(C327, FIND("(", C327)-1)</f>
        <v>var15</v>
      </c>
      <c r="E327" t="str">
        <f>VLOOKUP(D327,Sheet1!D:G,4,FALSE)</f>
        <v>Dispatchable IPP OCGT</v>
      </c>
    </row>
    <row r="328" spans="1:5" x14ac:dyDescent="0.25">
      <c r="A328">
        <v>202</v>
      </c>
      <c r="B328">
        <v>94</v>
      </c>
      <c r="C328" t="str">
        <f>VLOOKUP(A328,Sheet1!A:B,2,FALSE)</f>
        <v>var15(t-44)</v>
      </c>
      <c r="D328" t="str">
        <f>LEFT(C328, FIND("(", C328)-1)</f>
        <v>var15</v>
      </c>
      <c r="E328" t="str">
        <f>VLOOKUP(D328,Sheet1!D:G,4,FALSE)</f>
        <v>Dispatchable IPP OCGT</v>
      </c>
    </row>
    <row r="329" spans="1:5" x14ac:dyDescent="0.25">
      <c r="A329">
        <v>155</v>
      </c>
      <c r="B329">
        <v>87</v>
      </c>
      <c r="C329" t="str">
        <f>VLOOKUP(A329,Sheet1!A:B,2,FALSE)</f>
        <v>var15(t-45)</v>
      </c>
      <c r="D329" t="str">
        <f>LEFT(C329, FIND("(", C329)-1)</f>
        <v>var15</v>
      </c>
      <c r="E329" t="str">
        <f>VLOOKUP(D329,Sheet1!D:G,4,FALSE)</f>
        <v>Dispatchable IPP OCGT</v>
      </c>
    </row>
    <row r="330" spans="1:5" x14ac:dyDescent="0.25">
      <c r="A330">
        <v>108</v>
      </c>
      <c r="B330">
        <v>93</v>
      </c>
      <c r="C330" t="str">
        <f>VLOOKUP(A330,Sheet1!A:B,2,FALSE)</f>
        <v>var15(t-46)</v>
      </c>
      <c r="D330" t="str">
        <f>LEFT(C330, FIND("(", C330)-1)</f>
        <v>var15</v>
      </c>
      <c r="E330" t="str">
        <f>VLOOKUP(D330,Sheet1!D:G,4,FALSE)</f>
        <v>Dispatchable IPP OCGT</v>
      </c>
    </row>
    <row r="331" spans="1:5" x14ac:dyDescent="0.25">
      <c r="A331">
        <v>61</v>
      </c>
      <c r="B331">
        <v>87</v>
      </c>
      <c r="C331" t="str">
        <f>VLOOKUP(A331,Sheet1!A:B,2,FALSE)</f>
        <v>var15(t-47)</v>
      </c>
      <c r="D331" t="str">
        <f>LEFT(C331, FIND("(", C331)-1)</f>
        <v>var15</v>
      </c>
      <c r="E331" t="str">
        <f>VLOOKUP(D331,Sheet1!D:G,4,FALSE)</f>
        <v>Dispatchable IPP OCGT</v>
      </c>
    </row>
    <row r="332" spans="1:5" x14ac:dyDescent="0.25">
      <c r="A332">
        <v>14</v>
      </c>
      <c r="B332">
        <v>117</v>
      </c>
      <c r="C332" t="str">
        <f>VLOOKUP(A332,Sheet1!A:B,2,FALSE)</f>
        <v>var15(t-48)</v>
      </c>
      <c r="D332" t="str">
        <f>LEFT(C332, FIND("(", C332)-1)</f>
        <v>var15</v>
      </c>
      <c r="E332" t="str">
        <f>VLOOKUP(D332,Sheet1!D:G,4,FALSE)</f>
        <v>Dispatchable IPP OCGT</v>
      </c>
    </row>
    <row r="333" spans="1:5" x14ac:dyDescent="0.25">
      <c r="A333">
        <v>2035</v>
      </c>
      <c r="B333">
        <v>105</v>
      </c>
      <c r="C333" t="str">
        <f>VLOOKUP(A333,Sheet1!A:B,2,FALSE)</f>
        <v>var15(t-5)</v>
      </c>
      <c r="D333" t="str">
        <f>LEFT(C333, FIND("(", C333)-1)</f>
        <v>var15</v>
      </c>
      <c r="E333" t="str">
        <f>VLOOKUP(D333,Sheet1!D:G,4,FALSE)</f>
        <v>Dispatchable IPP OCGT</v>
      </c>
    </row>
    <row r="334" spans="1:5" x14ac:dyDescent="0.25">
      <c r="A334">
        <v>1988</v>
      </c>
      <c r="B334">
        <v>86</v>
      </c>
      <c r="C334" t="str">
        <f>VLOOKUP(A334,Sheet1!A:B,2,FALSE)</f>
        <v>var15(t-6)</v>
      </c>
      <c r="D334" t="str">
        <f>LEFT(C334, FIND("(", C334)-1)</f>
        <v>var15</v>
      </c>
      <c r="E334" t="str">
        <f>VLOOKUP(D334,Sheet1!D:G,4,FALSE)</f>
        <v>Dispatchable IPP OCGT</v>
      </c>
    </row>
    <row r="335" spans="1:5" x14ac:dyDescent="0.25">
      <c r="A335">
        <v>1941</v>
      </c>
      <c r="B335">
        <v>109</v>
      </c>
      <c r="C335" t="str">
        <f>VLOOKUP(A335,Sheet1!A:B,2,FALSE)</f>
        <v>var15(t-7)</v>
      </c>
      <c r="D335" t="str">
        <f>LEFT(C335, FIND("(", C335)-1)</f>
        <v>var15</v>
      </c>
      <c r="E335" t="str">
        <f>VLOOKUP(D335,Sheet1!D:G,4,FALSE)</f>
        <v>Dispatchable IPP OCGT</v>
      </c>
    </row>
    <row r="336" spans="1:5" x14ac:dyDescent="0.25">
      <c r="A336">
        <v>1894</v>
      </c>
      <c r="B336">
        <v>120</v>
      </c>
      <c r="C336" t="str">
        <f>VLOOKUP(A336,Sheet1!A:B,2,FALSE)</f>
        <v>var15(t-8)</v>
      </c>
      <c r="D336" t="str">
        <f>LEFT(C336, FIND("(", C336)-1)</f>
        <v>var15</v>
      </c>
      <c r="E336" t="str">
        <f>VLOOKUP(D336,Sheet1!D:G,4,FALSE)</f>
        <v>Dispatchable IPP OCGT</v>
      </c>
    </row>
    <row r="337" spans="1:5" x14ac:dyDescent="0.25">
      <c r="A337">
        <v>1847</v>
      </c>
      <c r="B337">
        <v>108</v>
      </c>
      <c r="C337" t="str">
        <f>VLOOKUP(A337,Sheet1!A:B,2,FALSE)</f>
        <v>var15(t-9)</v>
      </c>
      <c r="D337" t="str">
        <f>LEFT(C337, FIND("(", C337)-1)</f>
        <v>var15</v>
      </c>
      <c r="E337" t="str">
        <f>VLOOKUP(D337,Sheet1!D:G,4,FALSE)</f>
        <v>Dispatchable IPP OCGT</v>
      </c>
    </row>
    <row r="338" spans="1:5" x14ac:dyDescent="0.25">
      <c r="A338">
        <v>2224</v>
      </c>
      <c r="B338">
        <v>30</v>
      </c>
      <c r="C338" t="str">
        <f>VLOOKUP(A338,Sheet1!A:B,2,FALSE)</f>
        <v>var16(t-1)</v>
      </c>
      <c r="D338" t="str">
        <f>LEFT(C338, FIND("(", C338)-1)</f>
        <v>var16</v>
      </c>
      <c r="E338" t="str">
        <f>VLOOKUP(D338,Sheet1!D:G,4,FALSE)</f>
        <v>Eskom Gas SCO</v>
      </c>
    </row>
    <row r="339" spans="1:5" x14ac:dyDescent="0.25">
      <c r="A339">
        <v>1801</v>
      </c>
      <c r="B339">
        <v>17</v>
      </c>
      <c r="C339" t="str">
        <f>VLOOKUP(A339,Sheet1!A:B,2,FALSE)</f>
        <v>var16(t-10)</v>
      </c>
      <c r="D339" t="str">
        <f>LEFT(C339, FIND("(", C339)-1)</f>
        <v>var16</v>
      </c>
      <c r="E339" t="str">
        <f>VLOOKUP(D339,Sheet1!D:G,4,FALSE)</f>
        <v>Eskom Gas SCO</v>
      </c>
    </row>
    <row r="340" spans="1:5" x14ac:dyDescent="0.25">
      <c r="A340">
        <v>1754</v>
      </c>
      <c r="B340">
        <v>17</v>
      </c>
      <c r="C340" t="str">
        <f>VLOOKUP(A340,Sheet1!A:B,2,FALSE)</f>
        <v>var16(t-11)</v>
      </c>
      <c r="D340" t="str">
        <f>LEFT(C340, FIND("(", C340)-1)</f>
        <v>var16</v>
      </c>
      <c r="E340" t="str">
        <f>VLOOKUP(D340,Sheet1!D:G,4,FALSE)</f>
        <v>Eskom Gas SCO</v>
      </c>
    </row>
    <row r="341" spans="1:5" x14ac:dyDescent="0.25">
      <c r="A341">
        <v>1707</v>
      </c>
      <c r="B341">
        <v>24</v>
      </c>
      <c r="C341" t="str">
        <f>VLOOKUP(A341,Sheet1!A:B,2,FALSE)</f>
        <v>var16(t-12)</v>
      </c>
      <c r="D341" t="str">
        <f>LEFT(C341, FIND("(", C341)-1)</f>
        <v>var16</v>
      </c>
      <c r="E341" t="str">
        <f>VLOOKUP(D341,Sheet1!D:G,4,FALSE)</f>
        <v>Eskom Gas SCO</v>
      </c>
    </row>
    <row r="342" spans="1:5" x14ac:dyDescent="0.25">
      <c r="A342">
        <v>1660</v>
      </c>
      <c r="B342">
        <v>17</v>
      </c>
      <c r="C342" t="str">
        <f>VLOOKUP(A342,Sheet1!A:B,2,FALSE)</f>
        <v>var16(t-13)</v>
      </c>
      <c r="D342" t="str">
        <f>LEFT(C342, FIND("(", C342)-1)</f>
        <v>var16</v>
      </c>
      <c r="E342" t="str">
        <f>VLOOKUP(D342,Sheet1!D:G,4,FALSE)</f>
        <v>Eskom Gas SCO</v>
      </c>
    </row>
    <row r="343" spans="1:5" x14ac:dyDescent="0.25">
      <c r="A343">
        <v>1613</v>
      </c>
      <c r="B343">
        <v>13</v>
      </c>
      <c r="C343" t="str">
        <f>VLOOKUP(A343,Sheet1!A:B,2,FALSE)</f>
        <v>var16(t-14)</v>
      </c>
      <c r="D343" t="str">
        <f>LEFT(C343, FIND("(", C343)-1)</f>
        <v>var16</v>
      </c>
      <c r="E343" t="str">
        <f>VLOOKUP(D343,Sheet1!D:G,4,FALSE)</f>
        <v>Eskom Gas SCO</v>
      </c>
    </row>
    <row r="344" spans="1:5" x14ac:dyDescent="0.25">
      <c r="A344">
        <v>1566</v>
      </c>
      <c r="B344">
        <v>16</v>
      </c>
      <c r="C344" t="str">
        <f>VLOOKUP(A344,Sheet1!A:B,2,FALSE)</f>
        <v>var16(t-15)</v>
      </c>
      <c r="D344" t="str">
        <f>LEFT(C344, FIND("(", C344)-1)</f>
        <v>var16</v>
      </c>
      <c r="E344" t="str">
        <f>VLOOKUP(D344,Sheet1!D:G,4,FALSE)</f>
        <v>Eskom Gas SCO</v>
      </c>
    </row>
    <row r="345" spans="1:5" x14ac:dyDescent="0.25">
      <c r="A345">
        <v>1519</v>
      </c>
      <c r="B345">
        <v>18</v>
      </c>
      <c r="C345" t="str">
        <f>VLOOKUP(A345,Sheet1!A:B,2,FALSE)</f>
        <v>var16(t-16)</v>
      </c>
      <c r="D345" t="str">
        <f>LEFT(C345, FIND("(", C345)-1)</f>
        <v>var16</v>
      </c>
      <c r="E345" t="str">
        <f>VLOOKUP(D345,Sheet1!D:G,4,FALSE)</f>
        <v>Eskom Gas SCO</v>
      </c>
    </row>
    <row r="346" spans="1:5" x14ac:dyDescent="0.25">
      <c r="A346">
        <v>1472</v>
      </c>
      <c r="B346">
        <v>11</v>
      </c>
      <c r="C346" t="str">
        <f>VLOOKUP(A346,Sheet1!A:B,2,FALSE)</f>
        <v>var16(t-17)</v>
      </c>
      <c r="D346" t="str">
        <f>LEFT(C346, FIND("(", C346)-1)</f>
        <v>var16</v>
      </c>
      <c r="E346" t="str">
        <f>VLOOKUP(D346,Sheet1!D:G,4,FALSE)</f>
        <v>Eskom Gas SCO</v>
      </c>
    </row>
    <row r="347" spans="1:5" x14ac:dyDescent="0.25">
      <c r="A347">
        <v>1425</v>
      </c>
      <c r="B347">
        <v>11</v>
      </c>
      <c r="C347" t="str">
        <f>VLOOKUP(A347,Sheet1!A:B,2,FALSE)</f>
        <v>var16(t-18)</v>
      </c>
      <c r="D347" t="str">
        <f>LEFT(C347, FIND("(", C347)-1)</f>
        <v>var16</v>
      </c>
      <c r="E347" t="str">
        <f>VLOOKUP(D347,Sheet1!D:G,4,FALSE)</f>
        <v>Eskom Gas SCO</v>
      </c>
    </row>
    <row r="348" spans="1:5" x14ac:dyDescent="0.25">
      <c r="A348">
        <v>1378</v>
      </c>
      <c r="B348">
        <v>13</v>
      </c>
      <c r="C348" t="str">
        <f>VLOOKUP(A348,Sheet1!A:B,2,FALSE)</f>
        <v>var16(t-19)</v>
      </c>
      <c r="D348" t="str">
        <f>LEFT(C348, FIND("(", C348)-1)</f>
        <v>var16</v>
      </c>
      <c r="E348" t="str">
        <f>VLOOKUP(D348,Sheet1!D:G,4,FALSE)</f>
        <v>Eskom Gas SCO</v>
      </c>
    </row>
    <row r="349" spans="1:5" x14ac:dyDescent="0.25">
      <c r="A349">
        <v>2177</v>
      </c>
      <c r="B349">
        <v>19</v>
      </c>
      <c r="C349" t="str">
        <f>VLOOKUP(A349,Sheet1!A:B,2,FALSE)</f>
        <v>var16(t-2)</v>
      </c>
      <c r="D349" t="str">
        <f>LEFT(C349, FIND("(", C349)-1)</f>
        <v>var16</v>
      </c>
      <c r="E349" t="str">
        <f>VLOOKUP(D349,Sheet1!D:G,4,FALSE)</f>
        <v>Eskom Gas SCO</v>
      </c>
    </row>
    <row r="350" spans="1:5" x14ac:dyDescent="0.25">
      <c r="A350">
        <v>1331</v>
      </c>
      <c r="B350">
        <v>11</v>
      </c>
      <c r="C350" t="str">
        <f>VLOOKUP(A350,Sheet1!A:B,2,FALSE)</f>
        <v>var16(t-20)</v>
      </c>
      <c r="D350" t="str">
        <f>LEFT(C350, FIND("(", C350)-1)</f>
        <v>var16</v>
      </c>
      <c r="E350" t="str">
        <f>VLOOKUP(D350,Sheet1!D:G,4,FALSE)</f>
        <v>Eskom Gas SCO</v>
      </c>
    </row>
    <row r="351" spans="1:5" x14ac:dyDescent="0.25">
      <c r="A351">
        <v>1284</v>
      </c>
      <c r="B351">
        <v>10</v>
      </c>
      <c r="C351" t="str">
        <f>VLOOKUP(A351,Sheet1!A:B,2,FALSE)</f>
        <v>var16(t-21)</v>
      </c>
      <c r="D351" t="str">
        <f>LEFT(C351, FIND("(", C351)-1)</f>
        <v>var16</v>
      </c>
      <c r="E351" t="str">
        <f>VLOOKUP(D351,Sheet1!D:G,4,FALSE)</f>
        <v>Eskom Gas SCO</v>
      </c>
    </row>
    <row r="352" spans="1:5" x14ac:dyDescent="0.25">
      <c r="A352">
        <v>1237</v>
      </c>
      <c r="B352">
        <v>22</v>
      </c>
      <c r="C352" t="str">
        <f>VLOOKUP(A352,Sheet1!A:B,2,FALSE)</f>
        <v>var16(t-22)</v>
      </c>
      <c r="D352" t="str">
        <f>LEFT(C352, FIND("(", C352)-1)</f>
        <v>var16</v>
      </c>
      <c r="E352" t="str">
        <f>VLOOKUP(D352,Sheet1!D:G,4,FALSE)</f>
        <v>Eskom Gas SCO</v>
      </c>
    </row>
    <row r="353" spans="1:5" x14ac:dyDescent="0.25">
      <c r="A353">
        <v>1190</v>
      </c>
      <c r="B353">
        <v>13</v>
      </c>
      <c r="C353" t="str">
        <f>VLOOKUP(A353,Sheet1!A:B,2,FALSE)</f>
        <v>var16(t-23)</v>
      </c>
      <c r="D353" t="str">
        <f>LEFT(C353, FIND("(", C353)-1)</f>
        <v>var16</v>
      </c>
      <c r="E353" t="str">
        <f>VLOOKUP(D353,Sheet1!D:G,4,FALSE)</f>
        <v>Eskom Gas SCO</v>
      </c>
    </row>
    <row r="354" spans="1:5" x14ac:dyDescent="0.25">
      <c r="A354">
        <v>1143</v>
      </c>
      <c r="B354">
        <v>15</v>
      </c>
      <c r="C354" t="str">
        <f>VLOOKUP(A354,Sheet1!A:B,2,FALSE)</f>
        <v>var16(t-24)</v>
      </c>
      <c r="D354" t="str">
        <f>LEFT(C354, FIND("(", C354)-1)</f>
        <v>var16</v>
      </c>
      <c r="E354" t="str">
        <f>VLOOKUP(D354,Sheet1!D:G,4,FALSE)</f>
        <v>Eskom Gas SCO</v>
      </c>
    </row>
    <row r="355" spans="1:5" x14ac:dyDescent="0.25">
      <c r="A355">
        <v>1096</v>
      </c>
      <c r="B355">
        <v>10</v>
      </c>
      <c r="C355" t="str">
        <f>VLOOKUP(A355,Sheet1!A:B,2,FALSE)</f>
        <v>var16(t-25)</v>
      </c>
      <c r="D355" t="str">
        <f>LEFT(C355, FIND("(", C355)-1)</f>
        <v>var16</v>
      </c>
      <c r="E355" t="str">
        <f>VLOOKUP(D355,Sheet1!D:G,4,FALSE)</f>
        <v>Eskom Gas SCO</v>
      </c>
    </row>
    <row r="356" spans="1:5" x14ac:dyDescent="0.25">
      <c r="A356">
        <v>1049</v>
      </c>
      <c r="B356">
        <v>12</v>
      </c>
      <c r="C356" t="str">
        <f>VLOOKUP(A356,Sheet1!A:B,2,FALSE)</f>
        <v>var16(t-26)</v>
      </c>
      <c r="D356" t="str">
        <f>LEFT(C356, FIND("(", C356)-1)</f>
        <v>var16</v>
      </c>
      <c r="E356" t="str">
        <f>VLOOKUP(D356,Sheet1!D:G,4,FALSE)</f>
        <v>Eskom Gas SCO</v>
      </c>
    </row>
    <row r="357" spans="1:5" x14ac:dyDescent="0.25">
      <c r="A357">
        <v>1002</v>
      </c>
      <c r="B357">
        <v>18</v>
      </c>
      <c r="C357" t="str">
        <f>VLOOKUP(A357,Sheet1!A:B,2,FALSE)</f>
        <v>var16(t-27)</v>
      </c>
      <c r="D357" t="str">
        <f>LEFT(C357, FIND("(", C357)-1)</f>
        <v>var16</v>
      </c>
      <c r="E357" t="str">
        <f>VLOOKUP(D357,Sheet1!D:G,4,FALSE)</f>
        <v>Eskom Gas SCO</v>
      </c>
    </row>
    <row r="358" spans="1:5" x14ac:dyDescent="0.25">
      <c r="A358">
        <v>955</v>
      </c>
      <c r="B358">
        <v>14</v>
      </c>
      <c r="C358" t="str">
        <f>VLOOKUP(A358,Sheet1!A:B,2,FALSE)</f>
        <v>var16(t-28)</v>
      </c>
      <c r="D358" t="str">
        <f>LEFT(C358, FIND("(", C358)-1)</f>
        <v>var16</v>
      </c>
      <c r="E358" t="str">
        <f>VLOOKUP(D358,Sheet1!D:G,4,FALSE)</f>
        <v>Eskom Gas SCO</v>
      </c>
    </row>
    <row r="359" spans="1:5" x14ac:dyDescent="0.25">
      <c r="A359">
        <v>908</v>
      </c>
      <c r="B359">
        <v>9</v>
      </c>
      <c r="C359" t="str">
        <f>VLOOKUP(A359,Sheet1!A:B,2,FALSE)</f>
        <v>var16(t-29)</v>
      </c>
      <c r="D359" t="str">
        <f>LEFT(C359, FIND("(", C359)-1)</f>
        <v>var16</v>
      </c>
      <c r="E359" t="str">
        <f>VLOOKUP(D359,Sheet1!D:G,4,FALSE)</f>
        <v>Eskom Gas SCO</v>
      </c>
    </row>
    <row r="360" spans="1:5" x14ac:dyDescent="0.25">
      <c r="A360">
        <v>2130</v>
      </c>
      <c r="B360">
        <v>10</v>
      </c>
      <c r="C360" t="str">
        <f>VLOOKUP(A360,Sheet1!A:B,2,FALSE)</f>
        <v>var16(t-3)</v>
      </c>
      <c r="D360" t="str">
        <f>LEFT(C360, FIND("(", C360)-1)</f>
        <v>var16</v>
      </c>
      <c r="E360" t="str">
        <f>VLOOKUP(D360,Sheet1!D:G,4,FALSE)</f>
        <v>Eskom Gas SCO</v>
      </c>
    </row>
    <row r="361" spans="1:5" x14ac:dyDescent="0.25">
      <c r="A361">
        <v>861</v>
      </c>
      <c r="B361">
        <v>15</v>
      </c>
      <c r="C361" t="str">
        <f>VLOOKUP(A361,Sheet1!A:B,2,FALSE)</f>
        <v>var16(t-30)</v>
      </c>
      <c r="D361" t="str">
        <f>LEFT(C361, FIND("(", C361)-1)</f>
        <v>var16</v>
      </c>
      <c r="E361" t="str">
        <f>VLOOKUP(D361,Sheet1!D:G,4,FALSE)</f>
        <v>Eskom Gas SCO</v>
      </c>
    </row>
    <row r="362" spans="1:5" x14ac:dyDescent="0.25">
      <c r="A362">
        <v>814</v>
      </c>
      <c r="B362">
        <v>12</v>
      </c>
      <c r="C362" t="str">
        <f>VLOOKUP(A362,Sheet1!A:B,2,FALSE)</f>
        <v>var16(t-31)</v>
      </c>
      <c r="D362" t="str">
        <f>LEFT(C362, FIND("(", C362)-1)</f>
        <v>var16</v>
      </c>
      <c r="E362" t="str">
        <f>VLOOKUP(D362,Sheet1!D:G,4,FALSE)</f>
        <v>Eskom Gas SCO</v>
      </c>
    </row>
    <row r="363" spans="1:5" x14ac:dyDescent="0.25">
      <c r="A363">
        <v>767</v>
      </c>
      <c r="B363">
        <v>12</v>
      </c>
      <c r="C363" t="str">
        <f>VLOOKUP(A363,Sheet1!A:B,2,FALSE)</f>
        <v>var16(t-32)</v>
      </c>
      <c r="D363" t="str">
        <f>LEFT(C363, FIND("(", C363)-1)</f>
        <v>var16</v>
      </c>
      <c r="E363" t="str">
        <f>VLOOKUP(D363,Sheet1!D:G,4,FALSE)</f>
        <v>Eskom Gas SCO</v>
      </c>
    </row>
    <row r="364" spans="1:5" x14ac:dyDescent="0.25">
      <c r="A364">
        <v>720</v>
      </c>
      <c r="B364">
        <v>13</v>
      </c>
      <c r="C364" t="str">
        <f>VLOOKUP(A364,Sheet1!A:B,2,FALSE)</f>
        <v>var16(t-33)</v>
      </c>
      <c r="D364" t="str">
        <f>LEFT(C364, FIND("(", C364)-1)</f>
        <v>var16</v>
      </c>
      <c r="E364" t="str">
        <f>VLOOKUP(D364,Sheet1!D:G,4,FALSE)</f>
        <v>Eskom Gas SCO</v>
      </c>
    </row>
    <row r="365" spans="1:5" x14ac:dyDescent="0.25">
      <c r="A365">
        <v>673</v>
      </c>
      <c r="B365">
        <v>12</v>
      </c>
      <c r="C365" t="str">
        <f>VLOOKUP(A365,Sheet1!A:B,2,FALSE)</f>
        <v>var16(t-34)</v>
      </c>
      <c r="D365" t="str">
        <f>LEFT(C365, FIND("(", C365)-1)</f>
        <v>var16</v>
      </c>
      <c r="E365" t="str">
        <f>VLOOKUP(D365,Sheet1!D:G,4,FALSE)</f>
        <v>Eskom Gas SCO</v>
      </c>
    </row>
    <row r="366" spans="1:5" x14ac:dyDescent="0.25">
      <c r="A366">
        <v>626</v>
      </c>
      <c r="B366">
        <v>9</v>
      </c>
      <c r="C366" t="str">
        <f>VLOOKUP(A366,Sheet1!A:B,2,FALSE)</f>
        <v>var16(t-35)</v>
      </c>
      <c r="D366" t="str">
        <f>LEFT(C366, FIND("(", C366)-1)</f>
        <v>var16</v>
      </c>
      <c r="E366" t="str">
        <f>VLOOKUP(D366,Sheet1!D:G,4,FALSE)</f>
        <v>Eskom Gas SCO</v>
      </c>
    </row>
    <row r="367" spans="1:5" x14ac:dyDescent="0.25">
      <c r="A367">
        <v>579</v>
      </c>
      <c r="B367">
        <v>8</v>
      </c>
      <c r="C367" t="str">
        <f>VLOOKUP(A367,Sheet1!A:B,2,FALSE)</f>
        <v>var16(t-36)</v>
      </c>
      <c r="D367" t="str">
        <f>LEFT(C367, FIND("(", C367)-1)</f>
        <v>var16</v>
      </c>
      <c r="E367" t="str">
        <f>VLOOKUP(D367,Sheet1!D:G,4,FALSE)</f>
        <v>Eskom Gas SCO</v>
      </c>
    </row>
    <row r="368" spans="1:5" x14ac:dyDescent="0.25">
      <c r="A368">
        <v>532</v>
      </c>
      <c r="B368">
        <v>15</v>
      </c>
      <c r="C368" t="str">
        <f>VLOOKUP(A368,Sheet1!A:B,2,FALSE)</f>
        <v>var16(t-37)</v>
      </c>
      <c r="D368" t="str">
        <f>LEFT(C368, FIND("(", C368)-1)</f>
        <v>var16</v>
      </c>
      <c r="E368" t="str">
        <f>VLOOKUP(D368,Sheet1!D:G,4,FALSE)</f>
        <v>Eskom Gas SCO</v>
      </c>
    </row>
    <row r="369" spans="1:5" x14ac:dyDescent="0.25">
      <c r="A369">
        <v>485</v>
      </c>
      <c r="B369">
        <v>8</v>
      </c>
      <c r="C369" t="str">
        <f>VLOOKUP(A369,Sheet1!A:B,2,FALSE)</f>
        <v>var16(t-38)</v>
      </c>
      <c r="D369" t="str">
        <f>LEFT(C369, FIND("(", C369)-1)</f>
        <v>var16</v>
      </c>
      <c r="E369" t="str">
        <f>VLOOKUP(D369,Sheet1!D:G,4,FALSE)</f>
        <v>Eskom Gas SCO</v>
      </c>
    </row>
    <row r="370" spans="1:5" x14ac:dyDescent="0.25">
      <c r="A370">
        <v>438</v>
      </c>
      <c r="B370">
        <v>7</v>
      </c>
      <c r="C370" t="str">
        <f>VLOOKUP(A370,Sheet1!A:B,2,FALSE)</f>
        <v>var16(t-39)</v>
      </c>
      <c r="D370" t="str">
        <f>LEFT(C370, FIND("(", C370)-1)</f>
        <v>var16</v>
      </c>
      <c r="E370" t="str">
        <f>VLOOKUP(D370,Sheet1!D:G,4,FALSE)</f>
        <v>Eskom Gas SCO</v>
      </c>
    </row>
    <row r="371" spans="1:5" x14ac:dyDescent="0.25">
      <c r="A371">
        <v>2083</v>
      </c>
      <c r="B371">
        <v>15</v>
      </c>
      <c r="C371" t="str">
        <f>VLOOKUP(A371,Sheet1!A:B,2,FALSE)</f>
        <v>var16(t-4)</v>
      </c>
      <c r="D371" t="str">
        <f>LEFT(C371, FIND("(", C371)-1)</f>
        <v>var16</v>
      </c>
      <c r="E371" t="str">
        <f>VLOOKUP(D371,Sheet1!D:G,4,FALSE)</f>
        <v>Eskom Gas SCO</v>
      </c>
    </row>
    <row r="372" spans="1:5" x14ac:dyDescent="0.25">
      <c r="A372">
        <v>391</v>
      </c>
      <c r="B372">
        <v>7</v>
      </c>
      <c r="C372" t="str">
        <f>VLOOKUP(A372,Sheet1!A:B,2,FALSE)</f>
        <v>var16(t-40)</v>
      </c>
      <c r="D372" t="str">
        <f>LEFT(C372, FIND("(", C372)-1)</f>
        <v>var16</v>
      </c>
      <c r="E372" t="str">
        <f>VLOOKUP(D372,Sheet1!D:G,4,FALSE)</f>
        <v>Eskom Gas SCO</v>
      </c>
    </row>
    <row r="373" spans="1:5" x14ac:dyDescent="0.25">
      <c r="A373">
        <v>344</v>
      </c>
      <c r="B373">
        <v>12</v>
      </c>
      <c r="C373" t="str">
        <f>VLOOKUP(A373,Sheet1!A:B,2,FALSE)</f>
        <v>var16(t-41)</v>
      </c>
      <c r="D373" t="str">
        <f>LEFT(C373, FIND("(", C373)-1)</f>
        <v>var16</v>
      </c>
      <c r="E373" t="str">
        <f>VLOOKUP(D373,Sheet1!D:G,4,FALSE)</f>
        <v>Eskom Gas SCO</v>
      </c>
    </row>
    <row r="374" spans="1:5" x14ac:dyDescent="0.25">
      <c r="A374">
        <v>297</v>
      </c>
      <c r="B374">
        <v>4</v>
      </c>
      <c r="C374" t="str">
        <f>VLOOKUP(A374,Sheet1!A:B,2,FALSE)</f>
        <v>var16(t-42)</v>
      </c>
      <c r="D374" t="str">
        <f>LEFT(C374, FIND("(", C374)-1)</f>
        <v>var16</v>
      </c>
      <c r="E374" t="str">
        <f>VLOOKUP(D374,Sheet1!D:G,4,FALSE)</f>
        <v>Eskom Gas SCO</v>
      </c>
    </row>
    <row r="375" spans="1:5" x14ac:dyDescent="0.25">
      <c r="A375">
        <v>250</v>
      </c>
      <c r="B375">
        <v>10</v>
      </c>
      <c r="C375" t="str">
        <f>VLOOKUP(A375,Sheet1!A:B,2,FALSE)</f>
        <v>var16(t-43)</v>
      </c>
      <c r="D375" t="str">
        <f>LEFT(C375, FIND("(", C375)-1)</f>
        <v>var16</v>
      </c>
      <c r="E375" t="str">
        <f>VLOOKUP(D375,Sheet1!D:G,4,FALSE)</f>
        <v>Eskom Gas SCO</v>
      </c>
    </row>
    <row r="376" spans="1:5" x14ac:dyDescent="0.25">
      <c r="A376">
        <v>203</v>
      </c>
      <c r="B376">
        <v>7</v>
      </c>
      <c r="C376" t="str">
        <f>VLOOKUP(A376,Sheet1!A:B,2,FALSE)</f>
        <v>var16(t-44)</v>
      </c>
      <c r="D376" t="str">
        <f>LEFT(C376, FIND("(", C376)-1)</f>
        <v>var16</v>
      </c>
      <c r="E376" t="str">
        <f>VLOOKUP(D376,Sheet1!D:G,4,FALSE)</f>
        <v>Eskom Gas SCO</v>
      </c>
    </row>
    <row r="377" spans="1:5" x14ac:dyDescent="0.25">
      <c r="A377">
        <v>156</v>
      </c>
      <c r="B377">
        <v>9</v>
      </c>
      <c r="C377" t="str">
        <f>VLOOKUP(A377,Sheet1!A:B,2,FALSE)</f>
        <v>var16(t-45)</v>
      </c>
      <c r="D377" t="str">
        <f>LEFT(C377, FIND("(", C377)-1)</f>
        <v>var16</v>
      </c>
      <c r="E377" t="str">
        <f>VLOOKUP(D377,Sheet1!D:G,4,FALSE)</f>
        <v>Eskom Gas SCO</v>
      </c>
    </row>
    <row r="378" spans="1:5" x14ac:dyDescent="0.25">
      <c r="A378">
        <v>109</v>
      </c>
      <c r="B378">
        <v>13</v>
      </c>
      <c r="C378" t="str">
        <f>VLOOKUP(A378,Sheet1!A:B,2,FALSE)</f>
        <v>var16(t-46)</v>
      </c>
      <c r="D378" t="str">
        <f>LEFT(C378, FIND("(", C378)-1)</f>
        <v>var16</v>
      </c>
      <c r="E378" t="str">
        <f>VLOOKUP(D378,Sheet1!D:G,4,FALSE)</f>
        <v>Eskom Gas SCO</v>
      </c>
    </row>
    <row r="379" spans="1:5" x14ac:dyDescent="0.25">
      <c r="A379">
        <v>62</v>
      </c>
      <c r="B379">
        <v>15</v>
      </c>
      <c r="C379" t="str">
        <f>VLOOKUP(A379,Sheet1!A:B,2,FALSE)</f>
        <v>var16(t-47)</v>
      </c>
      <c r="D379" t="str">
        <f>LEFT(C379, FIND("(", C379)-1)</f>
        <v>var16</v>
      </c>
      <c r="E379" t="str">
        <f>VLOOKUP(D379,Sheet1!D:G,4,FALSE)</f>
        <v>Eskom Gas SCO</v>
      </c>
    </row>
    <row r="380" spans="1:5" x14ac:dyDescent="0.25">
      <c r="A380">
        <v>15</v>
      </c>
      <c r="B380">
        <v>22</v>
      </c>
      <c r="C380" t="str">
        <f>VLOOKUP(A380,Sheet1!A:B,2,FALSE)</f>
        <v>var16(t-48)</v>
      </c>
      <c r="D380" t="str">
        <f>LEFT(C380, FIND("(", C380)-1)</f>
        <v>var16</v>
      </c>
      <c r="E380" t="str">
        <f>VLOOKUP(D380,Sheet1!D:G,4,FALSE)</f>
        <v>Eskom Gas SCO</v>
      </c>
    </row>
    <row r="381" spans="1:5" x14ac:dyDescent="0.25">
      <c r="A381">
        <v>2036</v>
      </c>
      <c r="B381">
        <v>14</v>
      </c>
      <c r="C381" t="str">
        <f>VLOOKUP(A381,Sheet1!A:B,2,FALSE)</f>
        <v>var16(t-5)</v>
      </c>
      <c r="D381" t="str">
        <f>LEFT(C381, FIND("(", C381)-1)</f>
        <v>var16</v>
      </c>
      <c r="E381" t="str">
        <f>VLOOKUP(D381,Sheet1!D:G,4,FALSE)</f>
        <v>Eskom Gas SCO</v>
      </c>
    </row>
    <row r="382" spans="1:5" x14ac:dyDescent="0.25">
      <c r="A382">
        <v>1989</v>
      </c>
      <c r="B382">
        <v>17</v>
      </c>
      <c r="C382" t="str">
        <f>VLOOKUP(A382,Sheet1!A:B,2,FALSE)</f>
        <v>var16(t-6)</v>
      </c>
      <c r="D382" t="str">
        <f>LEFT(C382, FIND("(", C382)-1)</f>
        <v>var16</v>
      </c>
      <c r="E382" t="str">
        <f>VLOOKUP(D382,Sheet1!D:G,4,FALSE)</f>
        <v>Eskom Gas SCO</v>
      </c>
    </row>
    <row r="383" spans="1:5" x14ac:dyDescent="0.25">
      <c r="A383">
        <v>1942</v>
      </c>
      <c r="B383">
        <v>13</v>
      </c>
      <c r="C383" t="str">
        <f>VLOOKUP(A383,Sheet1!A:B,2,FALSE)</f>
        <v>var16(t-7)</v>
      </c>
      <c r="D383" t="str">
        <f>LEFT(C383, FIND("(", C383)-1)</f>
        <v>var16</v>
      </c>
      <c r="E383" t="str">
        <f>VLOOKUP(D383,Sheet1!D:G,4,FALSE)</f>
        <v>Eskom Gas SCO</v>
      </c>
    </row>
    <row r="384" spans="1:5" x14ac:dyDescent="0.25">
      <c r="A384">
        <v>1895</v>
      </c>
      <c r="B384">
        <v>15</v>
      </c>
      <c r="C384" t="str">
        <f>VLOOKUP(A384,Sheet1!A:B,2,FALSE)</f>
        <v>var16(t-8)</v>
      </c>
      <c r="D384" t="str">
        <f>LEFT(C384, FIND("(", C384)-1)</f>
        <v>var16</v>
      </c>
      <c r="E384" t="str">
        <f>VLOOKUP(D384,Sheet1!D:G,4,FALSE)</f>
        <v>Eskom Gas SCO</v>
      </c>
    </row>
    <row r="385" spans="1:5" x14ac:dyDescent="0.25">
      <c r="A385">
        <v>1848</v>
      </c>
      <c r="B385">
        <v>14</v>
      </c>
      <c r="C385" t="str">
        <f>VLOOKUP(A385,Sheet1!A:B,2,FALSE)</f>
        <v>var16(t-9)</v>
      </c>
      <c r="D385" t="str">
        <f>LEFT(C385, FIND("(", C385)-1)</f>
        <v>var16</v>
      </c>
      <c r="E385" t="str">
        <f>VLOOKUP(D385,Sheet1!D:G,4,FALSE)</f>
        <v>Eskom Gas SCO</v>
      </c>
    </row>
    <row r="386" spans="1:5" x14ac:dyDescent="0.25">
      <c r="A386">
        <v>2225</v>
      </c>
      <c r="B386">
        <v>143</v>
      </c>
      <c r="C386" t="str">
        <f>VLOOKUP(A386,Sheet1!A:B,2,FALSE)</f>
        <v>var17(t-1)</v>
      </c>
      <c r="D386" t="str">
        <f>LEFT(C386, FIND("(", C386)-1)</f>
        <v>var17</v>
      </c>
      <c r="E386" t="str">
        <f>VLOOKUP(D386,Sheet1!D:G,4,FALSE)</f>
        <v>Eskom OCGT SCO</v>
      </c>
    </row>
    <row r="387" spans="1:5" x14ac:dyDescent="0.25">
      <c r="A387">
        <v>1802</v>
      </c>
      <c r="B387">
        <v>108</v>
      </c>
      <c r="C387" t="str">
        <f>VLOOKUP(A387,Sheet1!A:B,2,FALSE)</f>
        <v>var17(t-10)</v>
      </c>
      <c r="D387" t="str">
        <f>LEFT(C387, FIND("(", C387)-1)</f>
        <v>var17</v>
      </c>
      <c r="E387" t="str">
        <f>VLOOKUP(D387,Sheet1!D:G,4,FALSE)</f>
        <v>Eskom OCGT SCO</v>
      </c>
    </row>
    <row r="388" spans="1:5" x14ac:dyDescent="0.25">
      <c r="A388">
        <v>1755</v>
      </c>
      <c r="B388">
        <v>95</v>
      </c>
      <c r="C388" t="str">
        <f>VLOOKUP(A388,Sheet1!A:B,2,FALSE)</f>
        <v>var17(t-11)</v>
      </c>
      <c r="D388" t="str">
        <f>LEFT(C388, FIND("(", C388)-1)</f>
        <v>var17</v>
      </c>
      <c r="E388" t="str">
        <f>VLOOKUP(D388,Sheet1!D:G,4,FALSE)</f>
        <v>Eskom OCGT SCO</v>
      </c>
    </row>
    <row r="389" spans="1:5" x14ac:dyDescent="0.25">
      <c r="A389">
        <v>1708</v>
      </c>
      <c r="B389">
        <v>101</v>
      </c>
      <c r="C389" t="str">
        <f>VLOOKUP(A389,Sheet1!A:B,2,FALSE)</f>
        <v>var17(t-12)</v>
      </c>
      <c r="D389" t="str">
        <f>LEFT(C389, FIND("(", C389)-1)</f>
        <v>var17</v>
      </c>
      <c r="E389" t="str">
        <f>VLOOKUP(D389,Sheet1!D:G,4,FALSE)</f>
        <v>Eskom OCGT SCO</v>
      </c>
    </row>
    <row r="390" spans="1:5" x14ac:dyDescent="0.25">
      <c r="A390">
        <v>1661</v>
      </c>
      <c r="B390">
        <v>83</v>
      </c>
      <c r="C390" t="str">
        <f>VLOOKUP(A390,Sheet1!A:B,2,FALSE)</f>
        <v>var17(t-13)</v>
      </c>
      <c r="D390" t="str">
        <f>LEFT(C390, FIND("(", C390)-1)</f>
        <v>var17</v>
      </c>
      <c r="E390" t="str">
        <f>VLOOKUP(D390,Sheet1!D:G,4,FALSE)</f>
        <v>Eskom OCGT SCO</v>
      </c>
    </row>
    <row r="391" spans="1:5" x14ac:dyDescent="0.25">
      <c r="A391">
        <v>1614</v>
      </c>
      <c r="B391">
        <v>113</v>
      </c>
      <c r="C391" t="str">
        <f>VLOOKUP(A391,Sheet1!A:B,2,FALSE)</f>
        <v>var17(t-14)</v>
      </c>
      <c r="D391" t="str">
        <f>LEFT(C391, FIND("(", C391)-1)</f>
        <v>var17</v>
      </c>
      <c r="E391" t="str">
        <f>VLOOKUP(D391,Sheet1!D:G,4,FALSE)</f>
        <v>Eskom OCGT SCO</v>
      </c>
    </row>
    <row r="392" spans="1:5" x14ac:dyDescent="0.25">
      <c r="A392">
        <v>1567</v>
      </c>
      <c r="B392">
        <v>100</v>
      </c>
      <c r="C392" t="str">
        <f>VLOOKUP(A392,Sheet1!A:B,2,FALSE)</f>
        <v>var17(t-15)</v>
      </c>
      <c r="D392" t="str">
        <f>LEFT(C392, FIND("(", C392)-1)</f>
        <v>var17</v>
      </c>
      <c r="E392" t="str">
        <f>VLOOKUP(D392,Sheet1!D:G,4,FALSE)</f>
        <v>Eskom OCGT SCO</v>
      </c>
    </row>
    <row r="393" spans="1:5" x14ac:dyDescent="0.25">
      <c r="A393">
        <v>1520</v>
      </c>
      <c r="B393">
        <v>91</v>
      </c>
      <c r="C393" t="str">
        <f>VLOOKUP(A393,Sheet1!A:B,2,FALSE)</f>
        <v>var17(t-16)</v>
      </c>
      <c r="D393" t="str">
        <f>LEFT(C393, FIND("(", C393)-1)</f>
        <v>var17</v>
      </c>
      <c r="E393" t="str">
        <f>VLOOKUP(D393,Sheet1!D:G,4,FALSE)</f>
        <v>Eskom OCGT SCO</v>
      </c>
    </row>
    <row r="394" spans="1:5" x14ac:dyDescent="0.25">
      <c r="A394">
        <v>1473</v>
      </c>
      <c r="B394">
        <v>96</v>
      </c>
      <c r="C394" t="str">
        <f>VLOOKUP(A394,Sheet1!A:B,2,FALSE)</f>
        <v>var17(t-17)</v>
      </c>
      <c r="D394" t="str">
        <f>LEFT(C394, FIND("(", C394)-1)</f>
        <v>var17</v>
      </c>
      <c r="E394" t="str">
        <f>VLOOKUP(D394,Sheet1!D:G,4,FALSE)</f>
        <v>Eskom OCGT SCO</v>
      </c>
    </row>
    <row r="395" spans="1:5" x14ac:dyDescent="0.25">
      <c r="A395">
        <v>1426</v>
      </c>
      <c r="B395">
        <v>95</v>
      </c>
      <c r="C395" t="str">
        <f>VLOOKUP(A395,Sheet1!A:B,2,FALSE)</f>
        <v>var17(t-18)</v>
      </c>
      <c r="D395" t="str">
        <f>LEFT(C395, FIND("(", C395)-1)</f>
        <v>var17</v>
      </c>
      <c r="E395" t="str">
        <f>VLOOKUP(D395,Sheet1!D:G,4,FALSE)</f>
        <v>Eskom OCGT SCO</v>
      </c>
    </row>
    <row r="396" spans="1:5" x14ac:dyDescent="0.25">
      <c r="A396">
        <v>1379</v>
      </c>
      <c r="B396">
        <v>119</v>
      </c>
      <c r="C396" t="str">
        <f>VLOOKUP(A396,Sheet1!A:B,2,FALSE)</f>
        <v>var17(t-19)</v>
      </c>
      <c r="D396" t="str">
        <f>LEFT(C396, FIND("(", C396)-1)</f>
        <v>var17</v>
      </c>
      <c r="E396" t="str">
        <f>VLOOKUP(D396,Sheet1!D:G,4,FALSE)</f>
        <v>Eskom OCGT SCO</v>
      </c>
    </row>
    <row r="397" spans="1:5" x14ac:dyDescent="0.25">
      <c r="A397">
        <v>2178</v>
      </c>
      <c r="B397">
        <v>101</v>
      </c>
      <c r="C397" t="str">
        <f>VLOOKUP(A397,Sheet1!A:B,2,FALSE)</f>
        <v>var17(t-2)</v>
      </c>
      <c r="D397" t="str">
        <f>LEFT(C397, FIND("(", C397)-1)</f>
        <v>var17</v>
      </c>
      <c r="E397" t="str">
        <f>VLOOKUP(D397,Sheet1!D:G,4,FALSE)</f>
        <v>Eskom OCGT SCO</v>
      </c>
    </row>
    <row r="398" spans="1:5" x14ac:dyDescent="0.25">
      <c r="A398">
        <v>1332</v>
      </c>
      <c r="B398">
        <v>85</v>
      </c>
      <c r="C398" t="str">
        <f>VLOOKUP(A398,Sheet1!A:B,2,FALSE)</f>
        <v>var17(t-20)</v>
      </c>
      <c r="D398" t="str">
        <f>LEFT(C398, FIND("(", C398)-1)</f>
        <v>var17</v>
      </c>
      <c r="E398" t="str">
        <f>VLOOKUP(D398,Sheet1!D:G,4,FALSE)</f>
        <v>Eskom OCGT SCO</v>
      </c>
    </row>
    <row r="399" spans="1:5" x14ac:dyDescent="0.25">
      <c r="A399">
        <v>1285</v>
      </c>
      <c r="B399">
        <v>101</v>
      </c>
      <c r="C399" t="str">
        <f>VLOOKUP(A399,Sheet1!A:B,2,FALSE)</f>
        <v>var17(t-21)</v>
      </c>
      <c r="D399" t="str">
        <f>LEFT(C399, FIND("(", C399)-1)</f>
        <v>var17</v>
      </c>
      <c r="E399" t="str">
        <f>VLOOKUP(D399,Sheet1!D:G,4,FALSE)</f>
        <v>Eskom OCGT SCO</v>
      </c>
    </row>
    <row r="400" spans="1:5" x14ac:dyDescent="0.25">
      <c r="A400">
        <v>1238</v>
      </c>
      <c r="B400">
        <v>105</v>
      </c>
      <c r="C400" t="str">
        <f>VLOOKUP(A400,Sheet1!A:B,2,FALSE)</f>
        <v>var17(t-22)</v>
      </c>
      <c r="D400" t="str">
        <f>LEFT(C400, FIND("(", C400)-1)</f>
        <v>var17</v>
      </c>
      <c r="E400" t="str">
        <f>VLOOKUP(D400,Sheet1!D:G,4,FALSE)</f>
        <v>Eskom OCGT SCO</v>
      </c>
    </row>
    <row r="401" spans="1:5" x14ac:dyDescent="0.25">
      <c r="A401">
        <v>1191</v>
      </c>
      <c r="B401">
        <v>86</v>
      </c>
      <c r="C401" t="str">
        <f>VLOOKUP(A401,Sheet1!A:B,2,FALSE)</f>
        <v>var17(t-23)</v>
      </c>
      <c r="D401" t="str">
        <f>LEFT(C401, FIND("(", C401)-1)</f>
        <v>var17</v>
      </c>
      <c r="E401" t="str">
        <f>VLOOKUP(D401,Sheet1!D:G,4,FALSE)</f>
        <v>Eskom OCGT SCO</v>
      </c>
    </row>
    <row r="402" spans="1:5" x14ac:dyDescent="0.25">
      <c r="A402">
        <v>1144</v>
      </c>
      <c r="B402">
        <v>89</v>
      </c>
      <c r="C402" t="str">
        <f>VLOOKUP(A402,Sheet1!A:B,2,FALSE)</f>
        <v>var17(t-24)</v>
      </c>
      <c r="D402" t="str">
        <f>LEFT(C402, FIND("(", C402)-1)</f>
        <v>var17</v>
      </c>
      <c r="E402" t="str">
        <f>VLOOKUP(D402,Sheet1!D:G,4,FALSE)</f>
        <v>Eskom OCGT SCO</v>
      </c>
    </row>
    <row r="403" spans="1:5" x14ac:dyDescent="0.25">
      <c r="A403">
        <v>1097</v>
      </c>
      <c r="B403">
        <v>96</v>
      </c>
      <c r="C403" t="str">
        <f>VLOOKUP(A403,Sheet1!A:B,2,FALSE)</f>
        <v>var17(t-25)</v>
      </c>
      <c r="D403" t="str">
        <f>LEFT(C403, FIND("(", C403)-1)</f>
        <v>var17</v>
      </c>
      <c r="E403" t="str">
        <f>VLOOKUP(D403,Sheet1!D:G,4,FALSE)</f>
        <v>Eskom OCGT SCO</v>
      </c>
    </row>
    <row r="404" spans="1:5" x14ac:dyDescent="0.25">
      <c r="A404">
        <v>1050</v>
      </c>
      <c r="B404">
        <v>96</v>
      </c>
      <c r="C404" t="str">
        <f>VLOOKUP(A404,Sheet1!A:B,2,FALSE)</f>
        <v>var17(t-26)</v>
      </c>
      <c r="D404" t="str">
        <f>LEFT(C404, FIND("(", C404)-1)</f>
        <v>var17</v>
      </c>
      <c r="E404" t="str">
        <f>VLOOKUP(D404,Sheet1!D:G,4,FALSE)</f>
        <v>Eskom OCGT SCO</v>
      </c>
    </row>
    <row r="405" spans="1:5" x14ac:dyDescent="0.25">
      <c r="A405">
        <v>1003</v>
      </c>
      <c r="B405">
        <v>102</v>
      </c>
      <c r="C405" t="str">
        <f>VLOOKUP(A405,Sheet1!A:B,2,FALSE)</f>
        <v>var17(t-27)</v>
      </c>
      <c r="D405" t="str">
        <f>LEFT(C405, FIND("(", C405)-1)</f>
        <v>var17</v>
      </c>
      <c r="E405" t="str">
        <f>VLOOKUP(D405,Sheet1!D:G,4,FALSE)</f>
        <v>Eskom OCGT SCO</v>
      </c>
    </row>
    <row r="406" spans="1:5" x14ac:dyDescent="0.25">
      <c r="A406">
        <v>956</v>
      </c>
      <c r="B406">
        <v>92</v>
      </c>
      <c r="C406" t="str">
        <f>VLOOKUP(A406,Sheet1!A:B,2,FALSE)</f>
        <v>var17(t-28)</v>
      </c>
      <c r="D406" t="str">
        <f>LEFT(C406, FIND("(", C406)-1)</f>
        <v>var17</v>
      </c>
      <c r="E406" t="str">
        <f>VLOOKUP(D406,Sheet1!D:G,4,FALSE)</f>
        <v>Eskom OCGT SCO</v>
      </c>
    </row>
    <row r="407" spans="1:5" x14ac:dyDescent="0.25">
      <c r="A407">
        <v>909</v>
      </c>
      <c r="B407">
        <v>86</v>
      </c>
      <c r="C407" t="str">
        <f>VLOOKUP(A407,Sheet1!A:B,2,FALSE)</f>
        <v>var17(t-29)</v>
      </c>
      <c r="D407" t="str">
        <f>LEFT(C407, FIND("(", C407)-1)</f>
        <v>var17</v>
      </c>
      <c r="E407" t="str">
        <f>VLOOKUP(D407,Sheet1!D:G,4,FALSE)</f>
        <v>Eskom OCGT SCO</v>
      </c>
    </row>
    <row r="408" spans="1:5" x14ac:dyDescent="0.25">
      <c r="A408">
        <v>2131</v>
      </c>
      <c r="B408">
        <v>117</v>
      </c>
      <c r="C408" t="str">
        <f>VLOOKUP(A408,Sheet1!A:B,2,FALSE)</f>
        <v>var17(t-3)</v>
      </c>
      <c r="D408" t="str">
        <f>LEFT(C408, FIND("(", C408)-1)</f>
        <v>var17</v>
      </c>
      <c r="E408" t="str">
        <f>VLOOKUP(D408,Sheet1!D:G,4,FALSE)</f>
        <v>Eskom OCGT SCO</v>
      </c>
    </row>
    <row r="409" spans="1:5" x14ac:dyDescent="0.25">
      <c r="A409">
        <v>862</v>
      </c>
      <c r="B409">
        <v>107</v>
      </c>
      <c r="C409" t="str">
        <f>VLOOKUP(A409,Sheet1!A:B,2,FALSE)</f>
        <v>var17(t-30)</v>
      </c>
      <c r="D409" t="str">
        <f>LEFT(C409, FIND("(", C409)-1)</f>
        <v>var17</v>
      </c>
      <c r="E409" t="str">
        <f>VLOOKUP(D409,Sheet1!D:G,4,FALSE)</f>
        <v>Eskom OCGT SCO</v>
      </c>
    </row>
    <row r="410" spans="1:5" x14ac:dyDescent="0.25">
      <c r="A410">
        <v>815</v>
      </c>
      <c r="B410">
        <v>95</v>
      </c>
      <c r="C410" t="str">
        <f>VLOOKUP(A410,Sheet1!A:B,2,FALSE)</f>
        <v>var17(t-31)</v>
      </c>
      <c r="D410" t="str">
        <f>LEFT(C410, FIND("(", C410)-1)</f>
        <v>var17</v>
      </c>
      <c r="E410" t="str">
        <f>VLOOKUP(D410,Sheet1!D:G,4,FALSE)</f>
        <v>Eskom OCGT SCO</v>
      </c>
    </row>
    <row r="411" spans="1:5" x14ac:dyDescent="0.25">
      <c r="A411">
        <v>768</v>
      </c>
      <c r="B411">
        <v>102</v>
      </c>
      <c r="C411" t="str">
        <f>VLOOKUP(A411,Sheet1!A:B,2,FALSE)</f>
        <v>var17(t-32)</v>
      </c>
      <c r="D411" t="str">
        <f>LEFT(C411, FIND("(", C411)-1)</f>
        <v>var17</v>
      </c>
      <c r="E411" t="str">
        <f>VLOOKUP(D411,Sheet1!D:G,4,FALSE)</f>
        <v>Eskom OCGT SCO</v>
      </c>
    </row>
    <row r="412" spans="1:5" x14ac:dyDescent="0.25">
      <c r="A412">
        <v>721</v>
      </c>
      <c r="B412">
        <v>102</v>
      </c>
      <c r="C412" t="str">
        <f>VLOOKUP(A412,Sheet1!A:B,2,FALSE)</f>
        <v>var17(t-33)</v>
      </c>
      <c r="D412" t="str">
        <f>LEFT(C412, FIND("(", C412)-1)</f>
        <v>var17</v>
      </c>
      <c r="E412" t="str">
        <f>VLOOKUP(D412,Sheet1!D:G,4,FALSE)</f>
        <v>Eskom OCGT SCO</v>
      </c>
    </row>
    <row r="413" spans="1:5" x14ac:dyDescent="0.25">
      <c r="A413">
        <v>674</v>
      </c>
      <c r="B413">
        <v>95</v>
      </c>
      <c r="C413" t="str">
        <f>VLOOKUP(A413,Sheet1!A:B,2,FALSE)</f>
        <v>var17(t-34)</v>
      </c>
      <c r="D413" t="str">
        <f>LEFT(C413, FIND("(", C413)-1)</f>
        <v>var17</v>
      </c>
      <c r="E413" t="str">
        <f>VLOOKUP(D413,Sheet1!D:G,4,FALSE)</f>
        <v>Eskom OCGT SCO</v>
      </c>
    </row>
    <row r="414" spans="1:5" x14ac:dyDescent="0.25">
      <c r="A414">
        <v>627</v>
      </c>
      <c r="B414">
        <v>112</v>
      </c>
      <c r="C414" t="str">
        <f>VLOOKUP(A414,Sheet1!A:B,2,FALSE)</f>
        <v>var17(t-35)</v>
      </c>
      <c r="D414" t="str">
        <f>LEFT(C414, FIND("(", C414)-1)</f>
        <v>var17</v>
      </c>
      <c r="E414" t="str">
        <f>VLOOKUP(D414,Sheet1!D:G,4,FALSE)</f>
        <v>Eskom OCGT SCO</v>
      </c>
    </row>
    <row r="415" spans="1:5" x14ac:dyDescent="0.25">
      <c r="A415">
        <v>580</v>
      </c>
      <c r="B415">
        <v>85</v>
      </c>
      <c r="C415" t="str">
        <f>VLOOKUP(A415,Sheet1!A:B,2,FALSE)</f>
        <v>var17(t-36)</v>
      </c>
      <c r="D415" t="str">
        <f>LEFT(C415, FIND("(", C415)-1)</f>
        <v>var17</v>
      </c>
      <c r="E415" t="str">
        <f>VLOOKUP(D415,Sheet1!D:G,4,FALSE)</f>
        <v>Eskom OCGT SCO</v>
      </c>
    </row>
    <row r="416" spans="1:5" x14ac:dyDescent="0.25">
      <c r="A416">
        <v>533</v>
      </c>
      <c r="B416">
        <v>104</v>
      </c>
      <c r="C416" t="str">
        <f>VLOOKUP(A416,Sheet1!A:B,2,FALSE)</f>
        <v>var17(t-37)</v>
      </c>
      <c r="D416" t="str">
        <f>LEFT(C416, FIND("(", C416)-1)</f>
        <v>var17</v>
      </c>
      <c r="E416" t="str">
        <f>VLOOKUP(D416,Sheet1!D:G,4,FALSE)</f>
        <v>Eskom OCGT SCO</v>
      </c>
    </row>
    <row r="417" spans="1:5" x14ac:dyDescent="0.25">
      <c r="A417">
        <v>486</v>
      </c>
      <c r="B417">
        <v>101</v>
      </c>
      <c r="C417" t="str">
        <f>VLOOKUP(A417,Sheet1!A:B,2,FALSE)</f>
        <v>var17(t-38)</v>
      </c>
      <c r="D417" t="str">
        <f>LEFT(C417, FIND("(", C417)-1)</f>
        <v>var17</v>
      </c>
      <c r="E417" t="str">
        <f>VLOOKUP(D417,Sheet1!D:G,4,FALSE)</f>
        <v>Eskom OCGT SCO</v>
      </c>
    </row>
    <row r="418" spans="1:5" x14ac:dyDescent="0.25">
      <c r="A418">
        <v>439</v>
      </c>
      <c r="B418">
        <v>107</v>
      </c>
      <c r="C418" t="str">
        <f>VLOOKUP(A418,Sheet1!A:B,2,FALSE)</f>
        <v>var17(t-39)</v>
      </c>
      <c r="D418" t="str">
        <f>LEFT(C418, FIND("(", C418)-1)</f>
        <v>var17</v>
      </c>
      <c r="E418" t="str">
        <f>VLOOKUP(D418,Sheet1!D:G,4,FALSE)</f>
        <v>Eskom OCGT SCO</v>
      </c>
    </row>
    <row r="419" spans="1:5" x14ac:dyDescent="0.25">
      <c r="A419">
        <v>2084</v>
      </c>
      <c r="B419">
        <v>109</v>
      </c>
      <c r="C419" t="str">
        <f>VLOOKUP(A419,Sheet1!A:B,2,FALSE)</f>
        <v>var17(t-4)</v>
      </c>
      <c r="D419" t="str">
        <f>LEFT(C419, FIND("(", C419)-1)</f>
        <v>var17</v>
      </c>
      <c r="E419" t="str">
        <f>VLOOKUP(D419,Sheet1!D:G,4,FALSE)</f>
        <v>Eskom OCGT SCO</v>
      </c>
    </row>
    <row r="420" spans="1:5" x14ac:dyDescent="0.25">
      <c r="A420">
        <v>392</v>
      </c>
      <c r="B420">
        <v>114</v>
      </c>
      <c r="C420" t="str">
        <f>VLOOKUP(A420,Sheet1!A:B,2,FALSE)</f>
        <v>var17(t-40)</v>
      </c>
      <c r="D420" t="str">
        <f>LEFT(C420, FIND("(", C420)-1)</f>
        <v>var17</v>
      </c>
      <c r="E420" t="str">
        <f>VLOOKUP(D420,Sheet1!D:G,4,FALSE)</f>
        <v>Eskom OCGT SCO</v>
      </c>
    </row>
    <row r="421" spans="1:5" x14ac:dyDescent="0.25">
      <c r="A421">
        <v>345</v>
      </c>
      <c r="B421">
        <v>112</v>
      </c>
      <c r="C421" t="str">
        <f>VLOOKUP(A421,Sheet1!A:B,2,FALSE)</f>
        <v>var17(t-41)</v>
      </c>
      <c r="D421" t="str">
        <f>LEFT(C421, FIND("(", C421)-1)</f>
        <v>var17</v>
      </c>
      <c r="E421" t="str">
        <f>VLOOKUP(D421,Sheet1!D:G,4,FALSE)</f>
        <v>Eskom OCGT SCO</v>
      </c>
    </row>
    <row r="422" spans="1:5" x14ac:dyDescent="0.25">
      <c r="A422">
        <v>298</v>
      </c>
      <c r="B422">
        <v>109</v>
      </c>
      <c r="C422" t="str">
        <f>VLOOKUP(A422,Sheet1!A:B,2,FALSE)</f>
        <v>var17(t-42)</v>
      </c>
      <c r="D422" t="str">
        <f>LEFT(C422, FIND("(", C422)-1)</f>
        <v>var17</v>
      </c>
      <c r="E422" t="str">
        <f>VLOOKUP(D422,Sheet1!D:G,4,FALSE)</f>
        <v>Eskom OCGT SCO</v>
      </c>
    </row>
    <row r="423" spans="1:5" x14ac:dyDescent="0.25">
      <c r="A423">
        <v>251</v>
      </c>
      <c r="B423">
        <v>126</v>
      </c>
      <c r="C423" t="str">
        <f>VLOOKUP(A423,Sheet1!A:B,2,FALSE)</f>
        <v>var17(t-43)</v>
      </c>
      <c r="D423" t="str">
        <f>LEFT(C423, FIND("(", C423)-1)</f>
        <v>var17</v>
      </c>
      <c r="E423" t="str">
        <f>VLOOKUP(D423,Sheet1!D:G,4,FALSE)</f>
        <v>Eskom OCGT SCO</v>
      </c>
    </row>
    <row r="424" spans="1:5" x14ac:dyDescent="0.25">
      <c r="A424">
        <v>204</v>
      </c>
      <c r="B424">
        <v>119</v>
      </c>
      <c r="C424" t="str">
        <f>VLOOKUP(A424,Sheet1!A:B,2,FALSE)</f>
        <v>var17(t-44)</v>
      </c>
      <c r="D424" t="str">
        <f>LEFT(C424, FIND("(", C424)-1)</f>
        <v>var17</v>
      </c>
      <c r="E424" t="str">
        <f>VLOOKUP(D424,Sheet1!D:G,4,FALSE)</f>
        <v>Eskom OCGT SCO</v>
      </c>
    </row>
    <row r="425" spans="1:5" x14ac:dyDescent="0.25">
      <c r="A425">
        <v>157</v>
      </c>
      <c r="B425">
        <v>95</v>
      </c>
      <c r="C425" t="str">
        <f>VLOOKUP(A425,Sheet1!A:B,2,FALSE)</f>
        <v>var17(t-45)</v>
      </c>
      <c r="D425" t="str">
        <f>LEFT(C425, FIND("(", C425)-1)</f>
        <v>var17</v>
      </c>
      <c r="E425" t="str">
        <f>VLOOKUP(D425,Sheet1!D:G,4,FALSE)</f>
        <v>Eskom OCGT SCO</v>
      </c>
    </row>
    <row r="426" spans="1:5" x14ac:dyDescent="0.25">
      <c r="A426">
        <v>110</v>
      </c>
      <c r="B426">
        <v>133</v>
      </c>
      <c r="C426" t="str">
        <f>VLOOKUP(A426,Sheet1!A:B,2,FALSE)</f>
        <v>var17(t-46)</v>
      </c>
      <c r="D426" t="str">
        <f>LEFT(C426, FIND("(", C426)-1)</f>
        <v>var17</v>
      </c>
      <c r="E426" t="str">
        <f>VLOOKUP(D426,Sheet1!D:G,4,FALSE)</f>
        <v>Eskom OCGT SCO</v>
      </c>
    </row>
    <row r="427" spans="1:5" x14ac:dyDescent="0.25">
      <c r="A427">
        <v>63</v>
      </c>
      <c r="B427">
        <v>129</v>
      </c>
      <c r="C427" t="str">
        <f>VLOOKUP(A427,Sheet1!A:B,2,FALSE)</f>
        <v>var17(t-47)</v>
      </c>
      <c r="D427" t="str">
        <f>LEFT(C427, FIND("(", C427)-1)</f>
        <v>var17</v>
      </c>
      <c r="E427" t="str">
        <f>VLOOKUP(D427,Sheet1!D:G,4,FALSE)</f>
        <v>Eskom OCGT SCO</v>
      </c>
    </row>
    <row r="428" spans="1:5" x14ac:dyDescent="0.25">
      <c r="A428">
        <v>16</v>
      </c>
      <c r="B428">
        <v>165</v>
      </c>
      <c r="C428" t="str">
        <f>VLOOKUP(A428,Sheet1!A:B,2,FALSE)</f>
        <v>var17(t-48)</v>
      </c>
      <c r="D428" t="str">
        <f>LEFT(C428, FIND("(", C428)-1)</f>
        <v>var17</v>
      </c>
      <c r="E428" t="str">
        <f>VLOOKUP(D428,Sheet1!D:G,4,FALSE)</f>
        <v>Eskom OCGT SCO</v>
      </c>
    </row>
    <row r="429" spans="1:5" x14ac:dyDescent="0.25">
      <c r="A429">
        <v>2037</v>
      </c>
      <c r="B429">
        <v>98</v>
      </c>
      <c r="C429" t="str">
        <f>VLOOKUP(A429,Sheet1!A:B,2,FALSE)</f>
        <v>var17(t-5)</v>
      </c>
      <c r="D429" t="str">
        <f>LEFT(C429, FIND("(", C429)-1)</f>
        <v>var17</v>
      </c>
      <c r="E429" t="str">
        <f>VLOOKUP(D429,Sheet1!D:G,4,FALSE)</f>
        <v>Eskom OCGT SCO</v>
      </c>
    </row>
    <row r="430" spans="1:5" x14ac:dyDescent="0.25">
      <c r="A430">
        <v>1990</v>
      </c>
      <c r="B430">
        <v>97</v>
      </c>
      <c r="C430" t="str">
        <f>VLOOKUP(A430,Sheet1!A:B,2,FALSE)</f>
        <v>var17(t-6)</v>
      </c>
      <c r="D430" t="str">
        <f>LEFT(C430, FIND("(", C430)-1)</f>
        <v>var17</v>
      </c>
      <c r="E430" t="str">
        <f>VLOOKUP(D430,Sheet1!D:G,4,FALSE)</f>
        <v>Eskom OCGT SCO</v>
      </c>
    </row>
    <row r="431" spans="1:5" x14ac:dyDescent="0.25">
      <c r="A431">
        <v>1943</v>
      </c>
      <c r="B431">
        <v>99</v>
      </c>
      <c r="C431" t="str">
        <f>VLOOKUP(A431,Sheet1!A:B,2,FALSE)</f>
        <v>var17(t-7)</v>
      </c>
      <c r="D431" t="str">
        <f>LEFT(C431, FIND("(", C431)-1)</f>
        <v>var17</v>
      </c>
      <c r="E431" t="str">
        <f>VLOOKUP(D431,Sheet1!D:G,4,FALSE)</f>
        <v>Eskom OCGT SCO</v>
      </c>
    </row>
    <row r="432" spans="1:5" x14ac:dyDescent="0.25">
      <c r="A432">
        <v>1896</v>
      </c>
      <c r="B432">
        <v>94</v>
      </c>
      <c r="C432" t="str">
        <f>VLOOKUP(A432,Sheet1!A:B,2,FALSE)</f>
        <v>var17(t-8)</v>
      </c>
      <c r="D432" t="str">
        <f>LEFT(C432, FIND("(", C432)-1)</f>
        <v>var17</v>
      </c>
      <c r="E432" t="str">
        <f>VLOOKUP(D432,Sheet1!D:G,4,FALSE)</f>
        <v>Eskom OCGT SCO</v>
      </c>
    </row>
    <row r="433" spans="1:5" x14ac:dyDescent="0.25">
      <c r="A433">
        <v>1849</v>
      </c>
      <c r="B433">
        <v>99</v>
      </c>
      <c r="C433" t="str">
        <f>VLOOKUP(A433,Sheet1!A:B,2,FALSE)</f>
        <v>var17(t-9)</v>
      </c>
      <c r="D433" t="str">
        <f>LEFT(C433, FIND("(", C433)-1)</f>
        <v>var17</v>
      </c>
      <c r="E433" t="str">
        <f>VLOOKUP(D433,Sheet1!D:G,4,FALSE)</f>
        <v>Eskom OCGT SCO</v>
      </c>
    </row>
    <row r="434" spans="1:5" x14ac:dyDescent="0.25">
      <c r="A434">
        <v>2226</v>
      </c>
      <c r="B434">
        <v>0</v>
      </c>
      <c r="C434" t="str">
        <f>VLOOKUP(A434,Sheet1!A:B,2,FALSE)</f>
        <v>var18(t-1)</v>
      </c>
      <c r="D434" t="str">
        <f>LEFT(C434, FIND("(", C434)-1)</f>
        <v>var18</v>
      </c>
      <c r="E434" t="str">
        <f>VLOOKUP(D434,Sheet1!D:G,4,FALSE)</f>
        <v>Hydro Water SCO</v>
      </c>
    </row>
    <row r="435" spans="1:5" x14ac:dyDescent="0.25">
      <c r="A435">
        <v>1803</v>
      </c>
      <c r="B435">
        <v>0</v>
      </c>
      <c r="C435" t="str">
        <f>VLOOKUP(A435,Sheet1!A:B,2,FALSE)</f>
        <v>var18(t-10)</v>
      </c>
      <c r="D435" t="str">
        <f>LEFT(C435, FIND("(", C435)-1)</f>
        <v>var18</v>
      </c>
      <c r="E435" t="str">
        <f>VLOOKUP(D435,Sheet1!D:G,4,FALSE)</f>
        <v>Hydro Water SCO</v>
      </c>
    </row>
    <row r="436" spans="1:5" x14ac:dyDescent="0.25">
      <c r="A436">
        <v>1756</v>
      </c>
      <c r="B436">
        <v>0</v>
      </c>
      <c r="C436" t="str">
        <f>VLOOKUP(A436,Sheet1!A:B,2,FALSE)</f>
        <v>var18(t-11)</v>
      </c>
      <c r="D436" t="str">
        <f>LEFT(C436, FIND("(", C436)-1)</f>
        <v>var18</v>
      </c>
      <c r="E436" t="str">
        <f>VLOOKUP(D436,Sheet1!D:G,4,FALSE)</f>
        <v>Hydro Water SCO</v>
      </c>
    </row>
    <row r="437" spans="1:5" x14ac:dyDescent="0.25">
      <c r="A437">
        <v>1709</v>
      </c>
      <c r="B437">
        <v>0</v>
      </c>
      <c r="C437" t="str">
        <f>VLOOKUP(A437,Sheet1!A:B,2,FALSE)</f>
        <v>var18(t-12)</v>
      </c>
      <c r="D437" t="str">
        <f>LEFT(C437, FIND("(", C437)-1)</f>
        <v>var18</v>
      </c>
      <c r="E437" t="str">
        <f>VLOOKUP(D437,Sheet1!D:G,4,FALSE)</f>
        <v>Hydro Water SCO</v>
      </c>
    </row>
    <row r="438" spans="1:5" x14ac:dyDescent="0.25">
      <c r="A438">
        <v>1662</v>
      </c>
      <c r="B438">
        <v>0</v>
      </c>
      <c r="C438" t="str">
        <f>VLOOKUP(A438,Sheet1!A:B,2,FALSE)</f>
        <v>var18(t-13)</v>
      </c>
      <c r="D438" t="str">
        <f>LEFT(C438, FIND("(", C438)-1)</f>
        <v>var18</v>
      </c>
      <c r="E438" t="str">
        <f>VLOOKUP(D438,Sheet1!D:G,4,FALSE)</f>
        <v>Hydro Water SCO</v>
      </c>
    </row>
    <row r="439" spans="1:5" x14ac:dyDescent="0.25">
      <c r="A439">
        <v>1615</v>
      </c>
      <c r="B439">
        <v>0</v>
      </c>
      <c r="C439" t="str">
        <f>VLOOKUP(A439,Sheet1!A:B,2,FALSE)</f>
        <v>var18(t-14)</v>
      </c>
      <c r="D439" t="str">
        <f>LEFT(C439, FIND("(", C439)-1)</f>
        <v>var18</v>
      </c>
      <c r="E439" t="str">
        <f>VLOOKUP(D439,Sheet1!D:G,4,FALSE)</f>
        <v>Hydro Water SCO</v>
      </c>
    </row>
    <row r="440" spans="1:5" x14ac:dyDescent="0.25">
      <c r="A440">
        <v>1568</v>
      </c>
      <c r="B440">
        <v>0</v>
      </c>
      <c r="C440" t="str">
        <f>VLOOKUP(A440,Sheet1!A:B,2,FALSE)</f>
        <v>var18(t-15)</v>
      </c>
      <c r="D440" t="str">
        <f>LEFT(C440, FIND("(", C440)-1)</f>
        <v>var18</v>
      </c>
      <c r="E440" t="str">
        <f>VLOOKUP(D440,Sheet1!D:G,4,FALSE)</f>
        <v>Hydro Water SCO</v>
      </c>
    </row>
    <row r="441" spans="1:5" x14ac:dyDescent="0.25">
      <c r="A441">
        <v>1521</v>
      </c>
      <c r="B441">
        <v>0</v>
      </c>
      <c r="C441" t="str">
        <f>VLOOKUP(A441,Sheet1!A:B,2,FALSE)</f>
        <v>var18(t-16)</v>
      </c>
      <c r="D441" t="str">
        <f>LEFT(C441, FIND("(", C441)-1)</f>
        <v>var18</v>
      </c>
      <c r="E441" t="str">
        <f>VLOOKUP(D441,Sheet1!D:G,4,FALSE)</f>
        <v>Hydro Water SCO</v>
      </c>
    </row>
    <row r="442" spans="1:5" x14ac:dyDescent="0.25">
      <c r="A442">
        <v>1474</v>
      </c>
      <c r="B442">
        <v>0</v>
      </c>
      <c r="C442" t="str">
        <f>VLOOKUP(A442,Sheet1!A:B,2,FALSE)</f>
        <v>var18(t-17)</v>
      </c>
      <c r="D442" t="str">
        <f>LEFT(C442, FIND("(", C442)-1)</f>
        <v>var18</v>
      </c>
      <c r="E442" t="str">
        <f>VLOOKUP(D442,Sheet1!D:G,4,FALSE)</f>
        <v>Hydro Water SCO</v>
      </c>
    </row>
    <row r="443" spans="1:5" x14ac:dyDescent="0.25">
      <c r="A443">
        <v>1427</v>
      </c>
      <c r="B443">
        <v>0</v>
      </c>
      <c r="C443" t="str">
        <f>VLOOKUP(A443,Sheet1!A:B,2,FALSE)</f>
        <v>var18(t-18)</v>
      </c>
      <c r="D443" t="str">
        <f>LEFT(C443, FIND("(", C443)-1)</f>
        <v>var18</v>
      </c>
      <c r="E443" t="str">
        <f>VLOOKUP(D443,Sheet1!D:G,4,FALSE)</f>
        <v>Hydro Water SCO</v>
      </c>
    </row>
    <row r="444" spans="1:5" x14ac:dyDescent="0.25">
      <c r="A444">
        <v>1380</v>
      </c>
      <c r="B444">
        <v>0</v>
      </c>
      <c r="C444" t="str">
        <f>VLOOKUP(A444,Sheet1!A:B,2,FALSE)</f>
        <v>var18(t-19)</v>
      </c>
      <c r="D444" t="str">
        <f>LEFT(C444, FIND("(", C444)-1)</f>
        <v>var18</v>
      </c>
      <c r="E444" t="str">
        <f>VLOOKUP(D444,Sheet1!D:G,4,FALSE)</f>
        <v>Hydro Water SCO</v>
      </c>
    </row>
    <row r="445" spans="1:5" x14ac:dyDescent="0.25">
      <c r="A445">
        <v>2179</v>
      </c>
      <c r="B445">
        <v>0</v>
      </c>
      <c r="C445" t="str">
        <f>VLOOKUP(A445,Sheet1!A:B,2,FALSE)</f>
        <v>var18(t-2)</v>
      </c>
      <c r="D445" t="str">
        <f>LEFT(C445, FIND("(", C445)-1)</f>
        <v>var18</v>
      </c>
      <c r="E445" t="str">
        <f>VLOOKUP(D445,Sheet1!D:G,4,FALSE)</f>
        <v>Hydro Water SCO</v>
      </c>
    </row>
    <row r="446" spans="1:5" x14ac:dyDescent="0.25">
      <c r="A446">
        <v>1333</v>
      </c>
      <c r="B446">
        <v>0</v>
      </c>
      <c r="C446" t="str">
        <f>VLOOKUP(A446,Sheet1!A:B,2,FALSE)</f>
        <v>var18(t-20)</v>
      </c>
      <c r="D446" t="str">
        <f>LEFT(C446, FIND("(", C446)-1)</f>
        <v>var18</v>
      </c>
      <c r="E446" t="str">
        <f>VLOOKUP(D446,Sheet1!D:G,4,FALSE)</f>
        <v>Hydro Water SCO</v>
      </c>
    </row>
    <row r="447" spans="1:5" x14ac:dyDescent="0.25">
      <c r="A447">
        <v>1286</v>
      </c>
      <c r="B447">
        <v>0</v>
      </c>
      <c r="C447" t="str">
        <f>VLOOKUP(A447,Sheet1!A:B,2,FALSE)</f>
        <v>var18(t-21)</v>
      </c>
      <c r="D447" t="str">
        <f>LEFT(C447, FIND("(", C447)-1)</f>
        <v>var18</v>
      </c>
      <c r="E447" t="str">
        <f>VLOOKUP(D447,Sheet1!D:G,4,FALSE)</f>
        <v>Hydro Water SCO</v>
      </c>
    </row>
    <row r="448" spans="1:5" x14ac:dyDescent="0.25">
      <c r="A448">
        <v>1239</v>
      </c>
      <c r="B448">
        <v>0</v>
      </c>
      <c r="C448" t="str">
        <f>VLOOKUP(A448,Sheet1!A:B,2,FALSE)</f>
        <v>var18(t-22)</v>
      </c>
      <c r="D448" t="str">
        <f>LEFT(C448, FIND("(", C448)-1)</f>
        <v>var18</v>
      </c>
      <c r="E448" t="str">
        <f>VLOOKUP(D448,Sheet1!D:G,4,FALSE)</f>
        <v>Hydro Water SCO</v>
      </c>
    </row>
    <row r="449" spans="1:5" x14ac:dyDescent="0.25">
      <c r="A449">
        <v>1192</v>
      </c>
      <c r="B449">
        <v>0</v>
      </c>
      <c r="C449" t="str">
        <f>VLOOKUP(A449,Sheet1!A:B,2,FALSE)</f>
        <v>var18(t-23)</v>
      </c>
      <c r="D449" t="str">
        <f>LEFT(C449, FIND("(", C449)-1)</f>
        <v>var18</v>
      </c>
      <c r="E449" t="str">
        <f>VLOOKUP(D449,Sheet1!D:G,4,FALSE)</f>
        <v>Hydro Water SCO</v>
      </c>
    </row>
    <row r="450" spans="1:5" x14ac:dyDescent="0.25">
      <c r="A450">
        <v>1145</v>
      </c>
      <c r="B450">
        <v>0</v>
      </c>
      <c r="C450" t="str">
        <f>VLOOKUP(A450,Sheet1!A:B,2,FALSE)</f>
        <v>var18(t-24)</v>
      </c>
      <c r="D450" t="str">
        <f>LEFT(C450, FIND("(", C450)-1)</f>
        <v>var18</v>
      </c>
      <c r="E450" t="str">
        <f>VLOOKUP(D450,Sheet1!D:G,4,FALSE)</f>
        <v>Hydro Water SCO</v>
      </c>
    </row>
    <row r="451" spans="1:5" x14ac:dyDescent="0.25">
      <c r="A451">
        <v>1098</v>
      </c>
      <c r="B451">
        <v>0</v>
      </c>
      <c r="C451" t="str">
        <f>VLOOKUP(A451,Sheet1!A:B,2,FALSE)</f>
        <v>var18(t-25)</v>
      </c>
      <c r="D451" t="str">
        <f>LEFT(C451, FIND("(", C451)-1)</f>
        <v>var18</v>
      </c>
      <c r="E451" t="str">
        <f>VLOOKUP(D451,Sheet1!D:G,4,FALSE)</f>
        <v>Hydro Water SCO</v>
      </c>
    </row>
    <row r="452" spans="1:5" x14ac:dyDescent="0.25">
      <c r="A452">
        <v>1051</v>
      </c>
      <c r="B452">
        <v>0</v>
      </c>
      <c r="C452" t="str">
        <f>VLOOKUP(A452,Sheet1!A:B,2,FALSE)</f>
        <v>var18(t-26)</v>
      </c>
      <c r="D452" t="str">
        <f>LEFT(C452, FIND("(", C452)-1)</f>
        <v>var18</v>
      </c>
      <c r="E452" t="str">
        <f>VLOOKUP(D452,Sheet1!D:G,4,FALSE)</f>
        <v>Hydro Water SCO</v>
      </c>
    </row>
    <row r="453" spans="1:5" x14ac:dyDescent="0.25">
      <c r="A453">
        <v>1004</v>
      </c>
      <c r="B453">
        <v>0</v>
      </c>
      <c r="C453" t="str">
        <f>VLOOKUP(A453,Sheet1!A:B,2,FALSE)</f>
        <v>var18(t-27)</v>
      </c>
      <c r="D453" t="str">
        <f>LEFT(C453, FIND("(", C453)-1)</f>
        <v>var18</v>
      </c>
      <c r="E453" t="str">
        <f>VLOOKUP(D453,Sheet1!D:G,4,FALSE)</f>
        <v>Hydro Water SCO</v>
      </c>
    </row>
    <row r="454" spans="1:5" x14ac:dyDescent="0.25">
      <c r="A454">
        <v>957</v>
      </c>
      <c r="B454">
        <v>0</v>
      </c>
      <c r="C454" t="str">
        <f>VLOOKUP(A454,Sheet1!A:B,2,FALSE)</f>
        <v>var18(t-28)</v>
      </c>
      <c r="D454" t="str">
        <f>LEFT(C454, FIND("(", C454)-1)</f>
        <v>var18</v>
      </c>
      <c r="E454" t="str">
        <f>VLOOKUP(D454,Sheet1!D:G,4,FALSE)</f>
        <v>Hydro Water SCO</v>
      </c>
    </row>
    <row r="455" spans="1:5" x14ac:dyDescent="0.25">
      <c r="A455">
        <v>910</v>
      </c>
      <c r="B455">
        <v>0</v>
      </c>
      <c r="C455" t="str">
        <f>VLOOKUP(A455,Sheet1!A:B,2,FALSE)</f>
        <v>var18(t-29)</v>
      </c>
      <c r="D455" t="str">
        <f>LEFT(C455, FIND("(", C455)-1)</f>
        <v>var18</v>
      </c>
      <c r="E455" t="str">
        <f>VLOOKUP(D455,Sheet1!D:G,4,FALSE)</f>
        <v>Hydro Water SCO</v>
      </c>
    </row>
    <row r="456" spans="1:5" x14ac:dyDescent="0.25">
      <c r="A456">
        <v>2132</v>
      </c>
      <c r="B456">
        <v>0</v>
      </c>
      <c r="C456" t="str">
        <f>VLOOKUP(A456,Sheet1!A:B,2,FALSE)</f>
        <v>var18(t-3)</v>
      </c>
      <c r="D456" t="str">
        <f>LEFT(C456, FIND("(", C456)-1)</f>
        <v>var18</v>
      </c>
      <c r="E456" t="str">
        <f>VLOOKUP(D456,Sheet1!D:G,4,FALSE)</f>
        <v>Hydro Water SCO</v>
      </c>
    </row>
    <row r="457" spans="1:5" x14ac:dyDescent="0.25">
      <c r="A457">
        <v>863</v>
      </c>
      <c r="B457">
        <v>0</v>
      </c>
      <c r="C457" t="str">
        <f>VLOOKUP(A457,Sheet1!A:B,2,FALSE)</f>
        <v>var18(t-30)</v>
      </c>
      <c r="D457" t="str">
        <f>LEFT(C457, FIND("(", C457)-1)</f>
        <v>var18</v>
      </c>
      <c r="E457" t="str">
        <f>VLOOKUP(D457,Sheet1!D:G,4,FALSE)</f>
        <v>Hydro Water SCO</v>
      </c>
    </row>
    <row r="458" spans="1:5" x14ac:dyDescent="0.25">
      <c r="A458">
        <v>816</v>
      </c>
      <c r="B458">
        <v>0</v>
      </c>
      <c r="C458" t="str">
        <f>VLOOKUP(A458,Sheet1!A:B,2,FALSE)</f>
        <v>var18(t-31)</v>
      </c>
      <c r="D458" t="str">
        <f>LEFT(C458, FIND("(", C458)-1)</f>
        <v>var18</v>
      </c>
      <c r="E458" t="str">
        <f>VLOOKUP(D458,Sheet1!D:G,4,FALSE)</f>
        <v>Hydro Water SCO</v>
      </c>
    </row>
    <row r="459" spans="1:5" x14ac:dyDescent="0.25">
      <c r="A459">
        <v>769</v>
      </c>
      <c r="B459">
        <v>0</v>
      </c>
      <c r="C459" t="str">
        <f>VLOOKUP(A459,Sheet1!A:B,2,FALSE)</f>
        <v>var18(t-32)</v>
      </c>
      <c r="D459" t="str">
        <f>LEFT(C459, FIND("(", C459)-1)</f>
        <v>var18</v>
      </c>
      <c r="E459" t="str">
        <f>VLOOKUP(D459,Sheet1!D:G,4,FALSE)</f>
        <v>Hydro Water SCO</v>
      </c>
    </row>
    <row r="460" spans="1:5" x14ac:dyDescent="0.25">
      <c r="A460">
        <v>722</v>
      </c>
      <c r="B460">
        <v>0</v>
      </c>
      <c r="C460" t="str">
        <f>VLOOKUP(A460,Sheet1!A:B,2,FALSE)</f>
        <v>var18(t-33)</v>
      </c>
      <c r="D460" t="str">
        <f>LEFT(C460, FIND("(", C460)-1)</f>
        <v>var18</v>
      </c>
      <c r="E460" t="str">
        <f>VLOOKUP(D460,Sheet1!D:G,4,FALSE)</f>
        <v>Hydro Water SCO</v>
      </c>
    </row>
    <row r="461" spans="1:5" x14ac:dyDescent="0.25">
      <c r="A461">
        <v>675</v>
      </c>
      <c r="B461">
        <v>0</v>
      </c>
      <c r="C461" t="str">
        <f>VLOOKUP(A461,Sheet1!A:B,2,FALSE)</f>
        <v>var18(t-34)</v>
      </c>
      <c r="D461" t="str">
        <f>LEFT(C461, FIND("(", C461)-1)</f>
        <v>var18</v>
      </c>
      <c r="E461" t="str">
        <f>VLOOKUP(D461,Sheet1!D:G,4,FALSE)</f>
        <v>Hydro Water SCO</v>
      </c>
    </row>
    <row r="462" spans="1:5" x14ac:dyDescent="0.25">
      <c r="A462">
        <v>628</v>
      </c>
      <c r="B462">
        <v>0</v>
      </c>
      <c r="C462" t="str">
        <f>VLOOKUP(A462,Sheet1!A:B,2,FALSE)</f>
        <v>var18(t-35)</v>
      </c>
      <c r="D462" t="str">
        <f>LEFT(C462, FIND("(", C462)-1)</f>
        <v>var18</v>
      </c>
      <c r="E462" t="str">
        <f>VLOOKUP(D462,Sheet1!D:G,4,FALSE)</f>
        <v>Hydro Water SCO</v>
      </c>
    </row>
    <row r="463" spans="1:5" x14ac:dyDescent="0.25">
      <c r="A463">
        <v>581</v>
      </c>
      <c r="B463">
        <v>0</v>
      </c>
      <c r="C463" t="str">
        <f>VLOOKUP(A463,Sheet1!A:B,2,FALSE)</f>
        <v>var18(t-36)</v>
      </c>
      <c r="D463" t="str">
        <f>LEFT(C463, FIND("(", C463)-1)</f>
        <v>var18</v>
      </c>
      <c r="E463" t="str">
        <f>VLOOKUP(D463,Sheet1!D:G,4,FALSE)</f>
        <v>Hydro Water SCO</v>
      </c>
    </row>
    <row r="464" spans="1:5" x14ac:dyDescent="0.25">
      <c r="A464">
        <v>534</v>
      </c>
      <c r="B464">
        <v>0</v>
      </c>
      <c r="C464" t="str">
        <f>VLOOKUP(A464,Sheet1!A:B,2,FALSE)</f>
        <v>var18(t-37)</v>
      </c>
      <c r="D464" t="str">
        <f>LEFT(C464, FIND("(", C464)-1)</f>
        <v>var18</v>
      </c>
      <c r="E464" t="str">
        <f>VLOOKUP(D464,Sheet1!D:G,4,FALSE)</f>
        <v>Hydro Water SCO</v>
      </c>
    </row>
    <row r="465" spans="1:5" x14ac:dyDescent="0.25">
      <c r="A465">
        <v>487</v>
      </c>
      <c r="B465">
        <v>0</v>
      </c>
      <c r="C465" t="str">
        <f>VLOOKUP(A465,Sheet1!A:B,2,FALSE)</f>
        <v>var18(t-38)</v>
      </c>
      <c r="D465" t="str">
        <f>LEFT(C465, FIND("(", C465)-1)</f>
        <v>var18</v>
      </c>
      <c r="E465" t="str">
        <f>VLOOKUP(D465,Sheet1!D:G,4,FALSE)</f>
        <v>Hydro Water SCO</v>
      </c>
    </row>
    <row r="466" spans="1:5" x14ac:dyDescent="0.25">
      <c r="A466">
        <v>440</v>
      </c>
      <c r="B466">
        <v>0</v>
      </c>
      <c r="C466" t="str">
        <f>VLOOKUP(A466,Sheet1!A:B,2,FALSE)</f>
        <v>var18(t-39)</v>
      </c>
      <c r="D466" t="str">
        <f>LEFT(C466, FIND("(", C466)-1)</f>
        <v>var18</v>
      </c>
      <c r="E466" t="str">
        <f>VLOOKUP(D466,Sheet1!D:G,4,FALSE)</f>
        <v>Hydro Water SCO</v>
      </c>
    </row>
    <row r="467" spans="1:5" x14ac:dyDescent="0.25">
      <c r="A467">
        <v>2085</v>
      </c>
      <c r="B467">
        <v>0</v>
      </c>
      <c r="C467" t="str">
        <f>VLOOKUP(A467,Sheet1!A:B,2,FALSE)</f>
        <v>var18(t-4)</v>
      </c>
      <c r="D467" t="str">
        <f>LEFT(C467, FIND("(", C467)-1)</f>
        <v>var18</v>
      </c>
      <c r="E467" t="str">
        <f>VLOOKUP(D467,Sheet1!D:G,4,FALSE)</f>
        <v>Hydro Water SCO</v>
      </c>
    </row>
    <row r="468" spans="1:5" x14ac:dyDescent="0.25">
      <c r="A468">
        <v>393</v>
      </c>
      <c r="B468">
        <v>0</v>
      </c>
      <c r="C468" t="str">
        <f>VLOOKUP(A468,Sheet1!A:B,2,FALSE)</f>
        <v>var18(t-40)</v>
      </c>
      <c r="D468" t="str">
        <f>LEFT(C468, FIND("(", C468)-1)</f>
        <v>var18</v>
      </c>
      <c r="E468" t="str">
        <f>VLOOKUP(D468,Sheet1!D:G,4,FALSE)</f>
        <v>Hydro Water SCO</v>
      </c>
    </row>
    <row r="469" spans="1:5" x14ac:dyDescent="0.25">
      <c r="A469">
        <v>346</v>
      </c>
      <c r="B469">
        <v>0</v>
      </c>
      <c r="C469" t="str">
        <f>VLOOKUP(A469,Sheet1!A:B,2,FALSE)</f>
        <v>var18(t-41)</v>
      </c>
      <c r="D469" t="str">
        <f>LEFT(C469, FIND("(", C469)-1)</f>
        <v>var18</v>
      </c>
      <c r="E469" t="str">
        <f>VLOOKUP(D469,Sheet1!D:G,4,FALSE)</f>
        <v>Hydro Water SCO</v>
      </c>
    </row>
    <row r="470" spans="1:5" x14ac:dyDescent="0.25">
      <c r="A470">
        <v>299</v>
      </c>
      <c r="B470">
        <v>0</v>
      </c>
      <c r="C470" t="str">
        <f>VLOOKUP(A470,Sheet1!A:B,2,FALSE)</f>
        <v>var18(t-42)</v>
      </c>
      <c r="D470" t="str">
        <f>LEFT(C470, FIND("(", C470)-1)</f>
        <v>var18</v>
      </c>
      <c r="E470" t="str">
        <f>VLOOKUP(D470,Sheet1!D:G,4,FALSE)</f>
        <v>Hydro Water SCO</v>
      </c>
    </row>
    <row r="471" spans="1:5" x14ac:dyDescent="0.25">
      <c r="A471">
        <v>252</v>
      </c>
      <c r="B471">
        <v>0</v>
      </c>
      <c r="C471" t="str">
        <f>VLOOKUP(A471,Sheet1!A:B,2,FALSE)</f>
        <v>var18(t-43)</v>
      </c>
      <c r="D471" t="str">
        <f>LEFT(C471, FIND("(", C471)-1)</f>
        <v>var18</v>
      </c>
      <c r="E471" t="str">
        <f>VLOOKUP(D471,Sheet1!D:G,4,FALSE)</f>
        <v>Hydro Water SCO</v>
      </c>
    </row>
    <row r="472" spans="1:5" x14ac:dyDescent="0.25">
      <c r="A472">
        <v>205</v>
      </c>
      <c r="B472">
        <v>0</v>
      </c>
      <c r="C472" t="str">
        <f>VLOOKUP(A472,Sheet1!A:B,2,FALSE)</f>
        <v>var18(t-44)</v>
      </c>
      <c r="D472" t="str">
        <f>LEFT(C472, FIND("(", C472)-1)</f>
        <v>var18</v>
      </c>
      <c r="E472" t="str">
        <f>VLOOKUP(D472,Sheet1!D:G,4,FALSE)</f>
        <v>Hydro Water SCO</v>
      </c>
    </row>
    <row r="473" spans="1:5" x14ac:dyDescent="0.25">
      <c r="A473">
        <v>158</v>
      </c>
      <c r="B473">
        <v>0</v>
      </c>
      <c r="C473" t="str">
        <f>VLOOKUP(A473,Sheet1!A:B,2,FALSE)</f>
        <v>var18(t-45)</v>
      </c>
      <c r="D473" t="str">
        <f>LEFT(C473, FIND("(", C473)-1)</f>
        <v>var18</v>
      </c>
      <c r="E473" t="str">
        <f>VLOOKUP(D473,Sheet1!D:G,4,FALSE)</f>
        <v>Hydro Water SCO</v>
      </c>
    </row>
    <row r="474" spans="1:5" x14ac:dyDescent="0.25">
      <c r="A474">
        <v>111</v>
      </c>
      <c r="B474">
        <v>0</v>
      </c>
      <c r="C474" t="str">
        <f>VLOOKUP(A474,Sheet1!A:B,2,FALSE)</f>
        <v>var18(t-46)</v>
      </c>
      <c r="D474" t="str">
        <f>LEFT(C474, FIND("(", C474)-1)</f>
        <v>var18</v>
      </c>
      <c r="E474" t="str">
        <f>VLOOKUP(D474,Sheet1!D:G,4,FALSE)</f>
        <v>Hydro Water SCO</v>
      </c>
    </row>
    <row r="475" spans="1:5" x14ac:dyDescent="0.25">
      <c r="A475">
        <v>64</v>
      </c>
      <c r="B475">
        <v>0</v>
      </c>
      <c r="C475" t="str">
        <f>VLOOKUP(A475,Sheet1!A:B,2,FALSE)</f>
        <v>var18(t-47)</v>
      </c>
      <c r="D475" t="str">
        <f>LEFT(C475, FIND("(", C475)-1)</f>
        <v>var18</v>
      </c>
      <c r="E475" t="str">
        <f>VLOOKUP(D475,Sheet1!D:G,4,FALSE)</f>
        <v>Hydro Water SCO</v>
      </c>
    </row>
    <row r="476" spans="1:5" x14ac:dyDescent="0.25">
      <c r="A476">
        <v>17</v>
      </c>
      <c r="B476">
        <v>0</v>
      </c>
      <c r="C476" t="str">
        <f>VLOOKUP(A476,Sheet1!A:B,2,FALSE)</f>
        <v>var18(t-48)</v>
      </c>
      <c r="D476" t="str">
        <f>LEFT(C476, FIND("(", C476)-1)</f>
        <v>var18</v>
      </c>
      <c r="E476" t="str">
        <f>VLOOKUP(D476,Sheet1!D:G,4,FALSE)</f>
        <v>Hydro Water SCO</v>
      </c>
    </row>
    <row r="477" spans="1:5" x14ac:dyDescent="0.25">
      <c r="A477">
        <v>2038</v>
      </c>
      <c r="B477">
        <v>0</v>
      </c>
      <c r="C477" t="str">
        <f>VLOOKUP(A477,Sheet1!A:B,2,FALSE)</f>
        <v>var18(t-5)</v>
      </c>
      <c r="D477" t="str">
        <f>LEFT(C477, FIND("(", C477)-1)</f>
        <v>var18</v>
      </c>
      <c r="E477" t="str">
        <f>VLOOKUP(D477,Sheet1!D:G,4,FALSE)</f>
        <v>Hydro Water SCO</v>
      </c>
    </row>
    <row r="478" spans="1:5" x14ac:dyDescent="0.25">
      <c r="A478">
        <v>1991</v>
      </c>
      <c r="B478">
        <v>0</v>
      </c>
      <c r="C478" t="str">
        <f>VLOOKUP(A478,Sheet1!A:B,2,FALSE)</f>
        <v>var18(t-6)</v>
      </c>
      <c r="D478" t="str">
        <f>LEFT(C478, FIND("(", C478)-1)</f>
        <v>var18</v>
      </c>
      <c r="E478" t="str">
        <f>VLOOKUP(D478,Sheet1!D:G,4,FALSE)</f>
        <v>Hydro Water SCO</v>
      </c>
    </row>
    <row r="479" spans="1:5" x14ac:dyDescent="0.25">
      <c r="A479">
        <v>1944</v>
      </c>
      <c r="B479">
        <v>0</v>
      </c>
      <c r="C479" t="str">
        <f>VLOOKUP(A479,Sheet1!A:B,2,FALSE)</f>
        <v>var18(t-7)</v>
      </c>
      <c r="D479" t="str">
        <f>LEFT(C479, FIND("(", C479)-1)</f>
        <v>var18</v>
      </c>
      <c r="E479" t="str">
        <f>VLOOKUP(D479,Sheet1!D:G,4,FALSE)</f>
        <v>Hydro Water SCO</v>
      </c>
    </row>
    <row r="480" spans="1:5" x14ac:dyDescent="0.25">
      <c r="A480">
        <v>1897</v>
      </c>
      <c r="B480">
        <v>0</v>
      </c>
      <c r="C480" t="str">
        <f>VLOOKUP(A480,Sheet1!A:B,2,FALSE)</f>
        <v>var18(t-8)</v>
      </c>
      <c r="D480" t="str">
        <f>LEFT(C480, FIND("(", C480)-1)</f>
        <v>var18</v>
      </c>
      <c r="E480" t="str">
        <f>VLOOKUP(D480,Sheet1!D:G,4,FALSE)</f>
        <v>Hydro Water SCO</v>
      </c>
    </row>
    <row r="481" spans="1:5" x14ac:dyDescent="0.25">
      <c r="A481">
        <v>1850</v>
      </c>
      <c r="B481">
        <v>0</v>
      </c>
      <c r="C481" t="str">
        <f>VLOOKUP(A481,Sheet1!A:B,2,FALSE)</f>
        <v>var18(t-9)</v>
      </c>
      <c r="D481" t="str">
        <f>LEFT(C481, FIND("(", C481)-1)</f>
        <v>var18</v>
      </c>
      <c r="E481" t="str">
        <f>VLOOKUP(D481,Sheet1!D:G,4,FALSE)</f>
        <v>Hydro Water SCO</v>
      </c>
    </row>
    <row r="482" spans="1:5" x14ac:dyDescent="0.25">
      <c r="A482">
        <v>2227</v>
      </c>
      <c r="B482">
        <v>420</v>
      </c>
      <c r="C482" t="str">
        <f>VLOOKUP(A482,Sheet1!A:B,2,FALSE)</f>
        <v>var19(t-1)</v>
      </c>
      <c r="D482" t="str">
        <f>LEFT(C482, FIND("(", C482)-1)</f>
        <v>var19</v>
      </c>
      <c r="E482" t="str">
        <f>VLOOKUP(D482,Sheet1!D:G,4,FALSE)</f>
        <v>Pumped Water SCO Pumping</v>
      </c>
    </row>
    <row r="483" spans="1:5" x14ac:dyDescent="0.25">
      <c r="A483">
        <v>1804</v>
      </c>
      <c r="B483">
        <v>329</v>
      </c>
      <c r="C483" t="str">
        <f>VLOOKUP(A483,Sheet1!A:B,2,FALSE)</f>
        <v>var19(t-10)</v>
      </c>
      <c r="D483" t="str">
        <f>LEFT(C483, FIND("(", C483)-1)</f>
        <v>var19</v>
      </c>
      <c r="E483" t="str">
        <f>VLOOKUP(D483,Sheet1!D:G,4,FALSE)</f>
        <v>Pumped Water SCO Pumping</v>
      </c>
    </row>
    <row r="484" spans="1:5" x14ac:dyDescent="0.25">
      <c r="A484">
        <v>1757</v>
      </c>
      <c r="B484">
        <v>345</v>
      </c>
      <c r="C484" t="str">
        <f>VLOOKUP(A484,Sheet1!A:B,2,FALSE)</f>
        <v>var19(t-11)</v>
      </c>
      <c r="D484" t="str">
        <f>LEFT(C484, FIND("(", C484)-1)</f>
        <v>var19</v>
      </c>
      <c r="E484" t="str">
        <f>VLOOKUP(D484,Sheet1!D:G,4,FALSE)</f>
        <v>Pumped Water SCO Pumping</v>
      </c>
    </row>
    <row r="485" spans="1:5" x14ac:dyDescent="0.25">
      <c r="A485">
        <v>1710</v>
      </c>
      <c r="B485">
        <v>338</v>
      </c>
      <c r="C485" t="str">
        <f>VLOOKUP(A485,Sheet1!A:B,2,FALSE)</f>
        <v>var19(t-12)</v>
      </c>
      <c r="D485" t="str">
        <f>LEFT(C485, FIND("(", C485)-1)</f>
        <v>var19</v>
      </c>
      <c r="E485" t="str">
        <f>VLOOKUP(D485,Sheet1!D:G,4,FALSE)</f>
        <v>Pumped Water SCO Pumping</v>
      </c>
    </row>
    <row r="486" spans="1:5" x14ac:dyDescent="0.25">
      <c r="A486">
        <v>1663</v>
      </c>
      <c r="B486">
        <v>380</v>
      </c>
      <c r="C486" t="str">
        <f>VLOOKUP(A486,Sheet1!A:B,2,FALSE)</f>
        <v>var19(t-13)</v>
      </c>
      <c r="D486" t="str">
        <f>LEFT(C486, FIND("(", C486)-1)</f>
        <v>var19</v>
      </c>
      <c r="E486" t="str">
        <f>VLOOKUP(D486,Sheet1!D:G,4,FALSE)</f>
        <v>Pumped Water SCO Pumping</v>
      </c>
    </row>
    <row r="487" spans="1:5" x14ac:dyDescent="0.25">
      <c r="A487">
        <v>1616</v>
      </c>
      <c r="B487">
        <v>353</v>
      </c>
      <c r="C487" t="str">
        <f>VLOOKUP(A487,Sheet1!A:B,2,FALSE)</f>
        <v>var19(t-14)</v>
      </c>
      <c r="D487" t="str">
        <f>LEFT(C487, FIND("(", C487)-1)</f>
        <v>var19</v>
      </c>
      <c r="E487" t="str">
        <f>VLOOKUP(D487,Sheet1!D:G,4,FALSE)</f>
        <v>Pumped Water SCO Pumping</v>
      </c>
    </row>
    <row r="488" spans="1:5" x14ac:dyDescent="0.25">
      <c r="A488">
        <v>1569</v>
      </c>
      <c r="B488">
        <v>345</v>
      </c>
      <c r="C488" t="str">
        <f>VLOOKUP(A488,Sheet1!A:B,2,FALSE)</f>
        <v>var19(t-15)</v>
      </c>
      <c r="D488" t="str">
        <f>LEFT(C488, FIND("(", C488)-1)</f>
        <v>var19</v>
      </c>
      <c r="E488" t="str">
        <f>VLOOKUP(D488,Sheet1!D:G,4,FALSE)</f>
        <v>Pumped Water SCO Pumping</v>
      </c>
    </row>
    <row r="489" spans="1:5" x14ac:dyDescent="0.25">
      <c r="A489">
        <v>1522</v>
      </c>
      <c r="B489">
        <v>318</v>
      </c>
      <c r="C489" t="str">
        <f>VLOOKUP(A489,Sheet1!A:B,2,FALSE)</f>
        <v>var19(t-16)</v>
      </c>
      <c r="D489" t="str">
        <f>LEFT(C489, FIND("(", C489)-1)</f>
        <v>var19</v>
      </c>
      <c r="E489" t="str">
        <f>VLOOKUP(D489,Sheet1!D:G,4,FALSE)</f>
        <v>Pumped Water SCO Pumping</v>
      </c>
    </row>
    <row r="490" spans="1:5" x14ac:dyDescent="0.25">
      <c r="A490">
        <v>1475</v>
      </c>
      <c r="B490">
        <v>352</v>
      </c>
      <c r="C490" t="str">
        <f>VLOOKUP(A490,Sheet1!A:B,2,FALSE)</f>
        <v>var19(t-17)</v>
      </c>
      <c r="D490" t="str">
        <f>LEFT(C490, FIND("(", C490)-1)</f>
        <v>var19</v>
      </c>
      <c r="E490" t="str">
        <f>VLOOKUP(D490,Sheet1!D:G,4,FALSE)</f>
        <v>Pumped Water SCO Pumping</v>
      </c>
    </row>
    <row r="491" spans="1:5" x14ac:dyDescent="0.25">
      <c r="A491">
        <v>1428</v>
      </c>
      <c r="B491">
        <v>331</v>
      </c>
      <c r="C491" t="str">
        <f>VLOOKUP(A491,Sheet1!A:B,2,FALSE)</f>
        <v>var19(t-18)</v>
      </c>
      <c r="D491" t="str">
        <f>LEFT(C491, FIND("(", C491)-1)</f>
        <v>var19</v>
      </c>
      <c r="E491" t="str">
        <f>VLOOKUP(D491,Sheet1!D:G,4,FALSE)</f>
        <v>Pumped Water SCO Pumping</v>
      </c>
    </row>
    <row r="492" spans="1:5" x14ac:dyDescent="0.25">
      <c r="A492">
        <v>1381</v>
      </c>
      <c r="B492">
        <v>329</v>
      </c>
      <c r="C492" t="str">
        <f>VLOOKUP(A492,Sheet1!A:B,2,FALSE)</f>
        <v>var19(t-19)</v>
      </c>
      <c r="D492" t="str">
        <f>LEFT(C492, FIND("(", C492)-1)</f>
        <v>var19</v>
      </c>
      <c r="E492" t="str">
        <f>VLOOKUP(D492,Sheet1!D:G,4,FALSE)</f>
        <v>Pumped Water SCO Pumping</v>
      </c>
    </row>
    <row r="493" spans="1:5" x14ac:dyDescent="0.25">
      <c r="A493">
        <v>2180</v>
      </c>
      <c r="B493">
        <v>369</v>
      </c>
      <c r="C493" t="str">
        <f>VLOOKUP(A493,Sheet1!A:B,2,FALSE)</f>
        <v>var19(t-2)</v>
      </c>
      <c r="D493" t="str">
        <f>LEFT(C493, FIND("(", C493)-1)</f>
        <v>var19</v>
      </c>
      <c r="E493" t="str">
        <f>VLOOKUP(D493,Sheet1!D:G,4,FALSE)</f>
        <v>Pumped Water SCO Pumping</v>
      </c>
    </row>
    <row r="494" spans="1:5" x14ac:dyDescent="0.25">
      <c r="A494">
        <v>1334</v>
      </c>
      <c r="B494">
        <v>333</v>
      </c>
      <c r="C494" t="str">
        <f>VLOOKUP(A494,Sheet1!A:B,2,FALSE)</f>
        <v>var19(t-20)</v>
      </c>
      <c r="D494" t="str">
        <f>LEFT(C494, FIND("(", C494)-1)</f>
        <v>var19</v>
      </c>
      <c r="E494" t="str">
        <f>VLOOKUP(D494,Sheet1!D:G,4,FALSE)</f>
        <v>Pumped Water SCO Pumping</v>
      </c>
    </row>
    <row r="495" spans="1:5" x14ac:dyDescent="0.25">
      <c r="A495">
        <v>1287</v>
      </c>
      <c r="B495">
        <v>332</v>
      </c>
      <c r="C495" t="str">
        <f>VLOOKUP(A495,Sheet1!A:B,2,FALSE)</f>
        <v>var19(t-21)</v>
      </c>
      <c r="D495" t="str">
        <f>LEFT(C495, FIND("(", C495)-1)</f>
        <v>var19</v>
      </c>
      <c r="E495" t="str">
        <f>VLOOKUP(D495,Sheet1!D:G,4,FALSE)</f>
        <v>Pumped Water SCO Pumping</v>
      </c>
    </row>
    <row r="496" spans="1:5" x14ac:dyDescent="0.25">
      <c r="A496">
        <v>1240</v>
      </c>
      <c r="B496">
        <v>330</v>
      </c>
      <c r="C496" t="str">
        <f>VLOOKUP(A496,Sheet1!A:B,2,FALSE)</f>
        <v>var19(t-22)</v>
      </c>
      <c r="D496" t="str">
        <f>LEFT(C496, FIND("(", C496)-1)</f>
        <v>var19</v>
      </c>
      <c r="E496" t="str">
        <f>VLOOKUP(D496,Sheet1!D:G,4,FALSE)</f>
        <v>Pumped Water SCO Pumping</v>
      </c>
    </row>
    <row r="497" spans="1:5" x14ac:dyDescent="0.25">
      <c r="A497">
        <v>1193</v>
      </c>
      <c r="B497">
        <v>303</v>
      </c>
      <c r="C497" t="str">
        <f>VLOOKUP(A497,Sheet1!A:B,2,FALSE)</f>
        <v>var19(t-23)</v>
      </c>
      <c r="D497" t="str">
        <f>LEFT(C497, FIND("(", C497)-1)</f>
        <v>var19</v>
      </c>
      <c r="E497" t="str">
        <f>VLOOKUP(D497,Sheet1!D:G,4,FALSE)</f>
        <v>Pumped Water SCO Pumping</v>
      </c>
    </row>
    <row r="498" spans="1:5" x14ac:dyDescent="0.25">
      <c r="A498">
        <v>1146</v>
      </c>
      <c r="B498">
        <v>332</v>
      </c>
      <c r="C498" t="str">
        <f>VLOOKUP(A498,Sheet1!A:B,2,FALSE)</f>
        <v>var19(t-24)</v>
      </c>
      <c r="D498" t="str">
        <f>LEFT(C498, FIND("(", C498)-1)</f>
        <v>var19</v>
      </c>
      <c r="E498" t="str">
        <f>VLOOKUP(D498,Sheet1!D:G,4,FALSE)</f>
        <v>Pumped Water SCO Pumping</v>
      </c>
    </row>
    <row r="499" spans="1:5" x14ac:dyDescent="0.25">
      <c r="A499">
        <v>1099</v>
      </c>
      <c r="B499">
        <v>323</v>
      </c>
      <c r="C499" t="str">
        <f>VLOOKUP(A499,Sheet1!A:B,2,FALSE)</f>
        <v>var19(t-25)</v>
      </c>
      <c r="D499" t="str">
        <f>LEFT(C499, FIND("(", C499)-1)</f>
        <v>var19</v>
      </c>
      <c r="E499" t="str">
        <f>VLOOKUP(D499,Sheet1!D:G,4,FALSE)</f>
        <v>Pumped Water SCO Pumping</v>
      </c>
    </row>
    <row r="500" spans="1:5" x14ac:dyDescent="0.25">
      <c r="A500">
        <v>1052</v>
      </c>
      <c r="B500">
        <v>323</v>
      </c>
      <c r="C500" t="str">
        <f>VLOOKUP(A500,Sheet1!A:B,2,FALSE)</f>
        <v>var19(t-26)</v>
      </c>
      <c r="D500" t="str">
        <f>LEFT(C500, FIND("(", C500)-1)</f>
        <v>var19</v>
      </c>
      <c r="E500" t="str">
        <f>VLOOKUP(D500,Sheet1!D:G,4,FALSE)</f>
        <v>Pumped Water SCO Pumping</v>
      </c>
    </row>
    <row r="501" spans="1:5" x14ac:dyDescent="0.25">
      <c r="A501">
        <v>1005</v>
      </c>
      <c r="B501">
        <v>317</v>
      </c>
      <c r="C501" t="str">
        <f>VLOOKUP(A501,Sheet1!A:B,2,FALSE)</f>
        <v>var19(t-27)</v>
      </c>
      <c r="D501" t="str">
        <f>LEFT(C501, FIND("(", C501)-1)</f>
        <v>var19</v>
      </c>
      <c r="E501" t="str">
        <f>VLOOKUP(D501,Sheet1!D:G,4,FALSE)</f>
        <v>Pumped Water SCO Pumping</v>
      </c>
    </row>
    <row r="502" spans="1:5" x14ac:dyDescent="0.25">
      <c r="A502">
        <v>958</v>
      </c>
      <c r="B502">
        <v>325</v>
      </c>
      <c r="C502" t="str">
        <f>VLOOKUP(A502,Sheet1!A:B,2,FALSE)</f>
        <v>var19(t-28)</v>
      </c>
      <c r="D502" t="str">
        <f>LEFT(C502, FIND("(", C502)-1)</f>
        <v>var19</v>
      </c>
      <c r="E502" t="str">
        <f>VLOOKUP(D502,Sheet1!D:G,4,FALSE)</f>
        <v>Pumped Water SCO Pumping</v>
      </c>
    </row>
    <row r="503" spans="1:5" x14ac:dyDescent="0.25">
      <c r="A503">
        <v>911</v>
      </c>
      <c r="B503">
        <v>312</v>
      </c>
      <c r="C503" t="str">
        <f>VLOOKUP(A503,Sheet1!A:B,2,FALSE)</f>
        <v>var19(t-29)</v>
      </c>
      <c r="D503" t="str">
        <f>LEFT(C503, FIND("(", C503)-1)</f>
        <v>var19</v>
      </c>
      <c r="E503" t="str">
        <f>VLOOKUP(D503,Sheet1!D:G,4,FALSE)</f>
        <v>Pumped Water SCO Pumping</v>
      </c>
    </row>
    <row r="504" spans="1:5" x14ac:dyDescent="0.25">
      <c r="A504">
        <v>2133</v>
      </c>
      <c r="B504">
        <v>339</v>
      </c>
      <c r="C504" t="str">
        <f>VLOOKUP(A504,Sheet1!A:B,2,FALSE)</f>
        <v>var19(t-3)</v>
      </c>
      <c r="D504" t="str">
        <f>LEFT(C504, FIND("(", C504)-1)</f>
        <v>var19</v>
      </c>
      <c r="E504" t="str">
        <f>VLOOKUP(D504,Sheet1!D:G,4,FALSE)</f>
        <v>Pumped Water SCO Pumping</v>
      </c>
    </row>
    <row r="505" spans="1:5" x14ac:dyDescent="0.25">
      <c r="A505">
        <v>864</v>
      </c>
      <c r="B505">
        <v>333</v>
      </c>
      <c r="C505" t="str">
        <f>VLOOKUP(A505,Sheet1!A:B,2,FALSE)</f>
        <v>var19(t-30)</v>
      </c>
      <c r="D505" t="str">
        <f>LEFT(C505, FIND("(", C505)-1)</f>
        <v>var19</v>
      </c>
      <c r="E505" t="str">
        <f>VLOOKUP(D505,Sheet1!D:G,4,FALSE)</f>
        <v>Pumped Water SCO Pumping</v>
      </c>
    </row>
    <row r="506" spans="1:5" x14ac:dyDescent="0.25">
      <c r="A506">
        <v>817</v>
      </c>
      <c r="B506">
        <v>320</v>
      </c>
      <c r="C506" t="str">
        <f>VLOOKUP(A506,Sheet1!A:B,2,FALSE)</f>
        <v>var19(t-31)</v>
      </c>
      <c r="D506" t="str">
        <f>LEFT(C506, FIND("(", C506)-1)</f>
        <v>var19</v>
      </c>
      <c r="E506" t="str">
        <f>VLOOKUP(D506,Sheet1!D:G,4,FALSE)</f>
        <v>Pumped Water SCO Pumping</v>
      </c>
    </row>
    <row r="507" spans="1:5" x14ac:dyDescent="0.25">
      <c r="A507">
        <v>770</v>
      </c>
      <c r="B507">
        <v>346</v>
      </c>
      <c r="C507" t="str">
        <f>VLOOKUP(A507,Sheet1!A:B,2,FALSE)</f>
        <v>var19(t-32)</v>
      </c>
      <c r="D507" t="str">
        <f>LEFT(C507, FIND("(", C507)-1)</f>
        <v>var19</v>
      </c>
      <c r="E507" t="str">
        <f>VLOOKUP(D507,Sheet1!D:G,4,FALSE)</f>
        <v>Pumped Water SCO Pumping</v>
      </c>
    </row>
    <row r="508" spans="1:5" x14ac:dyDescent="0.25">
      <c r="A508">
        <v>723</v>
      </c>
      <c r="B508">
        <v>325</v>
      </c>
      <c r="C508" t="str">
        <f>VLOOKUP(A508,Sheet1!A:B,2,FALSE)</f>
        <v>var19(t-33)</v>
      </c>
      <c r="D508" t="str">
        <f>LEFT(C508, FIND("(", C508)-1)</f>
        <v>var19</v>
      </c>
      <c r="E508" t="str">
        <f>VLOOKUP(D508,Sheet1!D:G,4,FALSE)</f>
        <v>Pumped Water SCO Pumping</v>
      </c>
    </row>
    <row r="509" spans="1:5" x14ac:dyDescent="0.25">
      <c r="A509">
        <v>676</v>
      </c>
      <c r="B509">
        <v>314</v>
      </c>
      <c r="C509" t="str">
        <f>VLOOKUP(A509,Sheet1!A:B,2,FALSE)</f>
        <v>var19(t-34)</v>
      </c>
      <c r="D509" t="str">
        <f>LEFT(C509, FIND("(", C509)-1)</f>
        <v>var19</v>
      </c>
      <c r="E509" t="str">
        <f>VLOOKUP(D509,Sheet1!D:G,4,FALSE)</f>
        <v>Pumped Water SCO Pumping</v>
      </c>
    </row>
    <row r="510" spans="1:5" x14ac:dyDescent="0.25">
      <c r="A510">
        <v>629</v>
      </c>
      <c r="B510">
        <v>313</v>
      </c>
      <c r="C510" t="str">
        <f>VLOOKUP(A510,Sheet1!A:B,2,FALSE)</f>
        <v>var19(t-35)</v>
      </c>
      <c r="D510" t="str">
        <f>LEFT(C510, FIND("(", C510)-1)</f>
        <v>var19</v>
      </c>
      <c r="E510" t="str">
        <f>VLOOKUP(D510,Sheet1!D:G,4,FALSE)</f>
        <v>Pumped Water SCO Pumping</v>
      </c>
    </row>
    <row r="511" spans="1:5" x14ac:dyDescent="0.25">
      <c r="A511">
        <v>582</v>
      </c>
      <c r="B511">
        <v>296</v>
      </c>
      <c r="C511" t="str">
        <f>VLOOKUP(A511,Sheet1!A:B,2,FALSE)</f>
        <v>var19(t-36)</v>
      </c>
      <c r="D511" t="str">
        <f>LEFT(C511, FIND("(", C511)-1)</f>
        <v>var19</v>
      </c>
      <c r="E511" t="str">
        <f>VLOOKUP(D511,Sheet1!D:G,4,FALSE)</f>
        <v>Pumped Water SCO Pumping</v>
      </c>
    </row>
    <row r="512" spans="1:5" x14ac:dyDescent="0.25">
      <c r="A512">
        <v>535</v>
      </c>
      <c r="B512">
        <v>319</v>
      </c>
      <c r="C512" t="str">
        <f>VLOOKUP(A512,Sheet1!A:B,2,FALSE)</f>
        <v>var19(t-37)</v>
      </c>
      <c r="D512" t="str">
        <f>LEFT(C512, FIND("(", C512)-1)</f>
        <v>var19</v>
      </c>
      <c r="E512" t="str">
        <f>VLOOKUP(D512,Sheet1!D:G,4,FALSE)</f>
        <v>Pumped Water SCO Pumping</v>
      </c>
    </row>
    <row r="513" spans="1:5" x14ac:dyDescent="0.25">
      <c r="A513">
        <v>488</v>
      </c>
      <c r="B513">
        <v>295</v>
      </c>
      <c r="C513" t="str">
        <f>VLOOKUP(A513,Sheet1!A:B,2,FALSE)</f>
        <v>var19(t-38)</v>
      </c>
      <c r="D513" t="str">
        <f>LEFT(C513, FIND("(", C513)-1)</f>
        <v>var19</v>
      </c>
      <c r="E513" t="str">
        <f>VLOOKUP(D513,Sheet1!D:G,4,FALSE)</f>
        <v>Pumped Water SCO Pumping</v>
      </c>
    </row>
    <row r="514" spans="1:5" x14ac:dyDescent="0.25">
      <c r="A514">
        <v>441</v>
      </c>
      <c r="B514">
        <v>297</v>
      </c>
      <c r="C514" t="str">
        <f>VLOOKUP(A514,Sheet1!A:B,2,FALSE)</f>
        <v>var19(t-39)</v>
      </c>
      <c r="D514" t="str">
        <f>LEFT(C514, FIND("(", C514)-1)</f>
        <v>var19</v>
      </c>
      <c r="E514" t="str">
        <f>VLOOKUP(D514,Sheet1!D:G,4,FALSE)</f>
        <v>Pumped Water SCO Pumping</v>
      </c>
    </row>
    <row r="515" spans="1:5" x14ac:dyDescent="0.25">
      <c r="A515">
        <v>2086</v>
      </c>
      <c r="B515">
        <v>370</v>
      </c>
      <c r="C515" t="str">
        <f>VLOOKUP(A515,Sheet1!A:B,2,FALSE)</f>
        <v>var19(t-4)</v>
      </c>
      <c r="D515" t="str">
        <f>LEFT(C515, FIND("(", C515)-1)</f>
        <v>var19</v>
      </c>
      <c r="E515" t="str">
        <f>VLOOKUP(D515,Sheet1!D:G,4,FALSE)</f>
        <v>Pumped Water SCO Pumping</v>
      </c>
    </row>
    <row r="516" spans="1:5" x14ac:dyDescent="0.25">
      <c r="A516">
        <v>394</v>
      </c>
      <c r="B516">
        <v>317</v>
      </c>
      <c r="C516" t="str">
        <f>VLOOKUP(A516,Sheet1!A:B,2,FALSE)</f>
        <v>var19(t-40)</v>
      </c>
      <c r="D516" t="str">
        <f>LEFT(C516, FIND("(", C516)-1)</f>
        <v>var19</v>
      </c>
      <c r="E516" t="str">
        <f>VLOOKUP(D516,Sheet1!D:G,4,FALSE)</f>
        <v>Pumped Water SCO Pumping</v>
      </c>
    </row>
    <row r="517" spans="1:5" x14ac:dyDescent="0.25">
      <c r="A517">
        <v>347</v>
      </c>
      <c r="B517">
        <v>339</v>
      </c>
      <c r="C517" t="str">
        <f>VLOOKUP(A517,Sheet1!A:B,2,FALSE)</f>
        <v>var19(t-41)</v>
      </c>
      <c r="D517" t="str">
        <f>LEFT(C517, FIND("(", C517)-1)</f>
        <v>var19</v>
      </c>
      <c r="E517" t="str">
        <f>VLOOKUP(D517,Sheet1!D:G,4,FALSE)</f>
        <v>Pumped Water SCO Pumping</v>
      </c>
    </row>
    <row r="518" spans="1:5" x14ac:dyDescent="0.25">
      <c r="A518">
        <v>300</v>
      </c>
      <c r="B518">
        <v>316</v>
      </c>
      <c r="C518" t="str">
        <f>VLOOKUP(A518,Sheet1!A:B,2,FALSE)</f>
        <v>var19(t-42)</v>
      </c>
      <c r="D518" t="str">
        <f>LEFT(C518, FIND("(", C518)-1)</f>
        <v>var19</v>
      </c>
      <c r="E518" t="str">
        <f>VLOOKUP(D518,Sheet1!D:G,4,FALSE)</f>
        <v>Pumped Water SCO Pumping</v>
      </c>
    </row>
    <row r="519" spans="1:5" x14ac:dyDescent="0.25">
      <c r="A519">
        <v>253</v>
      </c>
      <c r="B519">
        <v>309</v>
      </c>
      <c r="C519" t="str">
        <f>VLOOKUP(A519,Sheet1!A:B,2,FALSE)</f>
        <v>var19(t-43)</v>
      </c>
      <c r="D519" t="str">
        <f>LEFT(C519, FIND("(", C519)-1)</f>
        <v>var19</v>
      </c>
      <c r="E519" t="str">
        <f>VLOOKUP(D519,Sheet1!D:G,4,FALSE)</f>
        <v>Pumped Water SCO Pumping</v>
      </c>
    </row>
    <row r="520" spans="1:5" x14ac:dyDescent="0.25">
      <c r="A520">
        <v>206</v>
      </c>
      <c r="B520">
        <v>302</v>
      </c>
      <c r="C520" t="str">
        <f>VLOOKUP(A520,Sheet1!A:B,2,FALSE)</f>
        <v>var19(t-44)</v>
      </c>
      <c r="D520" t="str">
        <f>LEFT(C520, FIND("(", C520)-1)</f>
        <v>var19</v>
      </c>
      <c r="E520" t="str">
        <f>VLOOKUP(D520,Sheet1!D:G,4,FALSE)</f>
        <v>Pumped Water SCO Pumping</v>
      </c>
    </row>
    <row r="521" spans="1:5" x14ac:dyDescent="0.25">
      <c r="A521">
        <v>159</v>
      </c>
      <c r="B521">
        <v>347</v>
      </c>
      <c r="C521" t="str">
        <f>VLOOKUP(A521,Sheet1!A:B,2,FALSE)</f>
        <v>var19(t-45)</v>
      </c>
      <c r="D521" t="str">
        <f>LEFT(C521, FIND("(", C521)-1)</f>
        <v>var19</v>
      </c>
      <c r="E521" t="str">
        <f>VLOOKUP(D521,Sheet1!D:G,4,FALSE)</f>
        <v>Pumped Water SCO Pumping</v>
      </c>
    </row>
    <row r="522" spans="1:5" x14ac:dyDescent="0.25">
      <c r="A522">
        <v>112</v>
      </c>
      <c r="B522">
        <v>335</v>
      </c>
      <c r="C522" t="str">
        <f>VLOOKUP(A522,Sheet1!A:B,2,FALSE)</f>
        <v>var19(t-46)</v>
      </c>
      <c r="D522" t="str">
        <f>LEFT(C522, FIND("(", C522)-1)</f>
        <v>var19</v>
      </c>
      <c r="E522" t="str">
        <f>VLOOKUP(D522,Sheet1!D:G,4,FALSE)</f>
        <v>Pumped Water SCO Pumping</v>
      </c>
    </row>
    <row r="523" spans="1:5" x14ac:dyDescent="0.25">
      <c r="A523">
        <v>65</v>
      </c>
      <c r="B523">
        <v>325</v>
      </c>
      <c r="C523" t="str">
        <f>VLOOKUP(A523,Sheet1!A:B,2,FALSE)</f>
        <v>var19(t-47)</v>
      </c>
      <c r="D523" t="str">
        <f>LEFT(C523, FIND("(", C523)-1)</f>
        <v>var19</v>
      </c>
      <c r="E523" t="str">
        <f>VLOOKUP(D523,Sheet1!D:G,4,FALSE)</f>
        <v>Pumped Water SCO Pumping</v>
      </c>
    </row>
    <row r="524" spans="1:5" x14ac:dyDescent="0.25">
      <c r="A524">
        <v>18</v>
      </c>
      <c r="B524">
        <v>364</v>
      </c>
      <c r="C524" t="str">
        <f>VLOOKUP(A524,Sheet1!A:B,2,FALSE)</f>
        <v>var19(t-48)</v>
      </c>
      <c r="D524" t="str">
        <f>LEFT(C524, FIND("(", C524)-1)</f>
        <v>var19</v>
      </c>
      <c r="E524" t="str">
        <f>VLOOKUP(D524,Sheet1!D:G,4,FALSE)</f>
        <v>Pumped Water SCO Pumping</v>
      </c>
    </row>
    <row r="525" spans="1:5" x14ac:dyDescent="0.25">
      <c r="A525">
        <v>2039</v>
      </c>
      <c r="B525">
        <v>337</v>
      </c>
      <c r="C525" t="str">
        <f>VLOOKUP(A525,Sheet1!A:B,2,FALSE)</f>
        <v>var19(t-5)</v>
      </c>
      <c r="D525" t="str">
        <f>LEFT(C525, FIND("(", C525)-1)</f>
        <v>var19</v>
      </c>
      <c r="E525" t="str">
        <f>VLOOKUP(D525,Sheet1!D:G,4,FALSE)</f>
        <v>Pumped Water SCO Pumping</v>
      </c>
    </row>
    <row r="526" spans="1:5" x14ac:dyDescent="0.25">
      <c r="A526">
        <v>1992</v>
      </c>
      <c r="B526">
        <v>360</v>
      </c>
      <c r="C526" t="str">
        <f>VLOOKUP(A526,Sheet1!A:B,2,FALSE)</f>
        <v>var19(t-6)</v>
      </c>
      <c r="D526" t="str">
        <f>LEFT(C526, FIND("(", C526)-1)</f>
        <v>var19</v>
      </c>
      <c r="E526" t="str">
        <f>VLOOKUP(D526,Sheet1!D:G,4,FALSE)</f>
        <v>Pumped Water SCO Pumping</v>
      </c>
    </row>
    <row r="527" spans="1:5" x14ac:dyDescent="0.25">
      <c r="A527">
        <v>1945</v>
      </c>
      <c r="B527">
        <v>385</v>
      </c>
      <c r="C527" t="str">
        <f>VLOOKUP(A527,Sheet1!A:B,2,FALSE)</f>
        <v>var19(t-7)</v>
      </c>
      <c r="D527" t="str">
        <f>LEFT(C527, FIND("(", C527)-1)</f>
        <v>var19</v>
      </c>
      <c r="E527" t="str">
        <f>VLOOKUP(D527,Sheet1!D:G,4,FALSE)</f>
        <v>Pumped Water SCO Pumping</v>
      </c>
    </row>
    <row r="528" spans="1:5" x14ac:dyDescent="0.25">
      <c r="A528">
        <v>1898</v>
      </c>
      <c r="B528">
        <v>370</v>
      </c>
      <c r="C528" t="str">
        <f>VLOOKUP(A528,Sheet1!A:B,2,FALSE)</f>
        <v>var19(t-8)</v>
      </c>
      <c r="D528" t="str">
        <f>LEFT(C528, FIND("(", C528)-1)</f>
        <v>var19</v>
      </c>
      <c r="E528" t="str">
        <f>VLOOKUP(D528,Sheet1!D:G,4,FALSE)</f>
        <v>Pumped Water SCO Pumping</v>
      </c>
    </row>
    <row r="529" spans="1:5" x14ac:dyDescent="0.25">
      <c r="A529">
        <v>1851</v>
      </c>
      <c r="B529">
        <v>348</v>
      </c>
      <c r="C529" t="str">
        <f>VLOOKUP(A529,Sheet1!A:B,2,FALSE)</f>
        <v>var19(t-9)</v>
      </c>
      <c r="D529" t="str">
        <f>LEFT(C529, FIND("(", C529)-1)</f>
        <v>var19</v>
      </c>
      <c r="E529" t="str">
        <f>VLOOKUP(D529,Sheet1!D:G,4,FALSE)</f>
        <v>Pumped Water SCO Pumping</v>
      </c>
    </row>
    <row r="530" spans="1:5" x14ac:dyDescent="0.25">
      <c r="A530">
        <v>2210</v>
      </c>
      <c r="B530">
        <v>550</v>
      </c>
      <c r="C530" t="str">
        <f>VLOOKUP(A530,Sheet1!A:B,2,FALSE)</f>
        <v>var2(t-1)</v>
      </c>
      <c r="D530" t="str">
        <f>LEFT(C530, FIND("(", C530)-1)</f>
        <v>var2</v>
      </c>
      <c r="E530" t="str">
        <f>VLOOKUP(D530,Sheet1!D:G,4,FALSE)</f>
        <v>Residual Demand</v>
      </c>
    </row>
    <row r="531" spans="1:5" x14ac:dyDescent="0.25">
      <c r="A531">
        <v>1787</v>
      </c>
      <c r="B531">
        <v>465</v>
      </c>
      <c r="C531" t="str">
        <f>VLOOKUP(A531,Sheet1!A:B,2,FALSE)</f>
        <v>var2(t-10)</v>
      </c>
      <c r="D531" t="str">
        <f>LEFT(C531, FIND("(", C531)-1)</f>
        <v>var2</v>
      </c>
      <c r="E531" t="str">
        <f>VLOOKUP(D531,Sheet1!D:G,4,FALSE)</f>
        <v>Residual Demand</v>
      </c>
    </row>
    <row r="532" spans="1:5" x14ac:dyDescent="0.25">
      <c r="A532">
        <v>1740</v>
      </c>
      <c r="B532">
        <v>434</v>
      </c>
      <c r="C532" t="str">
        <f>VLOOKUP(A532,Sheet1!A:B,2,FALSE)</f>
        <v>var2(t-11)</v>
      </c>
      <c r="D532" t="str">
        <f>LEFT(C532, FIND("(", C532)-1)</f>
        <v>var2</v>
      </c>
      <c r="E532" t="str">
        <f>VLOOKUP(D532,Sheet1!D:G,4,FALSE)</f>
        <v>Residual Demand</v>
      </c>
    </row>
    <row r="533" spans="1:5" x14ac:dyDescent="0.25">
      <c r="A533">
        <v>1693</v>
      </c>
      <c r="B533">
        <v>442</v>
      </c>
      <c r="C533" t="str">
        <f>VLOOKUP(A533,Sheet1!A:B,2,FALSE)</f>
        <v>var2(t-12)</v>
      </c>
      <c r="D533" t="str">
        <f>LEFT(C533, FIND("(", C533)-1)</f>
        <v>var2</v>
      </c>
      <c r="E533" t="str">
        <f>VLOOKUP(D533,Sheet1!D:G,4,FALSE)</f>
        <v>Residual Demand</v>
      </c>
    </row>
    <row r="534" spans="1:5" x14ac:dyDescent="0.25">
      <c r="A534">
        <v>1646</v>
      </c>
      <c r="B534">
        <v>459</v>
      </c>
      <c r="C534" t="str">
        <f>VLOOKUP(A534,Sheet1!A:B,2,FALSE)</f>
        <v>var2(t-13)</v>
      </c>
      <c r="D534" t="str">
        <f>LEFT(C534, FIND("(", C534)-1)</f>
        <v>var2</v>
      </c>
      <c r="E534" t="str">
        <f>VLOOKUP(D534,Sheet1!D:G,4,FALSE)</f>
        <v>Residual Demand</v>
      </c>
    </row>
    <row r="535" spans="1:5" x14ac:dyDescent="0.25">
      <c r="A535">
        <v>1599</v>
      </c>
      <c r="B535">
        <v>457</v>
      </c>
      <c r="C535" t="str">
        <f>VLOOKUP(A535,Sheet1!A:B,2,FALSE)</f>
        <v>var2(t-14)</v>
      </c>
      <c r="D535" t="str">
        <f>LEFT(C535, FIND("(", C535)-1)</f>
        <v>var2</v>
      </c>
      <c r="E535" t="str">
        <f>VLOOKUP(D535,Sheet1!D:G,4,FALSE)</f>
        <v>Residual Demand</v>
      </c>
    </row>
    <row r="536" spans="1:5" x14ac:dyDescent="0.25">
      <c r="A536">
        <v>1552</v>
      </c>
      <c r="B536">
        <v>448</v>
      </c>
      <c r="C536" t="str">
        <f>VLOOKUP(A536,Sheet1!A:B,2,FALSE)</f>
        <v>var2(t-15)</v>
      </c>
      <c r="D536" t="str">
        <f>LEFT(C536, FIND("(", C536)-1)</f>
        <v>var2</v>
      </c>
      <c r="E536" t="str">
        <f>VLOOKUP(D536,Sheet1!D:G,4,FALSE)</f>
        <v>Residual Demand</v>
      </c>
    </row>
    <row r="537" spans="1:5" x14ac:dyDescent="0.25">
      <c r="A537">
        <v>1505</v>
      </c>
      <c r="B537">
        <v>447</v>
      </c>
      <c r="C537" t="str">
        <f>VLOOKUP(A537,Sheet1!A:B,2,FALSE)</f>
        <v>var2(t-16)</v>
      </c>
      <c r="D537" t="str">
        <f>LEFT(C537, FIND("(", C537)-1)</f>
        <v>var2</v>
      </c>
      <c r="E537" t="str">
        <f>VLOOKUP(D537,Sheet1!D:G,4,FALSE)</f>
        <v>Residual Demand</v>
      </c>
    </row>
    <row r="538" spans="1:5" x14ac:dyDescent="0.25">
      <c r="A538">
        <v>1458</v>
      </c>
      <c r="B538">
        <v>412</v>
      </c>
      <c r="C538" t="str">
        <f>VLOOKUP(A538,Sheet1!A:B,2,FALSE)</f>
        <v>var2(t-17)</v>
      </c>
      <c r="D538" t="str">
        <f>LEFT(C538, FIND("(", C538)-1)</f>
        <v>var2</v>
      </c>
      <c r="E538" t="str">
        <f>VLOOKUP(D538,Sheet1!D:G,4,FALSE)</f>
        <v>Residual Demand</v>
      </c>
    </row>
    <row r="539" spans="1:5" x14ac:dyDescent="0.25">
      <c r="A539">
        <v>1411</v>
      </c>
      <c r="B539">
        <v>407</v>
      </c>
      <c r="C539" t="str">
        <f>VLOOKUP(A539,Sheet1!A:B,2,FALSE)</f>
        <v>var2(t-18)</v>
      </c>
      <c r="D539" t="str">
        <f>LEFT(C539, FIND("(", C539)-1)</f>
        <v>var2</v>
      </c>
      <c r="E539" t="str">
        <f>VLOOKUP(D539,Sheet1!D:G,4,FALSE)</f>
        <v>Residual Demand</v>
      </c>
    </row>
    <row r="540" spans="1:5" x14ac:dyDescent="0.25">
      <c r="A540">
        <v>1364</v>
      </c>
      <c r="B540">
        <v>433</v>
      </c>
      <c r="C540" t="str">
        <f>VLOOKUP(A540,Sheet1!A:B,2,FALSE)</f>
        <v>var2(t-19)</v>
      </c>
      <c r="D540" t="str">
        <f>LEFT(C540, FIND("(", C540)-1)</f>
        <v>var2</v>
      </c>
      <c r="E540" t="str">
        <f>VLOOKUP(D540,Sheet1!D:G,4,FALSE)</f>
        <v>Residual Demand</v>
      </c>
    </row>
    <row r="541" spans="1:5" x14ac:dyDescent="0.25">
      <c r="A541">
        <v>2163</v>
      </c>
      <c r="B541">
        <v>533</v>
      </c>
      <c r="C541" t="str">
        <f>VLOOKUP(A541,Sheet1!A:B,2,FALSE)</f>
        <v>var2(t-2)</v>
      </c>
      <c r="D541" t="str">
        <f>LEFT(C541, FIND("(", C541)-1)</f>
        <v>var2</v>
      </c>
      <c r="E541" t="str">
        <f>VLOOKUP(D541,Sheet1!D:G,4,FALSE)</f>
        <v>Residual Demand</v>
      </c>
    </row>
    <row r="542" spans="1:5" x14ac:dyDescent="0.25">
      <c r="A542">
        <v>1317</v>
      </c>
      <c r="B542">
        <v>408</v>
      </c>
      <c r="C542" t="str">
        <f>VLOOKUP(A542,Sheet1!A:B,2,FALSE)</f>
        <v>var2(t-20)</v>
      </c>
      <c r="D542" t="str">
        <f>LEFT(C542, FIND("(", C542)-1)</f>
        <v>var2</v>
      </c>
      <c r="E542" t="str">
        <f>VLOOKUP(D542,Sheet1!D:G,4,FALSE)</f>
        <v>Residual Demand</v>
      </c>
    </row>
    <row r="543" spans="1:5" x14ac:dyDescent="0.25">
      <c r="A543">
        <v>1270</v>
      </c>
      <c r="B543">
        <v>402</v>
      </c>
      <c r="C543" t="str">
        <f>VLOOKUP(A543,Sheet1!A:B,2,FALSE)</f>
        <v>var2(t-21)</v>
      </c>
      <c r="D543" t="str">
        <f>LEFT(C543, FIND("(", C543)-1)</f>
        <v>var2</v>
      </c>
      <c r="E543" t="str">
        <f>VLOOKUP(D543,Sheet1!D:G,4,FALSE)</f>
        <v>Residual Demand</v>
      </c>
    </row>
    <row r="544" spans="1:5" x14ac:dyDescent="0.25">
      <c r="A544">
        <v>1223</v>
      </c>
      <c r="B544">
        <v>443</v>
      </c>
      <c r="C544" t="str">
        <f>VLOOKUP(A544,Sheet1!A:B,2,FALSE)</f>
        <v>var2(t-22)</v>
      </c>
      <c r="D544" t="str">
        <f>LEFT(C544, FIND("(", C544)-1)</f>
        <v>var2</v>
      </c>
      <c r="E544" t="str">
        <f>VLOOKUP(D544,Sheet1!D:G,4,FALSE)</f>
        <v>Residual Demand</v>
      </c>
    </row>
    <row r="545" spans="1:5" x14ac:dyDescent="0.25">
      <c r="A545">
        <v>1176</v>
      </c>
      <c r="B545">
        <v>415</v>
      </c>
      <c r="C545" t="str">
        <f>VLOOKUP(A545,Sheet1!A:B,2,FALSE)</f>
        <v>var2(t-23)</v>
      </c>
      <c r="D545" t="str">
        <f>LEFT(C545, FIND("(", C545)-1)</f>
        <v>var2</v>
      </c>
      <c r="E545" t="str">
        <f>VLOOKUP(D545,Sheet1!D:G,4,FALSE)</f>
        <v>Residual Demand</v>
      </c>
    </row>
    <row r="546" spans="1:5" x14ac:dyDescent="0.25">
      <c r="A546">
        <v>1129</v>
      </c>
      <c r="B546">
        <v>399</v>
      </c>
      <c r="C546" t="str">
        <f>VLOOKUP(A546,Sheet1!A:B,2,FALSE)</f>
        <v>var2(t-24)</v>
      </c>
      <c r="D546" t="str">
        <f>LEFT(C546, FIND("(", C546)-1)</f>
        <v>var2</v>
      </c>
      <c r="E546" t="str">
        <f>VLOOKUP(D546,Sheet1!D:G,4,FALSE)</f>
        <v>Residual Demand</v>
      </c>
    </row>
    <row r="547" spans="1:5" x14ac:dyDescent="0.25">
      <c r="A547">
        <v>1082</v>
      </c>
      <c r="B547">
        <v>404</v>
      </c>
      <c r="C547" t="str">
        <f>VLOOKUP(A547,Sheet1!A:B,2,FALSE)</f>
        <v>var2(t-25)</v>
      </c>
      <c r="D547" t="str">
        <f>LEFT(C547, FIND("(", C547)-1)</f>
        <v>var2</v>
      </c>
      <c r="E547" t="str">
        <f>VLOOKUP(D547,Sheet1!D:G,4,FALSE)</f>
        <v>Residual Demand</v>
      </c>
    </row>
    <row r="548" spans="1:5" x14ac:dyDescent="0.25">
      <c r="A548">
        <v>1035</v>
      </c>
      <c r="B548">
        <v>424</v>
      </c>
      <c r="C548" t="str">
        <f>VLOOKUP(A548,Sheet1!A:B,2,FALSE)</f>
        <v>var2(t-26)</v>
      </c>
      <c r="D548" t="str">
        <f>LEFT(C548, FIND("(", C548)-1)</f>
        <v>var2</v>
      </c>
      <c r="E548" t="str">
        <f>VLOOKUP(D548,Sheet1!D:G,4,FALSE)</f>
        <v>Residual Demand</v>
      </c>
    </row>
    <row r="549" spans="1:5" x14ac:dyDescent="0.25">
      <c r="A549">
        <v>988</v>
      </c>
      <c r="B549">
        <v>411</v>
      </c>
      <c r="C549" t="str">
        <f>VLOOKUP(A549,Sheet1!A:B,2,FALSE)</f>
        <v>var2(t-27)</v>
      </c>
      <c r="D549" t="str">
        <f>LEFT(C549, FIND("(", C549)-1)</f>
        <v>var2</v>
      </c>
      <c r="E549" t="str">
        <f>VLOOKUP(D549,Sheet1!D:G,4,FALSE)</f>
        <v>Residual Demand</v>
      </c>
    </row>
    <row r="550" spans="1:5" x14ac:dyDescent="0.25">
      <c r="A550">
        <v>941</v>
      </c>
      <c r="B550">
        <v>450</v>
      </c>
      <c r="C550" t="str">
        <f>VLOOKUP(A550,Sheet1!A:B,2,FALSE)</f>
        <v>var2(t-28)</v>
      </c>
      <c r="D550" t="str">
        <f>LEFT(C550, FIND("(", C550)-1)</f>
        <v>var2</v>
      </c>
      <c r="E550" t="str">
        <f>VLOOKUP(D550,Sheet1!D:G,4,FALSE)</f>
        <v>Residual Demand</v>
      </c>
    </row>
    <row r="551" spans="1:5" x14ac:dyDescent="0.25">
      <c r="A551">
        <v>894</v>
      </c>
      <c r="B551">
        <v>416</v>
      </c>
      <c r="C551" t="str">
        <f>VLOOKUP(A551,Sheet1!A:B,2,FALSE)</f>
        <v>var2(t-29)</v>
      </c>
      <c r="D551" t="str">
        <f>LEFT(C551, FIND("(", C551)-1)</f>
        <v>var2</v>
      </c>
      <c r="E551" t="str">
        <f>VLOOKUP(D551,Sheet1!D:G,4,FALSE)</f>
        <v>Residual Demand</v>
      </c>
    </row>
    <row r="552" spans="1:5" x14ac:dyDescent="0.25">
      <c r="A552">
        <v>2116</v>
      </c>
      <c r="B552">
        <v>472</v>
      </c>
      <c r="C552" t="str">
        <f>VLOOKUP(A552,Sheet1!A:B,2,FALSE)</f>
        <v>var2(t-3)</v>
      </c>
      <c r="D552" t="str">
        <f>LEFT(C552, FIND("(", C552)-1)</f>
        <v>var2</v>
      </c>
      <c r="E552" t="str">
        <f>VLOOKUP(D552,Sheet1!D:G,4,FALSE)</f>
        <v>Residual Demand</v>
      </c>
    </row>
    <row r="553" spans="1:5" x14ac:dyDescent="0.25">
      <c r="A553">
        <v>847</v>
      </c>
      <c r="B553">
        <v>397</v>
      </c>
      <c r="C553" t="str">
        <f>VLOOKUP(A553,Sheet1!A:B,2,FALSE)</f>
        <v>var2(t-30)</v>
      </c>
      <c r="D553" t="str">
        <f>LEFT(C553, FIND("(", C553)-1)</f>
        <v>var2</v>
      </c>
      <c r="E553" t="str">
        <f>VLOOKUP(D553,Sheet1!D:G,4,FALSE)</f>
        <v>Residual Demand</v>
      </c>
    </row>
    <row r="554" spans="1:5" x14ac:dyDescent="0.25">
      <c r="A554">
        <v>800</v>
      </c>
      <c r="B554">
        <v>394</v>
      </c>
      <c r="C554" t="str">
        <f>VLOOKUP(A554,Sheet1!A:B,2,FALSE)</f>
        <v>var2(t-31)</v>
      </c>
      <c r="D554" t="str">
        <f>LEFT(C554, FIND("(", C554)-1)</f>
        <v>var2</v>
      </c>
      <c r="E554" t="str">
        <f>VLOOKUP(D554,Sheet1!D:G,4,FALSE)</f>
        <v>Residual Demand</v>
      </c>
    </row>
    <row r="555" spans="1:5" x14ac:dyDescent="0.25">
      <c r="A555">
        <v>753</v>
      </c>
      <c r="B555">
        <v>448</v>
      </c>
      <c r="C555" t="str">
        <f>VLOOKUP(A555,Sheet1!A:B,2,FALSE)</f>
        <v>var2(t-32)</v>
      </c>
      <c r="D555" t="str">
        <f>LEFT(C555, FIND("(", C555)-1)</f>
        <v>var2</v>
      </c>
      <c r="E555" t="str">
        <f>VLOOKUP(D555,Sheet1!D:G,4,FALSE)</f>
        <v>Residual Demand</v>
      </c>
    </row>
    <row r="556" spans="1:5" x14ac:dyDescent="0.25">
      <c r="A556">
        <v>706</v>
      </c>
      <c r="B556">
        <v>428</v>
      </c>
      <c r="C556" t="str">
        <f>VLOOKUP(A556,Sheet1!A:B,2,FALSE)</f>
        <v>var2(t-33)</v>
      </c>
      <c r="D556" t="str">
        <f>LEFT(C556, FIND("(", C556)-1)</f>
        <v>var2</v>
      </c>
      <c r="E556" t="str">
        <f>VLOOKUP(D556,Sheet1!D:G,4,FALSE)</f>
        <v>Residual Demand</v>
      </c>
    </row>
    <row r="557" spans="1:5" x14ac:dyDescent="0.25">
      <c r="A557">
        <v>659</v>
      </c>
      <c r="B557">
        <v>396</v>
      </c>
      <c r="C557" t="str">
        <f>VLOOKUP(A557,Sheet1!A:B,2,FALSE)</f>
        <v>var2(t-34)</v>
      </c>
      <c r="D557" t="str">
        <f>LEFT(C557, FIND("(", C557)-1)</f>
        <v>var2</v>
      </c>
      <c r="E557" t="str">
        <f>VLOOKUP(D557,Sheet1!D:G,4,FALSE)</f>
        <v>Residual Demand</v>
      </c>
    </row>
    <row r="558" spans="1:5" x14ac:dyDescent="0.25">
      <c r="A558">
        <v>612</v>
      </c>
      <c r="B558">
        <v>427</v>
      </c>
      <c r="C558" t="str">
        <f>VLOOKUP(A558,Sheet1!A:B,2,FALSE)</f>
        <v>var2(t-35)</v>
      </c>
      <c r="D558" t="str">
        <f>LEFT(C558, FIND("(", C558)-1)</f>
        <v>var2</v>
      </c>
      <c r="E558" t="str">
        <f>VLOOKUP(D558,Sheet1!D:G,4,FALSE)</f>
        <v>Residual Demand</v>
      </c>
    </row>
    <row r="559" spans="1:5" x14ac:dyDescent="0.25">
      <c r="A559">
        <v>565</v>
      </c>
      <c r="B559">
        <v>469</v>
      </c>
      <c r="C559" t="str">
        <f>VLOOKUP(A559,Sheet1!A:B,2,FALSE)</f>
        <v>var2(t-36)</v>
      </c>
      <c r="D559" t="str">
        <f>LEFT(C559, FIND("(", C559)-1)</f>
        <v>var2</v>
      </c>
      <c r="E559" t="str">
        <f>VLOOKUP(D559,Sheet1!D:G,4,FALSE)</f>
        <v>Residual Demand</v>
      </c>
    </row>
    <row r="560" spans="1:5" x14ac:dyDescent="0.25">
      <c r="A560">
        <v>518</v>
      </c>
      <c r="B560">
        <v>416</v>
      </c>
      <c r="C560" t="str">
        <f>VLOOKUP(A560,Sheet1!A:B,2,FALSE)</f>
        <v>var2(t-37)</v>
      </c>
      <c r="D560" t="str">
        <f>LEFT(C560, FIND("(", C560)-1)</f>
        <v>var2</v>
      </c>
      <c r="E560" t="str">
        <f>VLOOKUP(D560,Sheet1!D:G,4,FALSE)</f>
        <v>Residual Demand</v>
      </c>
    </row>
    <row r="561" spans="1:5" x14ac:dyDescent="0.25">
      <c r="A561">
        <v>471</v>
      </c>
      <c r="B561">
        <v>425</v>
      </c>
      <c r="C561" t="str">
        <f>VLOOKUP(A561,Sheet1!A:B,2,FALSE)</f>
        <v>var2(t-38)</v>
      </c>
      <c r="D561" t="str">
        <f>LEFT(C561, FIND("(", C561)-1)</f>
        <v>var2</v>
      </c>
      <c r="E561" t="str">
        <f>VLOOKUP(D561,Sheet1!D:G,4,FALSE)</f>
        <v>Residual Demand</v>
      </c>
    </row>
    <row r="562" spans="1:5" x14ac:dyDescent="0.25">
      <c r="A562">
        <v>424</v>
      </c>
      <c r="B562">
        <v>445</v>
      </c>
      <c r="C562" t="str">
        <f>VLOOKUP(A562,Sheet1!A:B,2,FALSE)</f>
        <v>var2(t-39)</v>
      </c>
      <c r="D562" t="str">
        <f>LEFT(C562, FIND("(", C562)-1)</f>
        <v>var2</v>
      </c>
      <c r="E562" t="str">
        <f>VLOOKUP(D562,Sheet1!D:G,4,FALSE)</f>
        <v>Residual Demand</v>
      </c>
    </row>
    <row r="563" spans="1:5" x14ac:dyDescent="0.25">
      <c r="A563">
        <v>2069</v>
      </c>
      <c r="B563">
        <v>481</v>
      </c>
      <c r="C563" t="str">
        <f>VLOOKUP(A563,Sheet1!A:B,2,FALSE)</f>
        <v>var2(t-4)</v>
      </c>
      <c r="D563" t="str">
        <f>LEFT(C563, FIND("(", C563)-1)</f>
        <v>var2</v>
      </c>
      <c r="E563" t="str">
        <f>VLOOKUP(D563,Sheet1!D:G,4,FALSE)</f>
        <v>Residual Demand</v>
      </c>
    </row>
    <row r="564" spans="1:5" x14ac:dyDescent="0.25">
      <c r="A564">
        <v>377</v>
      </c>
      <c r="B564">
        <v>444</v>
      </c>
      <c r="C564" t="str">
        <f>VLOOKUP(A564,Sheet1!A:B,2,FALSE)</f>
        <v>var2(t-40)</v>
      </c>
      <c r="D564" t="str">
        <f>LEFT(C564, FIND("(", C564)-1)</f>
        <v>var2</v>
      </c>
      <c r="E564" t="str">
        <f>VLOOKUP(D564,Sheet1!D:G,4,FALSE)</f>
        <v>Residual Demand</v>
      </c>
    </row>
    <row r="565" spans="1:5" x14ac:dyDescent="0.25">
      <c r="A565">
        <v>330</v>
      </c>
      <c r="B565">
        <v>429</v>
      </c>
      <c r="C565" t="str">
        <f>VLOOKUP(A565,Sheet1!A:B,2,FALSE)</f>
        <v>var2(t-41)</v>
      </c>
      <c r="D565" t="str">
        <f>LEFT(C565, FIND("(", C565)-1)</f>
        <v>var2</v>
      </c>
      <c r="E565" t="str">
        <f>VLOOKUP(D565,Sheet1!D:G,4,FALSE)</f>
        <v>Residual Demand</v>
      </c>
    </row>
    <row r="566" spans="1:5" x14ac:dyDescent="0.25">
      <c r="A566">
        <v>283</v>
      </c>
      <c r="B566">
        <v>444</v>
      </c>
      <c r="C566" t="str">
        <f>VLOOKUP(A566,Sheet1!A:B,2,FALSE)</f>
        <v>var2(t-42)</v>
      </c>
      <c r="D566" t="str">
        <f>LEFT(C566, FIND("(", C566)-1)</f>
        <v>var2</v>
      </c>
      <c r="E566" t="str">
        <f>VLOOKUP(D566,Sheet1!D:G,4,FALSE)</f>
        <v>Residual Demand</v>
      </c>
    </row>
    <row r="567" spans="1:5" x14ac:dyDescent="0.25">
      <c r="A567">
        <v>236</v>
      </c>
      <c r="B567">
        <v>448</v>
      </c>
      <c r="C567" t="str">
        <f>VLOOKUP(A567,Sheet1!A:B,2,FALSE)</f>
        <v>var2(t-43)</v>
      </c>
      <c r="D567" t="str">
        <f>LEFT(C567, FIND("(", C567)-1)</f>
        <v>var2</v>
      </c>
      <c r="E567" t="str">
        <f>VLOOKUP(D567,Sheet1!D:G,4,FALSE)</f>
        <v>Residual Demand</v>
      </c>
    </row>
    <row r="568" spans="1:5" x14ac:dyDescent="0.25">
      <c r="A568">
        <v>189</v>
      </c>
      <c r="B568">
        <v>426</v>
      </c>
      <c r="C568" t="str">
        <f>VLOOKUP(A568,Sheet1!A:B,2,FALSE)</f>
        <v>var2(t-44)</v>
      </c>
      <c r="D568" t="str">
        <f>LEFT(C568, FIND("(", C568)-1)</f>
        <v>var2</v>
      </c>
      <c r="E568" t="str">
        <f>VLOOKUP(D568,Sheet1!D:G,4,FALSE)</f>
        <v>Residual Demand</v>
      </c>
    </row>
    <row r="569" spans="1:5" x14ac:dyDescent="0.25">
      <c r="A569">
        <v>142</v>
      </c>
      <c r="B569">
        <v>412</v>
      </c>
      <c r="C569" t="str">
        <f>VLOOKUP(A569,Sheet1!A:B,2,FALSE)</f>
        <v>var2(t-45)</v>
      </c>
      <c r="D569" t="str">
        <f>LEFT(C569, FIND("(", C569)-1)</f>
        <v>var2</v>
      </c>
      <c r="E569" t="str">
        <f>VLOOKUP(D569,Sheet1!D:G,4,FALSE)</f>
        <v>Residual Demand</v>
      </c>
    </row>
    <row r="570" spans="1:5" x14ac:dyDescent="0.25">
      <c r="A570">
        <v>95</v>
      </c>
      <c r="B570">
        <v>429</v>
      </c>
      <c r="C570" t="str">
        <f>VLOOKUP(A570,Sheet1!A:B,2,FALSE)</f>
        <v>var2(t-46)</v>
      </c>
      <c r="D570" t="str">
        <f>LEFT(C570, FIND("(", C570)-1)</f>
        <v>var2</v>
      </c>
      <c r="E570" t="str">
        <f>VLOOKUP(D570,Sheet1!D:G,4,FALSE)</f>
        <v>Residual Demand</v>
      </c>
    </row>
    <row r="571" spans="1:5" x14ac:dyDescent="0.25">
      <c r="A571">
        <v>48</v>
      </c>
      <c r="B571">
        <v>453</v>
      </c>
      <c r="C571" t="str">
        <f>VLOOKUP(A571,Sheet1!A:B,2,FALSE)</f>
        <v>var2(t-47)</v>
      </c>
      <c r="D571" t="str">
        <f>LEFT(C571, FIND("(", C571)-1)</f>
        <v>var2</v>
      </c>
      <c r="E571" t="str">
        <f>VLOOKUP(D571,Sheet1!D:G,4,FALSE)</f>
        <v>Residual Demand</v>
      </c>
    </row>
    <row r="572" spans="1:5" x14ac:dyDescent="0.25">
      <c r="A572">
        <v>1</v>
      </c>
      <c r="B572">
        <v>571</v>
      </c>
      <c r="C572" t="str">
        <f>VLOOKUP(A572,Sheet1!A:B,2,FALSE)</f>
        <v>var2(t-48)</v>
      </c>
      <c r="D572" t="str">
        <f>LEFT(C572, FIND("(", C572)-1)</f>
        <v>var2</v>
      </c>
      <c r="E572" t="str">
        <f>VLOOKUP(D572,Sheet1!D:G,4,FALSE)</f>
        <v>Residual Demand</v>
      </c>
    </row>
    <row r="573" spans="1:5" x14ac:dyDescent="0.25">
      <c r="A573">
        <v>2022</v>
      </c>
      <c r="B573">
        <v>497</v>
      </c>
      <c r="C573" t="str">
        <f>VLOOKUP(A573,Sheet1!A:B,2,FALSE)</f>
        <v>var2(t-5)</v>
      </c>
      <c r="D573" t="str">
        <f>LEFT(C573, FIND("(", C573)-1)</f>
        <v>var2</v>
      </c>
      <c r="E573" t="str">
        <f>VLOOKUP(D573,Sheet1!D:G,4,FALSE)</f>
        <v>Residual Demand</v>
      </c>
    </row>
    <row r="574" spans="1:5" x14ac:dyDescent="0.25">
      <c r="A574">
        <v>1975</v>
      </c>
      <c r="B574">
        <v>472</v>
      </c>
      <c r="C574" t="str">
        <f>VLOOKUP(A574,Sheet1!A:B,2,FALSE)</f>
        <v>var2(t-6)</v>
      </c>
      <c r="D574" t="str">
        <f>LEFT(C574, FIND("(", C574)-1)</f>
        <v>var2</v>
      </c>
      <c r="E574" t="str">
        <f>VLOOKUP(D574,Sheet1!D:G,4,FALSE)</f>
        <v>Residual Demand</v>
      </c>
    </row>
    <row r="575" spans="1:5" x14ac:dyDescent="0.25">
      <c r="A575">
        <v>1928</v>
      </c>
      <c r="B575">
        <v>482</v>
      </c>
      <c r="C575" t="str">
        <f>VLOOKUP(A575,Sheet1!A:B,2,FALSE)</f>
        <v>var2(t-7)</v>
      </c>
      <c r="D575" t="str">
        <f>LEFT(C575, FIND("(", C575)-1)</f>
        <v>var2</v>
      </c>
      <c r="E575" t="str">
        <f>VLOOKUP(D575,Sheet1!D:G,4,FALSE)</f>
        <v>Residual Demand</v>
      </c>
    </row>
    <row r="576" spans="1:5" x14ac:dyDescent="0.25">
      <c r="A576">
        <v>1881</v>
      </c>
      <c r="B576">
        <v>446</v>
      </c>
      <c r="C576" t="str">
        <f>VLOOKUP(A576,Sheet1!A:B,2,FALSE)</f>
        <v>var2(t-8)</v>
      </c>
      <c r="D576" t="str">
        <f>LEFT(C576, FIND("(", C576)-1)</f>
        <v>var2</v>
      </c>
      <c r="E576" t="str">
        <f>VLOOKUP(D576,Sheet1!D:G,4,FALSE)</f>
        <v>Residual Demand</v>
      </c>
    </row>
    <row r="577" spans="1:5" x14ac:dyDescent="0.25">
      <c r="A577">
        <v>1834</v>
      </c>
      <c r="B577">
        <v>486</v>
      </c>
      <c r="C577" t="str">
        <f>VLOOKUP(A577,Sheet1!A:B,2,FALSE)</f>
        <v>var2(t-9)</v>
      </c>
      <c r="D577" t="str">
        <f>LEFT(C577, FIND("(", C577)-1)</f>
        <v>var2</v>
      </c>
      <c r="E577" t="str">
        <f>VLOOKUP(D577,Sheet1!D:G,4,FALSE)</f>
        <v>Residual Demand</v>
      </c>
    </row>
    <row r="578" spans="1:5" x14ac:dyDescent="0.25">
      <c r="A578">
        <v>2228</v>
      </c>
      <c r="B578">
        <v>600</v>
      </c>
      <c r="C578" t="str">
        <f>VLOOKUP(A578,Sheet1!A:B,2,FALSE)</f>
        <v>var20(t-1)</v>
      </c>
      <c r="D578" t="str">
        <f>LEFT(C578, FIND("(", C578)-1)</f>
        <v>var20</v>
      </c>
      <c r="E578" t="str">
        <f>VLOOKUP(D578,Sheet1!D:G,4,FALSE)</f>
        <v>Wind</v>
      </c>
    </row>
    <row r="579" spans="1:5" x14ac:dyDescent="0.25">
      <c r="A579">
        <v>1805</v>
      </c>
      <c r="B579">
        <v>250</v>
      </c>
      <c r="C579" t="str">
        <f>VLOOKUP(A579,Sheet1!A:B,2,FALSE)</f>
        <v>var20(t-10)</v>
      </c>
      <c r="D579" t="str">
        <f>LEFT(C579, FIND("(", C579)-1)</f>
        <v>var20</v>
      </c>
      <c r="E579" t="str">
        <f>VLOOKUP(D579,Sheet1!D:G,4,FALSE)</f>
        <v>Wind</v>
      </c>
    </row>
    <row r="580" spans="1:5" x14ac:dyDescent="0.25">
      <c r="A580">
        <v>1758</v>
      </c>
      <c r="B580">
        <v>240</v>
      </c>
      <c r="C580" t="str">
        <f>VLOOKUP(A580,Sheet1!A:B,2,FALSE)</f>
        <v>var20(t-11)</v>
      </c>
      <c r="D580" t="str">
        <f>LEFT(C580, FIND("(", C580)-1)</f>
        <v>var20</v>
      </c>
      <c r="E580" t="str">
        <f>VLOOKUP(D580,Sheet1!D:G,4,FALSE)</f>
        <v>Wind</v>
      </c>
    </row>
    <row r="581" spans="1:5" x14ac:dyDescent="0.25">
      <c r="A581">
        <v>1711</v>
      </c>
      <c r="B581">
        <v>234</v>
      </c>
      <c r="C581" t="str">
        <f>VLOOKUP(A581,Sheet1!A:B,2,FALSE)</f>
        <v>var20(t-12)</v>
      </c>
      <c r="D581" t="str">
        <f>LEFT(C581, FIND("(", C581)-1)</f>
        <v>var20</v>
      </c>
      <c r="E581" t="str">
        <f>VLOOKUP(D581,Sheet1!D:G,4,FALSE)</f>
        <v>Wind</v>
      </c>
    </row>
    <row r="582" spans="1:5" x14ac:dyDescent="0.25">
      <c r="A582">
        <v>1664</v>
      </c>
      <c r="B582">
        <v>265</v>
      </c>
      <c r="C582" t="str">
        <f>VLOOKUP(A582,Sheet1!A:B,2,FALSE)</f>
        <v>var20(t-13)</v>
      </c>
      <c r="D582" t="str">
        <f>LEFT(C582, FIND("(", C582)-1)</f>
        <v>var20</v>
      </c>
      <c r="E582" t="str">
        <f>VLOOKUP(D582,Sheet1!D:G,4,FALSE)</f>
        <v>Wind</v>
      </c>
    </row>
    <row r="583" spans="1:5" x14ac:dyDescent="0.25">
      <c r="A583">
        <v>1617</v>
      </c>
      <c r="B583">
        <v>211</v>
      </c>
      <c r="C583" t="str">
        <f>VLOOKUP(A583,Sheet1!A:B,2,FALSE)</f>
        <v>var20(t-14)</v>
      </c>
      <c r="D583" t="str">
        <f>LEFT(C583, FIND("(", C583)-1)</f>
        <v>var20</v>
      </c>
      <c r="E583" t="str">
        <f>VLOOKUP(D583,Sheet1!D:G,4,FALSE)</f>
        <v>Wind</v>
      </c>
    </row>
    <row r="584" spans="1:5" x14ac:dyDescent="0.25">
      <c r="A584">
        <v>1570</v>
      </c>
      <c r="B584">
        <v>244</v>
      </c>
      <c r="C584" t="str">
        <f>VLOOKUP(A584,Sheet1!A:B,2,FALSE)</f>
        <v>var20(t-15)</v>
      </c>
      <c r="D584" t="str">
        <f>LEFT(C584, FIND("(", C584)-1)</f>
        <v>var20</v>
      </c>
      <c r="E584" t="str">
        <f>VLOOKUP(D584,Sheet1!D:G,4,FALSE)</f>
        <v>Wind</v>
      </c>
    </row>
    <row r="585" spans="1:5" x14ac:dyDescent="0.25">
      <c r="A585">
        <v>1523</v>
      </c>
      <c r="B585">
        <v>209</v>
      </c>
      <c r="C585" t="str">
        <f>VLOOKUP(A585,Sheet1!A:B,2,FALSE)</f>
        <v>var20(t-16)</v>
      </c>
      <c r="D585" t="str">
        <f>LEFT(C585, FIND("(", C585)-1)</f>
        <v>var20</v>
      </c>
      <c r="E585" t="str">
        <f>VLOOKUP(D585,Sheet1!D:G,4,FALSE)</f>
        <v>Wind</v>
      </c>
    </row>
    <row r="586" spans="1:5" x14ac:dyDescent="0.25">
      <c r="A586">
        <v>1476</v>
      </c>
      <c r="B586">
        <v>247</v>
      </c>
      <c r="C586" t="str">
        <f>VLOOKUP(A586,Sheet1!A:B,2,FALSE)</f>
        <v>var20(t-17)</v>
      </c>
      <c r="D586" t="str">
        <f>LEFT(C586, FIND("(", C586)-1)</f>
        <v>var20</v>
      </c>
      <c r="E586" t="str">
        <f>VLOOKUP(D586,Sheet1!D:G,4,FALSE)</f>
        <v>Wind</v>
      </c>
    </row>
    <row r="587" spans="1:5" x14ac:dyDescent="0.25">
      <c r="A587">
        <v>1429</v>
      </c>
      <c r="B587">
        <v>245</v>
      </c>
      <c r="C587" t="str">
        <f>VLOOKUP(A587,Sheet1!A:B,2,FALSE)</f>
        <v>var20(t-18)</v>
      </c>
      <c r="D587" t="str">
        <f>LEFT(C587, FIND("(", C587)-1)</f>
        <v>var20</v>
      </c>
      <c r="E587" t="str">
        <f>VLOOKUP(D587,Sheet1!D:G,4,FALSE)</f>
        <v>Wind</v>
      </c>
    </row>
    <row r="588" spans="1:5" x14ac:dyDescent="0.25">
      <c r="A588">
        <v>1382</v>
      </c>
      <c r="B588">
        <v>252</v>
      </c>
      <c r="C588" t="str">
        <f>VLOOKUP(A588,Sheet1!A:B,2,FALSE)</f>
        <v>var20(t-19)</v>
      </c>
      <c r="D588" t="str">
        <f>LEFT(C588, FIND("(", C588)-1)</f>
        <v>var20</v>
      </c>
      <c r="E588" t="str">
        <f>VLOOKUP(D588,Sheet1!D:G,4,FALSE)</f>
        <v>Wind</v>
      </c>
    </row>
    <row r="589" spans="1:5" x14ac:dyDescent="0.25">
      <c r="A589">
        <v>2181</v>
      </c>
      <c r="B589">
        <v>333</v>
      </c>
      <c r="C589" t="str">
        <f>VLOOKUP(A589,Sheet1!A:B,2,FALSE)</f>
        <v>var20(t-2)</v>
      </c>
      <c r="D589" t="str">
        <f>LEFT(C589, FIND("(", C589)-1)</f>
        <v>var20</v>
      </c>
      <c r="E589" t="str">
        <f>VLOOKUP(D589,Sheet1!D:G,4,FALSE)</f>
        <v>Wind</v>
      </c>
    </row>
    <row r="590" spans="1:5" x14ac:dyDescent="0.25">
      <c r="A590">
        <v>1335</v>
      </c>
      <c r="B590">
        <v>199</v>
      </c>
      <c r="C590" t="str">
        <f>VLOOKUP(A590,Sheet1!A:B,2,FALSE)</f>
        <v>var20(t-20)</v>
      </c>
      <c r="D590" t="str">
        <f>LEFT(C590, FIND("(", C590)-1)</f>
        <v>var20</v>
      </c>
      <c r="E590" t="str">
        <f>VLOOKUP(D590,Sheet1!D:G,4,FALSE)</f>
        <v>Wind</v>
      </c>
    </row>
    <row r="591" spans="1:5" x14ac:dyDescent="0.25">
      <c r="A591">
        <v>1288</v>
      </c>
      <c r="B591">
        <v>226</v>
      </c>
      <c r="C591" t="str">
        <f>VLOOKUP(A591,Sheet1!A:B,2,FALSE)</f>
        <v>var20(t-21)</v>
      </c>
      <c r="D591" t="str">
        <f>LEFT(C591, FIND("(", C591)-1)</f>
        <v>var20</v>
      </c>
      <c r="E591" t="str">
        <f>VLOOKUP(D591,Sheet1!D:G,4,FALSE)</f>
        <v>Wind</v>
      </c>
    </row>
    <row r="592" spans="1:5" x14ac:dyDescent="0.25">
      <c r="A592">
        <v>1241</v>
      </c>
      <c r="B592">
        <v>217</v>
      </c>
      <c r="C592" t="str">
        <f>VLOOKUP(A592,Sheet1!A:B,2,FALSE)</f>
        <v>var20(t-22)</v>
      </c>
      <c r="D592" t="str">
        <f>LEFT(C592, FIND("(", C592)-1)</f>
        <v>var20</v>
      </c>
      <c r="E592" t="str">
        <f>VLOOKUP(D592,Sheet1!D:G,4,FALSE)</f>
        <v>Wind</v>
      </c>
    </row>
    <row r="593" spans="1:5" x14ac:dyDescent="0.25">
      <c r="A593">
        <v>1194</v>
      </c>
      <c r="B593">
        <v>216</v>
      </c>
      <c r="C593" t="str">
        <f>VLOOKUP(A593,Sheet1!A:B,2,FALSE)</f>
        <v>var20(t-23)</v>
      </c>
      <c r="D593" t="str">
        <f>LEFT(C593, FIND("(", C593)-1)</f>
        <v>var20</v>
      </c>
      <c r="E593" t="str">
        <f>VLOOKUP(D593,Sheet1!D:G,4,FALSE)</f>
        <v>Wind</v>
      </c>
    </row>
    <row r="594" spans="1:5" x14ac:dyDescent="0.25">
      <c r="A594">
        <v>1147</v>
      </c>
      <c r="B594">
        <v>207</v>
      </c>
      <c r="C594" t="str">
        <f>VLOOKUP(A594,Sheet1!A:B,2,FALSE)</f>
        <v>var20(t-24)</v>
      </c>
      <c r="D594" t="str">
        <f>LEFT(C594, FIND("(", C594)-1)</f>
        <v>var20</v>
      </c>
      <c r="E594" t="str">
        <f>VLOOKUP(D594,Sheet1!D:G,4,FALSE)</f>
        <v>Wind</v>
      </c>
    </row>
    <row r="595" spans="1:5" x14ac:dyDescent="0.25">
      <c r="A595">
        <v>1100</v>
      </c>
      <c r="B595">
        <v>212</v>
      </c>
      <c r="C595" t="str">
        <f>VLOOKUP(A595,Sheet1!A:B,2,FALSE)</f>
        <v>var20(t-25)</v>
      </c>
      <c r="D595" t="str">
        <f>LEFT(C595, FIND("(", C595)-1)</f>
        <v>var20</v>
      </c>
      <c r="E595" t="str">
        <f>VLOOKUP(D595,Sheet1!D:G,4,FALSE)</f>
        <v>Wind</v>
      </c>
    </row>
    <row r="596" spans="1:5" x14ac:dyDescent="0.25">
      <c r="A596">
        <v>1053</v>
      </c>
      <c r="B596">
        <v>241</v>
      </c>
      <c r="C596" t="str">
        <f>VLOOKUP(A596,Sheet1!A:B,2,FALSE)</f>
        <v>var20(t-26)</v>
      </c>
      <c r="D596" t="str">
        <f>LEFT(C596, FIND("(", C596)-1)</f>
        <v>var20</v>
      </c>
      <c r="E596" t="str">
        <f>VLOOKUP(D596,Sheet1!D:G,4,FALSE)</f>
        <v>Wind</v>
      </c>
    </row>
    <row r="597" spans="1:5" x14ac:dyDescent="0.25">
      <c r="A597">
        <v>1006</v>
      </c>
      <c r="B597">
        <v>191</v>
      </c>
      <c r="C597" t="str">
        <f>VLOOKUP(A597,Sheet1!A:B,2,FALSE)</f>
        <v>var20(t-27)</v>
      </c>
      <c r="D597" t="str">
        <f>LEFT(C597, FIND("(", C597)-1)</f>
        <v>var20</v>
      </c>
      <c r="E597" t="str">
        <f>VLOOKUP(D597,Sheet1!D:G,4,FALSE)</f>
        <v>Wind</v>
      </c>
    </row>
    <row r="598" spans="1:5" x14ac:dyDescent="0.25">
      <c r="A598">
        <v>959</v>
      </c>
      <c r="B598">
        <v>214</v>
      </c>
      <c r="C598" t="str">
        <f>VLOOKUP(A598,Sheet1!A:B,2,FALSE)</f>
        <v>var20(t-28)</v>
      </c>
      <c r="D598" t="str">
        <f>LEFT(C598, FIND("(", C598)-1)</f>
        <v>var20</v>
      </c>
      <c r="E598" t="str">
        <f>VLOOKUP(D598,Sheet1!D:G,4,FALSE)</f>
        <v>Wind</v>
      </c>
    </row>
    <row r="599" spans="1:5" x14ac:dyDescent="0.25">
      <c r="A599">
        <v>912</v>
      </c>
      <c r="B599">
        <v>215</v>
      </c>
      <c r="C599" t="str">
        <f>VLOOKUP(A599,Sheet1!A:B,2,FALSE)</f>
        <v>var20(t-29)</v>
      </c>
      <c r="D599" t="str">
        <f>LEFT(C599, FIND("(", C599)-1)</f>
        <v>var20</v>
      </c>
      <c r="E599" t="str">
        <f>VLOOKUP(D599,Sheet1!D:G,4,FALSE)</f>
        <v>Wind</v>
      </c>
    </row>
    <row r="600" spans="1:5" x14ac:dyDescent="0.25">
      <c r="A600">
        <v>2134</v>
      </c>
      <c r="B600">
        <v>295</v>
      </c>
      <c r="C600" t="str">
        <f>VLOOKUP(A600,Sheet1!A:B,2,FALSE)</f>
        <v>var20(t-3)</v>
      </c>
      <c r="D600" t="str">
        <f>LEFT(C600, FIND("(", C600)-1)</f>
        <v>var20</v>
      </c>
      <c r="E600" t="str">
        <f>VLOOKUP(D600,Sheet1!D:G,4,FALSE)</f>
        <v>Wind</v>
      </c>
    </row>
    <row r="601" spans="1:5" x14ac:dyDescent="0.25">
      <c r="A601">
        <v>865</v>
      </c>
      <c r="B601">
        <v>205</v>
      </c>
      <c r="C601" t="str">
        <f>VLOOKUP(A601,Sheet1!A:B,2,FALSE)</f>
        <v>var20(t-30)</v>
      </c>
      <c r="D601" t="str">
        <f>LEFT(C601, FIND("(", C601)-1)</f>
        <v>var20</v>
      </c>
      <c r="E601" t="str">
        <f>VLOOKUP(D601,Sheet1!D:G,4,FALSE)</f>
        <v>Wind</v>
      </c>
    </row>
    <row r="602" spans="1:5" x14ac:dyDescent="0.25">
      <c r="A602">
        <v>818</v>
      </c>
      <c r="B602">
        <v>225</v>
      </c>
      <c r="C602" t="str">
        <f>VLOOKUP(A602,Sheet1!A:B,2,FALSE)</f>
        <v>var20(t-31)</v>
      </c>
      <c r="D602" t="str">
        <f>LEFT(C602, FIND("(", C602)-1)</f>
        <v>var20</v>
      </c>
      <c r="E602" t="str">
        <f>VLOOKUP(D602,Sheet1!D:G,4,FALSE)</f>
        <v>Wind</v>
      </c>
    </row>
    <row r="603" spans="1:5" x14ac:dyDescent="0.25">
      <c r="A603">
        <v>771</v>
      </c>
      <c r="B603">
        <v>240</v>
      </c>
      <c r="C603" t="str">
        <f>VLOOKUP(A603,Sheet1!A:B,2,FALSE)</f>
        <v>var20(t-32)</v>
      </c>
      <c r="D603" t="str">
        <f>LEFT(C603, FIND("(", C603)-1)</f>
        <v>var20</v>
      </c>
      <c r="E603" t="str">
        <f>VLOOKUP(D603,Sheet1!D:G,4,FALSE)</f>
        <v>Wind</v>
      </c>
    </row>
    <row r="604" spans="1:5" x14ac:dyDescent="0.25">
      <c r="A604">
        <v>724</v>
      </c>
      <c r="B604">
        <v>206</v>
      </c>
      <c r="C604" t="str">
        <f>VLOOKUP(A604,Sheet1!A:B,2,FALSE)</f>
        <v>var20(t-33)</v>
      </c>
      <c r="D604" t="str">
        <f>LEFT(C604, FIND("(", C604)-1)</f>
        <v>var20</v>
      </c>
      <c r="E604" t="str">
        <f>VLOOKUP(D604,Sheet1!D:G,4,FALSE)</f>
        <v>Wind</v>
      </c>
    </row>
    <row r="605" spans="1:5" x14ac:dyDescent="0.25">
      <c r="A605">
        <v>677</v>
      </c>
      <c r="B605">
        <v>205</v>
      </c>
      <c r="C605" t="str">
        <f>VLOOKUP(A605,Sheet1!A:B,2,FALSE)</f>
        <v>var20(t-34)</v>
      </c>
      <c r="D605" t="str">
        <f>LEFT(C605, FIND("(", C605)-1)</f>
        <v>var20</v>
      </c>
      <c r="E605" t="str">
        <f>VLOOKUP(D605,Sheet1!D:G,4,FALSE)</f>
        <v>Wind</v>
      </c>
    </row>
    <row r="606" spans="1:5" x14ac:dyDescent="0.25">
      <c r="A606">
        <v>630</v>
      </c>
      <c r="B606">
        <v>213</v>
      </c>
      <c r="C606" t="str">
        <f>VLOOKUP(A606,Sheet1!A:B,2,FALSE)</f>
        <v>var20(t-35)</v>
      </c>
      <c r="D606" t="str">
        <f>LEFT(C606, FIND("(", C606)-1)</f>
        <v>var20</v>
      </c>
      <c r="E606" t="str">
        <f>VLOOKUP(D606,Sheet1!D:G,4,FALSE)</f>
        <v>Wind</v>
      </c>
    </row>
    <row r="607" spans="1:5" x14ac:dyDescent="0.25">
      <c r="A607">
        <v>583</v>
      </c>
      <c r="B607">
        <v>209</v>
      </c>
      <c r="C607" t="str">
        <f>VLOOKUP(A607,Sheet1!A:B,2,FALSE)</f>
        <v>var20(t-36)</v>
      </c>
      <c r="D607" t="str">
        <f>LEFT(C607, FIND("(", C607)-1)</f>
        <v>var20</v>
      </c>
      <c r="E607" t="str">
        <f>VLOOKUP(D607,Sheet1!D:G,4,FALSE)</f>
        <v>Wind</v>
      </c>
    </row>
    <row r="608" spans="1:5" x14ac:dyDescent="0.25">
      <c r="A608">
        <v>536</v>
      </c>
      <c r="B608">
        <v>231</v>
      </c>
      <c r="C608" t="str">
        <f>VLOOKUP(A608,Sheet1!A:B,2,FALSE)</f>
        <v>var20(t-37)</v>
      </c>
      <c r="D608" t="str">
        <f>LEFT(C608, FIND("(", C608)-1)</f>
        <v>var20</v>
      </c>
      <c r="E608" t="str">
        <f>VLOOKUP(D608,Sheet1!D:G,4,FALSE)</f>
        <v>Wind</v>
      </c>
    </row>
    <row r="609" spans="1:5" x14ac:dyDescent="0.25">
      <c r="A609">
        <v>489</v>
      </c>
      <c r="B609">
        <v>224</v>
      </c>
      <c r="C609" t="str">
        <f>VLOOKUP(A609,Sheet1!A:B,2,FALSE)</f>
        <v>var20(t-38)</v>
      </c>
      <c r="D609" t="str">
        <f>LEFT(C609, FIND("(", C609)-1)</f>
        <v>var20</v>
      </c>
      <c r="E609" t="str">
        <f>VLOOKUP(D609,Sheet1!D:G,4,FALSE)</f>
        <v>Wind</v>
      </c>
    </row>
    <row r="610" spans="1:5" x14ac:dyDescent="0.25">
      <c r="A610">
        <v>442</v>
      </c>
      <c r="B610">
        <v>222</v>
      </c>
      <c r="C610" t="str">
        <f>VLOOKUP(A610,Sheet1!A:B,2,FALSE)</f>
        <v>var20(t-39)</v>
      </c>
      <c r="D610" t="str">
        <f>LEFT(C610, FIND("(", C610)-1)</f>
        <v>var20</v>
      </c>
      <c r="E610" t="str">
        <f>VLOOKUP(D610,Sheet1!D:G,4,FALSE)</f>
        <v>Wind</v>
      </c>
    </row>
    <row r="611" spans="1:5" x14ac:dyDescent="0.25">
      <c r="A611">
        <v>2087</v>
      </c>
      <c r="B611">
        <v>257</v>
      </c>
      <c r="C611" t="str">
        <f>VLOOKUP(A611,Sheet1!A:B,2,FALSE)</f>
        <v>var20(t-4)</v>
      </c>
      <c r="D611" t="str">
        <f>LEFT(C611, FIND("(", C611)-1)</f>
        <v>var20</v>
      </c>
      <c r="E611" t="str">
        <f>VLOOKUP(D611,Sheet1!D:G,4,FALSE)</f>
        <v>Wind</v>
      </c>
    </row>
    <row r="612" spans="1:5" x14ac:dyDescent="0.25">
      <c r="A612">
        <v>395</v>
      </c>
      <c r="B612">
        <v>198</v>
      </c>
      <c r="C612" t="str">
        <f>VLOOKUP(A612,Sheet1!A:B,2,FALSE)</f>
        <v>var20(t-40)</v>
      </c>
      <c r="D612" t="str">
        <f>LEFT(C612, FIND("(", C612)-1)</f>
        <v>var20</v>
      </c>
      <c r="E612" t="str">
        <f>VLOOKUP(D612,Sheet1!D:G,4,FALSE)</f>
        <v>Wind</v>
      </c>
    </row>
    <row r="613" spans="1:5" x14ac:dyDescent="0.25">
      <c r="A613">
        <v>348</v>
      </c>
      <c r="B613">
        <v>217</v>
      </c>
      <c r="C613" t="str">
        <f>VLOOKUP(A613,Sheet1!A:B,2,FALSE)</f>
        <v>var20(t-41)</v>
      </c>
      <c r="D613" t="str">
        <f>LEFT(C613, FIND("(", C613)-1)</f>
        <v>var20</v>
      </c>
      <c r="E613" t="str">
        <f>VLOOKUP(D613,Sheet1!D:G,4,FALSE)</f>
        <v>Wind</v>
      </c>
    </row>
    <row r="614" spans="1:5" x14ac:dyDescent="0.25">
      <c r="A614">
        <v>301</v>
      </c>
      <c r="B614">
        <v>225</v>
      </c>
      <c r="C614" t="str">
        <f>VLOOKUP(A614,Sheet1!A:B,2,FALSE)</f>
        <v>var20(t-42)</v>
      </c>
      <c r="D614" t="str">
        <f>LEFT(C614, FIND("(", C614)-1)</f>
        <v>var20</v>
      </c>
      <c r="E614" t="str">
        <f>VLOOKUP(D614,Sheet1!D:G,4,FALSE)</f>
        <v>Wind</v>
      </c>
    </row>
    <row r="615" spans="1:5" x14ac:dyDescent="0.25">
      <c r="A615">
        <v>254</v>
      </c>
      <c r="B615">
        <v>202</v>
      </c>
      <c r="C615" t="str">
        <f>VLOOKUP(A615,Sheet1!A:B,2,FALSE)</f>
        <v>var20(t-43)</v>
      </c>
      <c r="D615" t="str">
        <f>LEFT(C615, FIND("(", C615)-1)</f>
        <v>var20</v>
      </c>
      <c r="E615" t="str">
        <f>VLOOKUP(D615,Sheet1!D:G,4,FALSE)</f>
        <v>Wind</v>
      </c>
    </row>
    <row r="616" spans="1:5" x14ac:dyDescent="0.25">
      <c r="A616">
        <v>207</v>
      </c>
      <c r="B616">
        <v>238</v>
      </c>
      <c r="C616" t="str">
        <f>VLOOKUP(A616,Sheet1!A:B,2,FALSE)</f>
        <v>var20(t-44)</v>
      </c>
      <c r="D616" t="str">
        <f>LEFT(C616, FIND("(", C616)-1)</f>
        <v>var20</v>
      </c>
      <c r="E616" t="str">
        <f>VLOOKUP(D616,Sheet1!D:G,4,FALSE)</f>
        <v>Wind</v>
      </c>
    </row>
    <row r="617" spans="1:5" x14ac:dyDescent="0.25">
      <c r="A617">
        <v>160</v>
      </c>
      <c r="B617">
        <v>223</v>
      </c>
      <c r="C617" t="str">
        <f>VLOOKUP(A617,Sheet1!A:B,2,FALSE)</f>
        <v>var20(t-45)</v>
      </c>
      <c r="D617" t="str">
        <f>LEFT(C617, FIND("(", C617)-1)</f>
        <v>var20</v>
      </c>
      <c r="E617" t="str">
        <f>VLOOKUP(D617,Sheet1!D:G,4,FALSE)</f>
        <v>Wind</v>
      </c>
    </row>
    <row r="618" spans="1:5" x14ac:dyDescent="0.25">
      <c r="A618">
        <v>113</v>
      </c>
      <c r="B618">
        <v>265</v>
      </c>
      <c r="C618" t="str">
        <f>VLOOKUP(A618,Sheet1!A:B,2,FALSE)</f>
        <v>var20(t-46)</v>
      </c>
      <c r="D618" t="str">
        <f>LEFT(C618, FIND("(", C618)-1)</f>
        <v>var20</v>
      </c>
      <c r="E618" t="str">
        <f>VLOOKUP(D618,Sheet1!D:G,4,FALSE)</f>
        <v>Wind</v>
      </c>
    </row>
    <row r="619" spans="1:5" x14ac:dyDescent="0.25">
      <c r="A619">
        <v>66</v>
      </c>
      <c r="B619">
        <v>247</v>
      </c>
      <c r="C619" t="str">
        <f>VLOOKUP(A619,Sheet1!A:B,2,FALSE)</f>
        <v>var20(t-47)</v>
      </c>
      <c r="D619" t="str">
        <f>LEFT(C619, FIND("(", C619)-1)</f>
        <v>var20</v>
      </c>
      <c r="E619" t="str">
        <f>VLOOKUP(D619,Sheet1!D:G,4,FALSE)</f>
        <v>Wind</v>
      </c>
    </row>
    <row r="620" spans="1:5" x14ac:dyDescent="0.25">
      <c r="A620">
        <v>19</v>
      </c>
      <c r="B620">
        <v>352</v>
      </c>
      <c r="C620" t="str">
        <f>VLOOKUP(A620,Sheet1!A:B,2,FALSE)</f>
        <v>var20(t-48)</v>
      </c>
      <c r="D620" t="str">
        <f>LEFT(C620, FIND("(", C620)-1)</f>
        <v>var20</v>
      </c>
      <c r="E620" t="str">
        <f>VLOOKUP(D620,Sheet1!D:G,4,FALSE)</f>
        <v>Wind</v>
      </c>
    </row>
    <row r="621" spans="1:5" x14ac:dyDescent="0.25">
      <c r="A621">
        <v>2040</v>
      </c>
      <c r="B621">
        <v>273</v>
      </c>
      <c r="C621" t="str">
        <f>VLOOKUP(A621,Sheet1!A:B,2,FALSE)</f>
        <v>var20(t-5)</v>
      </c>
      <c r="D621" t="str">
        <f>LEFT(C621, FIND("(", C621)-1)</f>
        <v>var20</v>
      </c>
      <c r="E621" t="str">
        <f>VLOOKUP(D621,Sheet1!D:G,4,FALSE)</f>
        <v>Wind</v>
      </c>
    </row>
    <row r="622" spans="1:5" x14ac:dyDescent="0.25">
      <c r="A622">
        <v>1993</v>
      </c>
      <c r="B622">
        <v>280</v>
      </c>
      <c r="C622" t="str">
        <f>VLOOKUP(A622,Sheet1!A:B,2,FALSE)</f>
        <v>var20(t-6)</v>
      </c>
      <c r="D622" t="str">
        <f>LEFT(C622, FIND("(", C622)-1)</f>
        <v>var20</v>
      </c>
      <c r="E622" t="str">
        <f>VLOOKUP(D622,Sheet1!D:G,4,FALSE)</f>
        <v>Wind</v>
      </c>
    </row>
    <row r="623" spans="1:5" x14ac:dyDescent="0.25">
      <c r="A623">
        <v>1946</v>
      </c>
      <c r="B623">
        <v>251</v>
      </c>
      <c r="C623" t="str">
        <f>VLOOKUP(A623,Sheet1!A:B,2,FALSE)</f>
        <v>var20(t-7)</v>
      </c>
      <c r="D623" t="str">
        <f>LEFT(C623, FIND("(", C623)-1)</f>
        <v>var20</v>
      </c>
      <c r="E623" t="str">
        <f>VLOOKUP(D623,Sheet1!D:G,4,FALSE)</f>
        <v>Wind</v>
      </c>
    </row>
    <row r="624" spans="1:5" x14ac:dyDescent="0.25">
      <c r="A624">
        <v>1899</v>
      </c>
      <c r="B624">
        <v>248</v>
      </c>
      <c r="C624" t="str">
        <f>VLOOKUP(A624,Sheet1!A:B,2,FALSE)</f>
        <v>var20(t-8)</v>
      </c>
      <c r="D624" t="str">
        <f>LEFT(C624, FIND("(", C624)-1)</f>
        <v>var20</v>
      </c>
      <c r="E624" t="str">
        <f>VLOOKUP(D624,Sheet1!D:G,4,FALSE)</f>
        <v>Wind</v>
      </c>
    </row>
    <row r="625" spans="1:5" x14ac:dyDescent="0.25">
      <c r="A625">
        <v>1852</v>
      </c>
      <c r="B625">
        <v>261</v>
      </c>
      <c r="C625" t="str">
        <f>VLOOKUP(A625,Sheet1!A:B,2,FALSE)</f>
        <v>var20(t-9)</v>
      </c>
      <c r="D625" t="str">
        <f>LEFT(C625, FIND("(", C625)-1)</f>
        <v>var20</v>
      </c>
      <c r="E625" t="str">
        <f>VLOOKUP(D625,Sheet1!D:G,4,FALSE)</f>
        <v>Wind</v>
      </c>
    </row>
    <row r="626" spans="1:5" x14ac:dyDescent="0.25">
      <c r="A626">
        <v>2229</v>
      </c>
      <c r="B626">
        <v>508</v>
      </c>
      <c r="C626" t="str">
        <f>VLOOKUP(A626,Sheet1!A:B,2,FALSE)</f>
        <v>var21(t-1)</v>
      </c>
      <c r="D626" t="str">
        <f>LEFT(C626, FIND("(", C626)-1)</f>
        <v>var21</v>
      </c>
      <c r="E626" t="str">
        <f>VLOOKUP(D626,Sheet1!D:G,4,FALSE)</f>
        <v>PV</v>
      </c>
    </row>
    <row r="627" spans="1:5" x14ac:dyDescent="0.25">
      <c r="A627">
        <v>1806</v>
      </c>
      <c r="B627">
        <v>450</v>
      </c>
      <c r="C627" t="str">
        <f>VLOOKUP(A627,Sheet1!A:B,2,FALSE)</f>
        <v>var21(t-10)</v>
      </c>
      <c r="D627" t="str">
        <f>LEFT(C627, FIND("(", C627)-1)</f>
        <v>var21</v>
      </c>
      <c r="E627" t="str">
        <f>VLOOKUP(D627,Sheet1!D:G,4,FALSE)</f>
        <v>PV</v>
      </c>
    </row>
    <row r="628" spans="1:5" x14ac:dyDescent="0.25">
      <c r="A628">
        <v>1759</v>
      </c>
      <c r="B628">
        <v>471</v>
      </c>
      <c r="C628" t="str">
        <f>VLOOKUP(A628,Sheet1!A:B,2,FALSE)</f>
        <v>var21(t-11)</v>
      </c>
      <c r="D628" t="str">
        <f>LEFT(C628, FIND("(", C628)-1)</f>
        <v>var21</v>
      </c>
      <c r="E628" t="str">
        <f>VLOOKUP(D628,Sheet1!D:G,4,FALSE)</f>
        <v>PV</v>
      </c>
    </row>
    <row r="629" spans="1:5" x14ac:dyDescent="0.25">
      <c r="A629">
        <v>1712</v>
      </c>
      <c r="B629">
        <v>478</v>
      </c>
      <c r="C629" t="str">
        <f>VLOOKUP(A629,Sheet1!A:B,2,FALSE)</f>
        <v>var21(t-12)</v>
      </c>
      <c r="D629" t="str">
        <f>LEFT(C629, FIND("(", C629)-1)</f>
        <v>var21</v>
      </c>
      <c r="E629" t="str">
        <f>VLOOKUP(D629,Sheet1!D:G,4,FALSE)</f>
        <v>PV</v>
      </c>
    </row>
    <row r="630" spans="1:5" x14ac:dyDescent="0.25">
      <c r="A630">
        <v>1665</v>
      </c>
      <c r="B630">
        <v>491</v>
      </c>
      <c r="C630" t="str">
        <f>VLOOKUP(A630,Sheet1!A:B,2,FALSE)</f>
        <v>var21(t-13)</v>
      </c>
      <c r="D630" t="str">
        <f>LEFT(C630, FIND("(", C630)-1)</f>
        <v>var21</v>
      </c>
      <c r="E630" t="str">
        <f>VLOOKUP(D630,Sheet1!D:G,4,FALSE)</f>
        <v>PV</v>
      </c>
    </row>
    <row r="631" spans="1:5" x14ac:dyDescent="0.25">
      <c r="A631">
        <v>1618</v>
      </c>
      <c r="B631">
        <v>497</v>
      </c>
      <c r="C631" t="str">
        <f>VLOOKUP(A631,Sheet1!A:B,2,FALSE)</f>
        <v>var21(t-14)</v>
      </c>
      <c r="D631" t="str">
        <f>LEFT(C631, FIND("(", C631)-1)</f>
        <v>var21</v>
      </c>
      <c r="E631" t="str">
        <f>VLOOKUP(D631,Sheet1!D:G,4,FALSE)</f>
        <v>PV</v>
      </c>
    </row>
    <row r="632" spans="1:5" x14ac:dyDescent="0.25">
      <c r="A632">
        <v>1571</v>
      </c>
      <c r="B632">
        <v>482</v>
      </c>
      <c r="C632" t="str">
        <f>VLOOKUP(A632,Sheet1!A:B,2,FALSE)</f>
        <v>var21(t-15)</v>
      </c>
      <c r="D632" t="str">
        <f>LEFT(C632, FIND("(", C632)-1)</f>
        <v>var21</v>
      </c>
      <c r="E632" t="str">
        <f>VLOOKUP(D632,Sheet1!D:G,4,FALSE)</f>
        <v>PV</v>
      </c>
    </row>
    <row r="633" spans="1:5" x14ac:dyDescent="0.25">
      <c r="A633">
        <v>1524</v>
      </c>
      <c r="B633">
        <v>516</v>
      </c>
      <c r="C633" t="str">
        <f>VLOOKUP(A633,Sheet1!A:B,2,FALSE)</f>
        <v>var21(t-16)</v>
      </c>
      <c r="D633" t="str">
        <f>LEFT(C633, FIND("(", C633)-1)</f>
        <v>var21</v>
      </c>
      <c r="E633" t="str">
        <f>VLOOKUP(D633,Sheet1!D:G,4,FALSE)</f>
        <v>PV</v>
      </c>
    </row>
    <row r="634" spans="1:5" x14ac:dyDescent="0.25">
      <c r="A634">
        <v>1477</v>
      </c>
      <c r="B634">
        <v>495</v>
      </c>
      <c r="C634" t="str">
        <f>VLOOKUP(A634,Sheet1!A:B,2,FALSE)</f>
        <v>var21(t-17)</v>
      </c>
      <c r="D634" t="str">
        <f>LEFT(C634, FIND("(", C634)-1)</f>
        <v>var21</v>
      </c>
      <c r="E634" t="str">
        <f>VLOOKUP(D634,Sheet1!D:G,4,FALSE)</f>
        <v>PV</v>
      </c>
    </row>
    <row r="635" spans="1:5" x14ac:dyDescent="0.25">
      <c r="A635">
        <v>1430</v>
      </c>
      <c r="B635">
        <v>485</v>
      </c>
      <c r="C635" t="str">
        <f>VLOOKUP(A635,Sheet1!A:B,2,FALSE)</f>
        <v>var21(t-18)</v>
      </c>
      <c r="D635" t="str">
        <f>LEFT(C635, FIND("(", C635)-1)</f>
        <v>var21</v>
      </c>
      <c r="E635" t="str">
        <f>VLOOKUP(D635,Sheet1!D:G,4,FALSE)</f>
        <v>PV</v>
      </c>
    </row>
    <row r="636" spans="1:5" x14ac:dyDescent="0.25">
      <c r="A636">
        <v>1383</v>
      </c>
      <c r="B636">
        <v>509</v>
      </c>
      <c r="C636" t="str">
        <f>VLOOKUP(A636,Sheet1!A:B,2,FALSE)</f>
        <v>var21(t-19)</v>
      </c>
      <c r="D636" t="str">
        <f>LEFT(C636, FIND("(", C636)-1)</f>
        <v>var21</v>
      </c>
      <c r="E636" t="str">
        <f>VLOOKUP(D636,Sheet1!D:G,4,FALSE)</f>
        <v>PV</v>
      </c>
    </row>
    <row r="637" spans="1:5" x14ac:dyDescent="0.25">
      <c r="A637">
        <v>2182</v>
      </c>
      <c r="B637">
        <v>509</v>
      </c>
      <c r="C637" t="str">
        <f>VLOOKUP(A637,Sheet1!A:B,2,FALSE)</f>
        <v>var21(t-2)</v>
      </c>
      <c r="D637" t="str">
        <f>LEFT(C637, FIND("(", C637)-1)</f>
        <v>var21</v>
      </c>
      <c r="E637" t="str">
        <f>VLOOKUP(D637,Sheet1!D:G,4,FALSE)</f>
        <v>PV</v>
      </c>
    </row>
    <row r="638" spans="1:5" x14ac:dyDescent="0.25">
      <c r="A638">
        <v>1336</v>
      </c>
      <c r="B638">
        <v>487</v>
      </c>
      <c r="C638" t="str">
        <f>VLOOKUP(A638,Sheet1!A:B,2,FALSE)</f>
        <v>var21(t-20)</v>
      </c>
      <c r="D638" t="str">
        <f>LEFT(C638, FIND("(", C638)-1)</f>
        <v>var21</v>
      </c>
      <c r="E638" t="str">
        <f>VLOOKUP(D638,Sheet1!D:G,4,FALSE)</f>
        <v>PV</v>
      </c>
    </row>
    <row r="639" spans="1:5" x14ac:dyDescent="0.25">
      <c r="A639">
        <v>1289</v>
      </c>
      <c r="B639">
        <v>477</v>
      </c>
      <c r="C639" t="str">
        <f>VLOOKUP(A639,Sheet1!A:B,2,FALSE)</f>
        <v>var21(t-21)</v>
      </c>
      <c r="D639" t="str">
        <f>LEFT(C639, FIND("(", C639)-1)</f>
        <v>var21</v>
      </c>
      <c r="E639" t="str">
        <f>VLOOKUP(D639,Sheet1!D:G,4,FALSE)</f>
        <v>PV</v>
      </c>
    </row>
    <row r="640" spans="1:5" x14ac:dyDescent="0.25">
      <c r="A640">
        <v>1242</v>
      </c>
      <c r="B640">
        <v>491</v>
      </c>
      <c r="C640" t="str">
        <f>VLOOKUP(A640,Sheet1!A:B,2,FALSE)</f>
        <v>var21(t-22)</v>
      </c>
      <c r="D640" t="str">
        <f>LEFT(C640, FIND("(", C640)-1)</f>
        <v>var21</v>
      </c>
      <c r="E640" t="str">
        <f>VLOOKUP(D640,Sheet1!D:G,4,FALSE)</f>
        <v>PV</v>
      </c>
    </row>
    <row r="641" spans="1:5" x14ac:dyDescent="0.25">
      <c r="A641">
        <v>1195</v>
      </c>
      <c r="B641">
        <v>478</v>
      </c>
      <c r="C641" t="str">
        <f>VLOOKUP(A641,Sheet1!A:B,2,FALSE)</f>
        <v>var21(t-23)</v>
      </c>
      <c r="D641" t="str">
        <f>LEFT(C641, FIND("(", C641)-1)</f>
        <v>var21</v>
      </c>
      <c r="E641" t="str">
        <f>VLOOKUP(D641,Sheet1!D:G,4,FALSE)</f>
        <v>PV</v>
      </c>
    </row>
    <row r="642" spans="1:5" x14ac:dyDescent="0.25">
      <c r="A642">
        <v>1148</v>
      </c>
      <c r="B642">
        <v>433</v>
      </c>
      <c r="C642" t="str">
        <f>VLOOKUP(A642,Sheet1!A:B,2,FALSE)</f>
        <v>var21(t-24)</v>
      </c>
      <c r="D642" t="str">
        <f>LEFT(C642, FIND("(", C642)-1)</f>
        <v>var21</v>
      </c>
      <c r="E642" t="str">
        <f>VLOOKUP(D642,Sheet1!D:G,4,FALSE)</f>
        <v>PV</v>
      </c>
    </row>
    <row r="643" spans="1:5" x14ac:dyDescent="0.25">
      <c r="A643">
        <v>1101</v>
      </c>
      <c r="B643">
        <v>518</v>
      </c>
      <c r="C643" t="str">
        <f>VLOOKUP(A643,Sheet1!A:B,2,FALSE)</f>
        <v>var21(t-25)</v>
      </c>
      <c r="D643" t="str">
        <f>LEFT(C643, FIND("(", C643)-1)</f>
        <v>var21</v>
      </c>
      <c r="E643" t="str">
        <f>VLOOKUP(D643,Sheet1!D:G,4,FALSE)</f>
        <v>PV</v>
      </c>
    </row>
    <row r="644" spans="1:5" x14ac:dyDescent="0.25">
      <c r="A644">
        <v>1054</v>
      </c>
      <c r="B644">
        <v>470</v>
      </c>
      <c r="C644" t="str">
        <f>VLOOKUP(A644,Sheet1!A:B,2,FALSE)</f>
        <v>var21(t-26)</v>
      </c>
      <c r="D644" t="str">
        <f>LEFT(C644, FIND("(", C644)-1)</f>
        <v>var21</v>
      </c>
      <c r="E644" t="str">
        <f>VLOOKUP(D644,Sheet1!D:G,4,FALSE)</f>
        <v>PV</v>
      </c>
    </row>
    <row r="645" spans="1:5" x14ac:dyDescent="0.25">
      <c r="A645">
        <v>1007</v>
      </c>
      <c r="B645">
        <v>512</v>
      </c>
      <c r="C645" t="str">
        <f>VLOOKUP(A645,Sheet1!A:B,2,FALSE)</f>
        <v>var21(t-27)</v>
      </c>
      <c r="D645" t="str">
        <f>LEFT(C645, FIND("(", C645)-1)</f>
        <v>var21</v>
      </c>
      <c r="E645" t="str">
        <f>VLOOKUP(D645,Sheet1!D:G,4,FALSE)</f>
        <v>PV</v>
      </c>
    </row>
    <row r="646" spans="1:5" x14ac:dyDescent="0.25">
      <c r="A646">
        <v>960</v>
      </c>
      <c r="B646">
        <v>505</v>
      </c>
      <c r="C646" t="str">
        <f>VLOOKUP(A646,Sheet1!A:B,2,FALSE)</f>
        <v>var21(t-28)</v>
      </c>
      <c r="D646" t="str">
        <f>LEFT(C646, FIND("(", C646)-1)</f>
        <v>var21</v>
      </c>
      <c r="E646" t="str">
        <f>VLOOKUP(D646,Sheet1!D:G,4,FALSE)</f>
        <v>PV</v>
      </c>
    </row>
    <row r="647" spans="1:5" x14ac:dyDescent="0.25">
      <c r="A647">
        <v>913</v>
      </c>
      <c r="B647">
        <v>471</v>
      </c>
      <c r="C647" t="str">
        <f>VLOOKUP(A647,Sheet1!A:B,2,FALSE)</f>
        <v>var21(t-29)</v>
      </c>
      <c r="D647" t="str">
        <f>LEFT(C647, FIND("(", C647)-1)</f>
        <v>var21</v>
      </c>
      <c r="E647" t="str">
        <f>VLOOKUP(D647,Sheet1!D:G,4,FALSE)</f>
        <v>PV</v>
      </c>
    </row>
    <row r="648" spans="1:5" x14ac:dyDescent="0.25">
      <c r="A648">
        <v>2135</v>
      </c>
      <c r="B648">
        <v>493</v>
      </c>
      <c r="C648" t="str">
        <f>VLOOKUP(A648,Sheet1!A:B,2,FALSE)</f>
        <v>var21(t-3)</v>
      </c>
      <c r="D648" t="str">
        <f>LEFT(C648, FIND("(", C648)-1)</f>
        <v>var21</v>
      </c>
      <c r="E648" t="str">
        <f>VLOOKUP(D648,Sheet1!D:G,4,FALSE)</f>
        <v>PV</v>
      </c>
    </row>
    <row r="649" spans="1:5" x14ac:dyDescent="0.25">
      <c r="A649">
        <v>866</v>
      </c>
      <c r="B649">
        <v>479</v>
      </c>
      <c r="C649" t="str">
        <f>VLOOKUP(A649,Sheet1!A:B,2,FALSE)</f>
        <v>var21(t-30)</v>
      </c>
      <c r="D649" t="str">
        <f>LEFT(C649, FIND("(", C649)-1)</f>
        <v>var21</v>
      </c>
      <c r="E649" t="str">
        <f>VLOOKUP(D649,Sheet1!D:G,4,FALSE)</f>
        <v>PV</v>
      </c>
    </row>
    <row r="650" spans="1:5" x14ac:dyDescent="0.25">
      <c r="A650">
        <v>819</v>
      </c>
      <c r="B650">
        <v>477</v>
      </c>
      <c r="C650" t="str">
        <f>VLOOKUP(A650,Sheet1!A:B,2,FALSE)</f>
        <v>var21(t-31)</v>
      </c>
      <c r="D650" t="str">
        <f>LEFT(C650, FIND("(", C650)-1)</f>
        <v>var21</v>
      </c>
      <c r="E650" t="str">
        <f>VLOOKUP(D650,Sheet1!D:G,4,FALSE)</f>
        <v>PV</v>
      </c>
    </row>
    <row r="651" spans="1:5" x14ac:dyDescent="0.25">
      <c r="A651">
        <v>772</v>
      </c>
      <c r="B651">
        <v>503</v>
      </c>
      <c r="C651" t="str">
        <f>VLOOKUP(A651,Sheet1!A:B,2,FALSE)</f>
        <v>var21(t-32)</v>
      </c>
      <c r="D651" t="str">
        <f>LEFT(C651, FIND("(", C651)-1)</f>
        <v>var21</v>
      </c>
      <c r="E651" t="str">
        <f>VLOOKUP(D651,Sheet1!D:G,4,FALSE)</f>
        <v>PV</v>
      </c>
    </row>
    <row r="652" spans="1:5" x14ac:dyDescent="0.25">
      <c r="A652">
        <v>725</v>
      </c>
      <c r="B652">
        <v>484</v>
      </c>
      <c r="C652" t="str">
        <f>VLOOKUP(A652,Sheet1!A:B,2,FALSE)</f>
        <v>var21(t-33)</v>
      </c>
      <c r="D652" t="str">
        <f>LEFT(C652, FIND("(", C652)-1)</f>
        <v>var21</v>
      </c>
      <c r="E652" t="str">
        <f>VLOOKUP(D652,Sheet1!D:G,4,FALSE)</f>
        <v>PV</v>
      </c>
    </row>
    <row r="653" spans="1:5" x14ac:dyDescent="0.25">
      <c r="A653">
        <v>678</v>
      </c>
      <c r="B653">
        <v>455</v>
      </c>
      <c r="C653" t="str">
        <f>VLOOKUP(A653,Sheet1!A:B,2,FALSE)</f>
        <v>var21(t-34)</v>
      </c>
      <c r="D653" t="str">
        <f>LEFT(C653, FIND("(", C653)-1)</f>
        <v>var21</v>
      </c>
      <c r="E653" t="str">
        <f>VLOOKUP(D653,Sheet1!D:G,4,FALSE)</f>
        <v>PV</v>
      </c>
    </row>
    <row r="654" spans="1:5" x14ac:dyDescent="0.25">
      <c r="A654">
        <v>631</v>
      </c>
      <c r="B654">
        <v>498</v>
      </c>
      <c r="C654" t="str">
        <f>VLOOKUP(A654,Sheet1!A:B,2,FALSE)</f>
        <v>var21(t-35)</v>
      </c>
      <c r="D654" t="str">
        <f>LEFT(C654, FIND("(", C654)-1)</f>
        <v>var21</v>
      </c>
      <c r="E654" t="str">
        <f>VLOOKUP(D654,Sheet1!D:G,4,FALSE)</f>
        <v>PV</v>
      </c>
    </row>
    <row r="655" spans="1:5" x14ac:dyDescent="0.25">
      <c r="A655">
        <v>584</v>
      </c>
      <c r="B655">
        <v>465</v>
      </c>
      <c r="C655" t="str">
        <f>VLOOKUP(A655,Sheet1!A:B,2,FALSE)</f>
        <v>var21(t-36)</v>
      </c>
      <c r="D655" t="str">
        <f>LEFT(C655, FIND("(", C655)-1)</f>
        <v>var21</v>
      </c>
      <c r="E655" t="str">
        <f>VLOOKUP(D655,Sheet1!D:G,4,FALSE)</f>
        <v>PV</v>
      </c>
    </row>
    <row r="656" spans="1:5" x14ac:dyDescent="0.25">
      <c r="A656">
        <v>537</v>
      </c>
      <c r="B656">
        <v>467</v>
      </c>
      <c r="C656" t="str">
        <f>VLOOKUP(A656,Sheet1!A:B,2,FALSE)</f>
        <v>var21(t-37)</v>
      </c>
      <c r="D656" t="str">
        <f>LEFT(C656, FIND("(", C656)-1)</f>
        <v>var21</v>
      </c>
      <c r="E656" t="str">
        <f>VLOOKUP(D656,Sheet1!D:G,4,FALSE)</f>
        <v>PV</v>
      </c>
    </row>
    <row r="657" spans="1:5" x14ac:dyDescent="0.25">
      <c r="A657">
        <v>490</v>
      </c>
      <c r="B657">
        <v>474</v>
      </c>
      <c r="C657" t="str">
        <f>VLOOKUP(A657,Sheet1!A:B,2,FALSE)</f>
        <v>var21(t-38)</v>
      </c>
      <c r="D657" t="str">
        <f>LEFT(C657, FIND("(", C657)-1)</f>
        <v>var21</v>
      </c>
      <c r="E657" t="str">
        <f>VLOOKUP(D657,Sheet1!D:G,4,FALSE)</f>
        <v>PV</v>
      </c>
    </row>
    <row r="658" spans="1:5" x14ac:dyDescent="0.25">
      <c r="A658">
        <v>443</v>
      </c>
      <c r="B658">
        <v>472</v>
      </c>
      <c r="C658" t="str">
        <f>VLOOKUP(A658,Sheet1!A:B,2,FALSE)</f>
        <v>var21(t-39)</v>
      </c>
      <c r="D658" t="str">
        <f>LEFT(C658, FIND("(", C658)-1)</f>
        <v>var21</v>
      </c>
      <c r="E658" t="str">
        <f>VLOOKUP(D658,Sheet1!D:G,4,FALSE)</f>
        <v>PV</v>
      </c>
    </row>
    <row r="659" spans="1:5" x14ac:dyDescent="0.25">
      <c r="A659">
        <v>2088</v>
      </c>
      <c r="B659">
        <v>485</v>
      </c>
      <c r="C659" t="str">
        <f>VLOOKUP(A659,Sheet1!A:B,2,FALSE)</f>
        <v>var21(t-4)</v>
      </c>
      <c r="D659" t="str">
        <f>LEFT(C659, FIND("(", C659)-1)</f>
        <v>var21</v>
      </c>
      <c r="E659" t="str">
        <f>VLOOKUP(D659,Sheet1!D:G,4,FALSE)</f>
        <v>PV</v>
      </c>
    </row>
    <row r="660" spans="1:5" x14ac:dyDescent="0.25">
      <c r="A660">
        <v>396</v>
      </c>
      <c r="B660">
        <v>468</v>
      </c>
      <c r="C660" t="str">
        <f>VLOOKUP(A660,Sheet1!A:B,2,FALSE)</f>
        <v>var21(t-40)</v>
      </c>
      <c r="D660" t="str">
        <f>LEFT(C660, FIND("(", C660)-1)</f>
        <v>var21</v>
      </c>
      <c r="E660" t="str">
        <f>VLOOKUP(D660,Sheet1!D:G,4,FALSE)</f>
        <v>PV</v>
      </c>
    </row>
    <row r="661" spans="1:5" x14ac:dyDescent="0.25">
      <c r="A661">
        <v>349</v>
      </c>
      <c r="B661">
        <v>481</v>
      </c>
      <c r="C661" t="str">
        <f>VLOOKUP(A661,Sheet1!A:B,2,FALSE)</f>
        <v>var21(t-41)</v>
      </c>
      <c r="D661" t="str">
        <f>LEFT(C661, FIND("(", C661)-1)</f>
        <v>var21</v>
      </c>
      <c r="E661" t="str">
        <f>VLOOKUP(D661,Sheet1!D:G,4,FALSE)</f>
        <v>PV</v>
      </c>
    </row>
    <row r="662" spans="1:5" x14ac:dyDescent="0.25">
      <c r="A662">
        <v>302</v>
      </c>
      <c r="B662">
        <v>513</v>
      </c>
      <c r="C662" t="str">
        <f>VLOOKUP(A662,Sheet1!A:B,2,FALSE)</f>
        <v>var21(t-42)</v>
      </c>
      <c r="D662" t="str">
        <f>LEFT(C662, FIND("(", C662)-1)</f>
        <v>var21</v>
      </c>
      <c r="E662" t="str">
        <f>VLOOKUP(D662,Sheet1!D:G,4,FALSE)</f>
        <v>PV</v>
      </c>
    </row>
    <row r="663" spans="1:5" x14ac:dyDescent="0.25">
      <c r="A663">
        <v>255</v>
      </c>
      <c r="B663">
        <v>468</v>
      </c>
      <c r="C663" t="str">
        <f>VLOOKUP(A663,Sheet1!A:B,2,FALSE)</f>
        <v>var21(t-43)</v>
      </c>
      <c r="D663" t="str">
        <f>LEFT(C663, FIND("(", C663)-1)</f>
        <v>var21</v>
      </c>
      <c r="E663" t="str">
        <f>VLOOKUP(D663,Sheet1!D:G,4,FALSE)</f>
        <v>PV</v>
      </c>
    </row>
    <row r="664" spans="1:5" x14ac:dyDescent="0.25">
      <c r="A664">
        <v>208</v>
      </c>
      <c r="B664">
        <v>459</v>
      </c>
      <c r="C664" t="str">
        <f>VLOOKUP(A664,Sheet1!A:B,2,FALSE)</f>
        <v>var21(t-44)</v>
      </c>
      <c r="D664" t="str">
        <f>LEFT(C664, FIND("(", C664)-1)</f>
        <v>var21</v>
      </c>
      <c r="E664" t="str">
        <f>VLOOKUP(D664,Sheet1!D:G,4,FALSE)</f>
        <v>PV</v>
      </c>
    </row>
    <row r="665" spans="1:5" x14ac:dyDescent="0.25">
      <c r="A665">
        <v>161</v>
      </c>
      <c r="B665">
        <v>461</v>
      </c>
      <c r="C665" t="str">
        <f>VLOOKUP(A665,Sheet1!A:B,2,FALSE)</f>
        <v>var21(t-45)</v>
      </c>
      <c r="D665" t="str">
        <f>LEFT(C665, FIND("(", C665)-1)</f>
        <v>var21</v>
      </c>
      <c r="E665" t="str">
        <f>VLOOKUP(D665,Sheet1!D:G,4,FALSE)</f>
        <v>PV</v>
      </c>
    </row>
    <row r="666" spans="1:5" x14ac:dyDescent="0.25">
      <c r="A666">
        <v>114</v>
      </c>
      <c r="B666">
        <v>487</v>
      </c>
      <c r="C666" t="str">
        <f>VLOOKUP(A666,Sheet1!A:B,2,FALSE)</f>
        <v>var21(t-46)</v>
      </c>
      <c r="D666" t="str">
        <f>LEFT(C666, FIND("(", C666)-1)</f>
        <v>var21</v>
      </c>
      <c r="E666" t="str">
        <f>VLOOKUP(D666,Sheet1!D:G,4,FALSE)</f>
        <v>PV</v>
      </c>
    </row>
    <row r="667" spans="1:5" x14ac:dyDescent="0.25">
      <c r="A667">
        <v>67</v>
      </c>
      <c r="B667">
        <v>474</v>
      </c>
      <c r="C667" t="str">
        <f>VLOOKUP(A667,Sheet1!A:B,2,FALSE)</f>
        <v>var21(t-47)</v>
      </c>
      <c r="D667" t="str">
        <f>LEFT(C667, FIND("(", C667)-1)</f>
        <v>var21</v>
      </c>
      <c r="E667" t="str">
        <f>VLOOKUP(D667,Sheet1!D:G,4,FALSE)</f>
        <v>PV</v>
      </c>
    </row>
    <row r="668" spans="1:5" x14ac:dyDescent="0.25">
      <c r="A668">
        <v>20</v>
      </c>
      <c r="B668">
        <v>498</v>
      </c>
      <c r="C668" t="str">
        <f>VLOOKUP(A668,Sheet1!A:B,2,FALSE)</f>
        <v>var21(t-48)</v>
      </c>
      <c r="D668" t="str">
        <f>LEFT(C668, FIND("(", C668)-1)</f>
        <v>var21</v>
      </c>
      <c r="E668" t="str">
        <f>VLOOKUP(D668,Sheet1!D:G,4,FALSE)</f>
        <v>PV</v>
      </c>
    </row>
    <row r="669" spans="1:5" x14ac:dyDescent="0.25">
      <c r="A669">
        <v>2041</v>
      </c>
      <c r="B669">
        <v>514</v>
      </c>
      <c r="C669" t="str">
        <f>VLOOKUP(A669,Sheet1!A:B,2,FALSE)</f>
        <v>var21(t-5)</v>
      </c>
      <c r="D669" t="str">
        <f>LEFT(C669, FIND("(", C669)-1)</f>
        <v>var21</v>
      </c>
      <c r="E669" t="str">
        <f>VLOOKUP(D669,Sheet1!D:G,4,FALSE)</f>
        <v>PV</v>
      </c>
    </row>
    <row r="670" spans="1:5" x14ac:dyDescent="0.25">
      <c r="A670">
        <v>1994</v>
      </c>
      <c r="B670">
        <v>485</v>
      </c>
      <c r="C670" t="str">
        <f>VLOOKUP(A670,Sheet1!A:B,2,FALSE)</f>
        <v>var21(t-6)</v>
      </c>
      <c r="D670" t="str">
        <f>LEFT(C670, FIND("(", C670)-1)</f>
        <v>var21</v>
      </c>
      <c r="E670" t="str">
        <f>VLOOKUP(D670,Sheet1!D:G,4,FALSE)</f>
        <v>PV</v>
      </c>
    </row>
    <row r="671" spans="1:5" x14ac:dyDescent="0.25">
      <c r="A671">
        <v>1947</v>
      </c>
      <c r="B671">
        <v>483</v>
      </c>
      <c r="C671" t="str">
        <f>VLOOKUP(A671,Sheet1!A:B,2,FALSE)</f>
        <v>var21(t-7)</v>
      </c>
      <c r="D671" t="str">
        <f>LEFT(C671, FIND("(", C671)-1)</f>
        <v>var21</v>
      </c>
      <c r="E671" t="str">
        <f>VLOOKUP(D671,Sheet1!D:G,4,FALSE)</f>
        <v>PV</v>
      </c>
    </row>
    <row r="672" spans="1:5" x14ac:dyDescent="0.25">
      <c r="A672">
        <v>1900</v>
      </c>
      <c r="B672">
        <v>480</v>
      </c>
      <c r="C672" t="str">
        <f>VLOOKUP(A672,Sheet1!A:B,2,FALSE)</f>
        <v>var21(t-8)</v>
      </c>
      <c r="D672" t="str">
        <f>LEFT(C672, FIND("(", C672)-1)</f>
        <v>var21</v>
      </c>
      <c r="E672" t="str">
        <f>VLOOKUP(D672,Sheet1!D:G,4,FALSE)</f>
        <v>PV</v>
      </c>
    </row>
    <row r="673" spans="1:5" x14ac:dyDescent="0.25">
      <c r="A673">
        <v>1853</v>
      </c>
      <c r="B673">
        <v>447</v>
      </c>
      <c r="C673" t="str">
        <f>VLOOKUP(A673,Sheet1!A:B,2,FALSE)</f>
        <v>var21(t-9)</v>
      </c>
      <c r="D673" t="str">
        <f>LEFT(C673, FIND("(", C673)-1)</f>
        <v>var21</v>
      </c>
      <c r="E673" t="str">
        <f>VLOOKUP(D673,Sheet1!D:G,4,FALSE)</f>
        <v>PV</v>
      </c>
    </row>
    <row r="674" spans="1:5" x14ac:dyDescent="0.25">
      <c r="A674">
        <v>2230</v>
      </c>
      <c r="B674">
        <v>220</v>
      </c>
      <c r="C674" t="str">
        <f>VLOOKUP(A674,Sheet1!A:B,2,FALSE)</f>
        <v>var22(t-1)</v>
      </c>
      <c r="D674" t="str">
        <f>LEFT(C674, FIND("(", C674)-1)</f>
        <v>var22</v>
      </c>
      <c r="E674" t="str">
        <f>VLOOKUP(D674,Sheet1!D:G,4,FALSE)</f>
        <v>CSP</v>
      </c>
    </row>
    <row r="675" spans="1:5" x14ac:dyDescent="0.25">
      <c r="A675">
        <v>1807</v>
      </c>
      <c r="B675">
        <v>149</v>
      </c>
      <c r="C675" t="str">
        <f>VLOOKUP(A675,Sheet1!A:B,2,FALSE)</f>
        <v>var22(t-10)</v>
      </c>
      <c r="D675" t="str">
        <f>LEFT(C675, FIND("(", C675)-1)</f>
        <v>var22</v>
      </c>
      <c r="E675" t="str">
        <f>VLOOKUP(D675,Sheet1!D:G,4,FALSE)</f>
        <v>CSP</v>
      </c>
    </row>
    <row r="676" spans="1:5" x14ac:dyDescent="0.25">
      <c r="A676">
        <v>1760</v>
      </c>
      <c r="B676">
        <v>186</v>
      </c>
      <c r="C676" t="str">
        <f>VLOOKUP(A676,Sheet1!A:B,2,FALSE)</f>
        <v>var22(t-11)</v>
      </c>
      <c r="D676" t="str">
        <f>LEFT(C676, FIND("(", C676)-1)</f>
        <v>var22</v>
      </c>
      <c r="E676" t="str">
        <f>VLOOKUP(D676,Sheet1!D:G,4,FALSE)</f>
        <v>CSP</v>
      </c>
    </row>
    <row r="677" spans="1:5" x14ac:dyDescent="0.25">
      <c r="A677">
        <v>1713</v>
      </c>
      <c r="B677">
        <v>155</v>
      </c>
      <c r="C677" t="str">
        <f>VLOOKUP(A677,Sheet1!A:B,2,FALSE)</f>
        <v>var22(t-12)</v>
      </c>
      <c r="D677" t="str">
        <f>LEFT(C677, FIND("(", C677)-1)</f>
        <v>var22</v>
      </c>
      <c r="E677" t="str">
        <f>VLOOKUP(D677,Sheet1!D:G,4,FALSE)</f>
        <v>CSP</v>
      </c>
    </row>
    <row r="678" spans="1:5" x14ac:dyDescent="0.25">
      <c r="A678">
        <v>1666</v>
      </c>
      <c r="B678">
        <v>161</v>
      </c>
      <c r="C678" t="str">
        <f>VLOOKUP(A678,Sheet1!A:B,2,FALSE)</f>
        <v>var22(t-13)</v>
      </c>
      <c r="D678" t="str">
        <f>LEFT(C678, FIND("(", C678)-1)</f>
        <v>var22</v>
      </c>
      <c r="E678" t="str">
        <f>VLOOKUP(D678,Sheet1!D:G,4,FALSE)</f>
        <v>CSP</v>
      </c>
    </row>
    <row r="679" spans="1:5" x14ac:dyDescent="0.25">
      <c r="A679">
        <v>1619</v>
      </c>
      <c r="B679">
        <v>139</v>
      </c>
      <c r="C679" t="str">
        <f>VLOOKUP(A679,Sheet1!A:B,2,FALSE)</f>
        <v>var22(t-14)</v>
      </c>
      <c r="D679" t="str">
        <f>LEFT(C679, FIND("(", C679)-1)</f>
        <v>var22</v>
      </c>
      <c r="E679" t="str">
        <f>VLOOKUP(D679,Sheet1!D:G,4,FALSE)</f>
        <v>CSP</v>
      </c>
    </row>
    <row r="680" spans="1:5" x14ac:dyDescent="0.25">
      <c r="A680">
        <v>1572</v>
      </c>
      <c r="B680">
        <v>146</v>
      </c>
      <c r="C680" t="str">
        <f>VLOOKUP(A680,Sheet1!A:B,2,FALSE)</f>
        <v>var22(t-15)</v>
      </c>
      <c r="D680" t="str">
        <f>LEFT(C680, FIND("(", C680)-1)</f>
        <v>var22</v>
      </c>
      <c r="E680" t="str">
        <f>VLOOKUP(D680,Sheet1!D:G,4,FALSE)</f>
        <v>CSP</v>
      </c>
    </row>
    <row r="681" spans="1:5" x14ac:dyDescent="0.25">
      <c r="A681">
        <v>1525</v>
      </c>
      <c r="B681">
        <v>159</v>
      </c>
      <c r="C681" t="str">
        <f>VLOOKUP(A681,Sheet1!A:B,2,FALSE)</f>
        <v>var22(t-16)</v>
      </c>
      <c r="D681" t="str">
        <f>LEFT(C681, FIND("(", C681)-1)</f>
        <v>var22</v>
      </c>
      <c r="E681" t="str">
        <f>VLOOKUP(D681,Sheet1!D:G,4,FALSE)</f>
        <v>CSP</v>
      </c>
    </row>
    <row r="682" spans="1:5" x14ac:dyDescent="0.25">
      <c r="A682">
        <v>1478</v>
      </c>
      <c r="B682">
        <v>161</v>
      </c>
      <c r="C682" t="str">
        <f>VLOOKUP(A682,Sheet1!A:B,2,FALSE)</f>
        <v>var22(t-17)</v>
      </c>
      <c r="D682" t="str">
        <f>LEFT(C682, FIND("(", C682)-1)</f>
        <v>var22</v>
      </c>
      <c r="E682" t="str">
        <f>VLOOKUP(D682,Sheet1!D:G,4,FALSE)</f>
        <v>CSP</v>
      </c>
    </row>
    <row r="683" spans="1:5" x14ac:dyDescent="0.25">
      <c r="A683">
        <v>1431</v>
      </c>
      <c r="B683">
        <v>147</v>
      </c>
      <c r="C683" t="str">
        <f>VLOOKUP(A683,Sheet1!A:B,2,FALSE)</f>
        <v>var22(t-18)</v>
      </c>
      <c r="D683" t="str">
        <f>LEFT(C683, FIND("(", C683)-1)</f>
        <v>var22</v>
      </c>
      <c r="E683" t="str">
        <f>VLOOKUP(D683,Sheet1!D:G,4,FALSE)</f>
        <v>CSP</v>
      </c>
    </row>
    <row r="684" spans="1:5" x14ac:dyDescent="0.25">
      <c r="A684">
        <v>1384</v>
      </c>
      <c r="B684">
        <v>151</v>
      </c>
      <c r="C684" t="str">
        <f>VLOOKUP(A684,Sheet1!A:B,2,FALSE)</f>
        <v>var22(t-19)</v>
      </c>
      <c r="D684" t="str">
        <f>LEFT(C684, FIND("(", C684)-1)</f>
        <v>var22</v>
      </c>
      <c r="E684" t="str">
        <f>VLOOKUP(D684,Sheet1!D:G,4,FALSE)</f>
        <v>CSP</v>
      </c>
    </row>
    <row r="685" spans="1:5" x14ac:dyDescent="0.25">
      <c r="A685">
        <v>2183</v>
      </c>
      <c r="B685">
        <v>166</v>
      </c>
      <c r="C685" t="str">
        <f>VLOOKUP(A685,Sheet1!A:B,2,FALSE)</f>
        <v>var22(t-2)</v>
      </c>
      <c r="D685" t="str">
        <f>LEFT(C685, FIND("(", C685)-1)</f>
        <v>var22</v>
      </c>
      <c r="E685" t="str">
        <f>VLOOKUP(D685,Sheet1!D:G,4,FALSE)</f>
        <v>CSP</v>
      </c>
    </row>
    <row r="686" spans="1:5" x14ac:dyDescent="0.25">
      <c r="A686">
        <v>1337</v>
      </c>
      <c r="B686">
        <v>147</v>
      </c>
      <c r="C686" t="str">
        <f>VLOOKUP(A686,Sheet1!A:B,2,FALSE)</f>
        <v>var22(t-20)</v>
      </c>
      <c r="D686" t="str">
        <f>LEFT(C686, FIND("(", C686)-1)</f>
        <v>var22</v>
      </c>
      <c r="E686" t="str">
        <f>VLOOKUP(D686,Sheet1!D:G,4,FALSE)</f>
        <v>CSP</v>
      </c>
    </row>
    <row r="687" spans="1:5" x14ac:dyDescent="0.25">
      <c r="A687">
        <v>1290</v>
      </c>
      <c r="B687">
        <v>167</v>
      </c>
      <c r="C687" t="str">
        <f>VLOOKUP(A687,Sheet1!A:B,2,FALSE)</f>
        <v>var22(t-21)</v>
      </c>
      <c r="D687" t="str">
        <f>LEFT(C687, FIND("(", C687)-1)</f>
        <v>var22</v>
      </c>
      <c r="E687" t="str">
        <f>VLOOKUP(D687,Sheet1!D:G,4,FALSE)</f>
        <v>CSP</v>
      </c>
    </row>
    <row r="688" spans="1:5" x14ac:dyDescent="0.25">
      <c r="A688">
        <v>1243</v>
      </c>
      <c r="B688">
        <v>164</v>
      </c>
      <c r="C688" t="str">
        <f>VLOOKUP(A688,Sheet1!A:B,2,FALSE)</f>
        <v>var22(t-22)</v>
      </c>
      <c r="D688" t="str">
        <f>LEFT(C688, FIND("(", C688)-1)</f>
        <v>var22</v>
      </c>
      <c r="E688" t="str">
        <f>VLOOKUP(D688,Sheet1!D:G,4,FALSE)</f>
        <v>CSP</v>
      </c>
    </row>
    <row r="689" spans="1:5" x14ac:dyDescent="0.25">
      <c r="A689">
        <v>1196</v>
      </c>
      <c r="B689">
        <v>153</v>
      </c>
      <c r="C689" t="str">
        <f>VLOOKUP(A689,Sheet1!A:B,2,FALSE)</f>
        <v>var22(t-23)</v>
      </c>
      <c r="D689" t="str">
        <f>LEFT(C689, FIND("(", C689)-1)</f>
        <v>var22</v>
      </c>
      <c r="E689" t="str">
        <f>VLOOKUP(D689,Sheet1!D:G,4,FALSE)</f>
        <v>CSP</v>
      </c>
    </row>
    <row r="690" spans="1:5" x14ac:dyDescent="0.25">
      <c r="A690">
        <v>1149</v>
      </c>
      <c r="B690">
        <v>156</v>
      </c>
      <c r="C690" t="str">
        <f>VLOOKUP(A690,Sheet1!A:B,2,FALSE)</f>
        <v>var22(t-24)</v>
      </c>
      <c r="D690" t="str">
        <f>LEFT(C690, FIND("(", C690)-1)</f>
        <v>var22</v>
      </c>
      <c r="E690" t="str">
        <f>VLOOKUP(D690,Sheet1!D:G,4,FALSE)</f>
        <v>CSP</v>
      </c>
    </row>
    <row r="691" spans="1:5" x14ac:dyDescent="0.25">
      <c r="A691">
        <v>1102</v>
      </c>
      <c r="B691">
        <v>150</v>
      </c>
      <c r="C691" t="str">
        <f>VLOOKUP(A691,Sheet1!A:B,2,FALSE)</f>
        <v>var22(t-25)</v>
      </c>
      <c r="D691" t="str">
        <f>LEFT(C691, FIND("(", C691)-1)</f>
        <v>var22</v>
      </c>
      <c r="E691" t="str">
        <f>VLOOKUP(D691,Sheet1!D:G,4,FALSE)</f>
        <v>CSP</v>
      </c>
    </row>
    <row r="692" spans="1:5" x14ac:dyDescent="0.25">
      <c r="A692">
        <v>1055</v>
      </c>
      <c r="B692">
        <v>150</v>
      </c>
      <c r="C692" t="str">
        <f>VLOOKUP(A692,Sheet1!A:B,2,FALSE)</f>
        <v>var22(t-26)</v>
      </c>
      <c r="D692" t="str">
        <f>LEFT(C692, FIND("(", C692)-1)</f>
        <v>var22</v>
      </c>
      <c r="E692" t="str">
        <f>VLOOKUP(D692,Sheet1!D:G,4,FALSE)</f>
        <v>CSP</v>
      </c>
    </row>
    <row r="693" spans="1:5" x14ac:dyDescent="0.25">
      <c r="A693">
        <v>1008</v>
      </c>
      <c r="B693">
        <v>149</v>
      </c>
      <c r="C693" t="str">
        <f>VLOOKUP(A693,Sheet1!A:B,2,FALSE)</f>
        <v>var22(t-27)</v>
      </c>
      <c r="D693" t="str">
        <f>LEFT(C693, FIND("(", C693)-1)</f>
        <v>var22</v>
      </c>
      <c r="E693" t="str">
        <f>VLOOKUP(D693,Sheet1!D:G,4,FALSE)</f>
        <v>CSP</v>
      </c>
    </row>
    <row r="694" spans="1:5" x14ac:dyDescent="0.25">
      <c r="A694">
        <v>961</v>
      </c>
      <c r="B694">
        <v>128</v>
      </c>
      <c r="C694" t="str">
        <f>VLOOKUP(A694,Sheet1!A:B,2,FALSE)</f>
        <v>var22(t-28)</v>
      </c>
      <c r="D694" t="str">
        <f>LEFT(C694, FIND("(", C694)-1)</f>
        <v>var22</v>
      </c>
      <c r="E694" t="str">
        <f>VLOOKUP(D694,Sheet1!D:G,4,FALSE)</f>
        <v>CSP</v>
      </c>
    </row>
    <row r="695" spans="1:5" x14ac:dyDescent="0.25">
      <c r="A695">
        <v>914</v>
      </c>
      <c r="B695">
        <v>166</v>
      </c>
      <c r="C695" t="str">
        <f>VLOOKUP(A695,Sheet1!A:B,2,FALSE)</f>
        <v>var22(t-29)</v>
      </c>
      <c r="D695" t="str">
        <f>LEFT(C695, FIND("(", C695)-1)</f>
        <v>var22</v>
      </c>
      <c r="E695" t="str">
        <f>VLOOKUP(D695,Sheet1!D:G,4,FALSE)</f>
        <v>CSP</v>
      </c>
    </row>
    <row r="696" spans="1:5" x14ac:dyDescent="0.25">
      <c r="A696">
        <v>2136</v>
      </c>
      <c r="B696">
        <v>201</v>
      </c>
      <c r="C696" t="str">
        <f>VLOOKUP(A696,Sheet1!A:B,2,FALSE)</f>
        <v>var22(t-3)</v>
      </c>
      <c r="D696" t="str">
        <f>LEFT(C696, FIND("(", C696)-1)</f>
        <v>var22</v>
      </c>
      <c r="E696" t="str">
        <f>VLOOKUP(D696,Sheet1!D:G,4,FALSE)</f>
        <v>CSP</v>
      </c>
    </row>
    <row r="697" spans="1:5" x14ac:dyDescent="0.25">
      <c r="A697">
        <v>867</v>
      </c>
      <c r="B697">
        <v>149</v>
      </c>
      <c r="C697" t="str">
        <f>VLOOKUP(A697,Sheet1!A:B,2,FALSE)</f>
        <v>var22(t-30)</v>
      </c>
      <c r="D697" t="str">
        <f>LEFT(C697, FIND("(", C697)-1)</f>
        <v>var22</v>
      </c>
      <c r="E697" t="str">
        <f>VLOOKUP(D697,Sheet1!D:G,4,FALSE)</f>
        <v>CSP</v>
      </c>
    </row>
    <row r="698" spans="1:5" x14ac:dyDescent="0.25">
      <c r="A698">
        <v>820</v>
      </c>
      <c r="B698">
        <v>154</v>
      </c>
      <c r="C698" t="str">
        <f>VLOOKUP(A698,Sheet1!A:B,2,FALSE)</f>
        <v>var22(t-31)</v>
      </c>
      <c r="D698" t="str">
        <f>LEFT(C698, FIND("(", C698)-1)</f>
        <v>var22</v>
      </c>
      <c r="E698" t="str">
        <f>VLOOKUP(D698,Sheet1!D:G,4,FALSE)</f>
        <v>CSP</v>
      </c>
    </row>
    <row r="699" spans="1:5" x14ac:dyDescent="0.25">
      <c r="A699">
        <v>773</v>
      </c>
      <c r="B699">
        <v>136</v>
      </c>
      <c r="C699" t="str">
        <f>VLOOKUP(A699,Sheet1!A:B,2,FALSE)</f>
        <v>var22(t-32)</v>
      </c>
      <c r="D699" t="str">
        <f>LEFT(C699, FIND("(", C699)-1)</f>
        <v>var22</v>
      </c>
      <c r="E699" t="str">
        <f>VLOOKUP(D699,Sheet1!D:G,4,FALSE)</f>
        <v>CSP</v>
      </c>
    </row>
    <row r="700" spans="1:5" x14ac:dyDescent="0.25">
      <c r="A700">
        <v>726</v>
      </c>
      <c r="B700">
        <v>144</v>
      </c>
      <c r="C700" t="str">
        <f>VLOOKUP(A700,Sheet1!A:B,2,FALSE)</f>
        <v>var22(t-33)</v>
      </c>
      <c r="D700" t="str">
        <f>LEFT(C700, FIND("(", C700)-1)</f>
        <v>var22</v>
      </c>
      <c r="E700" t="str">
        <f>VLOOKUP(D700,Sheet1!D:G,4,FALSE)</f>
        <v>CSP</v>
      </c>
    </row>
    <row r="701" spans="1:5" x14ac:dyDescent="0.25">
      <c r="A701">
        <v>679</v>
      </c>
      <c r="B701">
        <v>155</v>
      </c>
      <c r="C701" t="str">
        <f>VLOOKUP(A701,Sheet1!A:B,2,FALSE)</f>
        <v>var22(t-34)</v>
      </c>
      <c r="D701" t="str">
        <f>LEFT(C701, FIND("(", C701)-1)</f>
        <v>var22</v>
      </c>
      <c r="E701" t="str">
        <f>VLOOKUP(D701,Sheet1!D:G,4,FALSE)</f>
        <v>CSP</v>
      </c>
    </row>
    <row r="702" spans="1:5" x14ac:dyDescent="0.25">
      <c r="A702">
        <v>632</v>
      </c>
      <c r="B702">
        <v>144</v>
      </c>
      <c r="C702" t="str">
        <f>VLOOKUP(A702,Sheet1!A:B,2,FALSE)</f>
        <v>var22(t-35)</v>
      </c>
      <c r="D702" t="str">
        <f>LEFT(C702, FIND("(", C702)-1)</f>
        <v>var22</v>
      </c>
      <c r="E702" t="str">
        <f>VLOOKUP(D702,Sheet1!D:G,4,FALSE)</f>
        <v>CSP</v>
      </c>
    </row>
    <row r="703" spans="1:5" x14ac:dyDescent="0.25">
      <c r="A703">
        <v>585</v>
      </c>
      <c r="B703">
        <v>149</v>
      </c>
      <c r="C703" t="str">
        <f>VLOOKUP(A703,Sheet1!A:B,2,FALSE)</f>
        <v>var22(t-36)</v>
      </c>
      <c r="D703" t="str">
        <f>LEFT(C703, FIND("(", C703)-1)</f>
        <v>var22</v>
      </c>
      <c r="E703" t="str">
        <f>VLOOKUP(D703,Sheet1!D:G,4,FALSE)</f>
        <v>CSP</v>
      </c>
    </row>
    <row r="704" spans="1:5" x14ac:dyDescent="0.25">
      <c r="A704">
        <v>538</v>
      </c>
      <c r="B704">
        <v>139</v>
      </c>
      <c r="C704" t="str">
        <f>VLOOKUP(A704,Sheet1!A:B,2,FALSE)</f>
        <v>var22(t-37)</v>
      </c>
      <c r="D704" t="str">
        <f>LEFT(C704, FIND("(", C704)-1)</f>
        <v>var22</v>
      </c>
      <c r="E704" t="str">
        <f>VLOOKUP(D704,Sheet1!D:G,4,FALSE)</f>
        <v>CSP</v>
      </c>
    </row>
    <row r="705" spans="1:5" x14ac:dyDescent="0.25">
      <c r="A705">
        <v>491</v>
      </c>
      <c r="B705">
        <v>153</v>
      </c>
      <c r="C705" t="str">
        <f>VLOOKUP(A705,Sheet1!A:B,2,FALSE)</f>
        <v>var22(t-38)</v>
      </c>
      <c r="D705" t="str">
        <f>LEFT(C705, FIND("(", C705)-1)</f>
        <v>var22</v>
      </c>
      <c r="E705" t="str">
        <f>VLOOKUP(D705,Sheet1!D:G,4,FALSE)</f>
        <v>CSP</v>
      </c>
    </row>
    <row r="706" spans="1:5" x14ac:dyDescent="0.25">
      <c r="A706">
        <v>444</v>
      </c>
      <c r="B706">
        <v>142</v>
      </c>
      <c r="C706" t="str">
        <f>VLOOKUP(A706,Sheet1!A:B,2,FALSE)</f>
        <v>var22(t-39)</v>
      </c>
      <c r="D706" t="str">
        <f>LEFT(C706, FIND("(", C706)-1)</f>
        <v>var22</v>
      </c>
      <c r="E706" t="str">
        <f>VLOOKUP(D706,Sheet1!D:G,4,FALSE)</f>
        <v>CSP</v>
      </c>
    </row>
    <row r="707" spans="1:5" x14ac:dyDescent="0.25">
      <c r="A707">
        <v>2089</v>
      </c>
      <c r="B707">
        <v>167</v>
      </c>
      <c r="C707" t="str">
        <f>VLOOKUP(A707,Sheet1!A:B,2,FALSE)</f>
        <v>var22(t-4)</v>
      </c>
      <c r="D707" t="str">
        <f>LEFT(C707, FIND("(", C707)-1)</f>
        <v>var22</v>
      </c>
      <c r="E707" t="str">
        <f>VLOOKUP(D707,Sheet1!D:G,4,FALSE)</f>
        <v>CSP</v>
      </c>
    </row>
    <row r="708" spans="1:5" x14ac:dyDescent="0.25">
      <c r="A708">
        <v>397</v>
      </c>
      <c r="B708">
        <v>143</v>
      </c>
      <c r="C708" t="str">
        <f>VLOOKUP(A708,Sheet1!A:B,2,FALSE)</f>
        <v>var22(t-40)</v>
      </c>
      <c r="D708" t="str">
        <f>LEFT(C708, FIND("(", C708)-1)</f>
        <v>var22</v>
      </c>
      <c r="E708" t="str">
        <f>VLOOKUP(D708,Sheet1!D:G,4,FALSE)</f>
        <v>CSP</v>
      </c>
    </row>
    <row r="709" spans="1:5" x14ac:dyDescent="0.25">
      <c r="A709">
        <v>350</v>
      </c>
      <c r="B709">
        <v>121</v>
      </c>
      <c r="C709" t="str">
        <f>VLOOKUP(A709,Sheet1!A:B,2,FALSE)</f>
        <v>var22(t-41)</v>
      </c>
      <c r="D709" t="str">
        <f>LEFT(C709, FIND("(", C709)-1)</f>
        <v>var22</v>
      </c>
      <c r="E709" t="str">
        <f>VLOOKUP(D709,Sheet1!D:G,4,FALSE)</f>
        <v>CSP</v>
      </c>
    </row>
    <row r="710" spans="1:5" x14ac:dyDescent="0.25">
      <c r="A710">
        <v>303</v>
      </c>
      <c r="B710">
        <v>141</v>
      </c>
      <c r="C710" t="str">
        <f>VLOOKUP(A710,Sheet1!A:B,2,FALSE)</f>
        <v>var22(t-42)</v>
      </c>
      <c r="D710" t="str">
        <f>LEFT(C710, FIND("(", C710)-1)</f>
        <v>var22</v>
      </c>
      <c r="E710" t="str">
        <f>VLOOKUP(D710,Sheet1!D:G,4,FALSE)</f>
        <v>CSP</v>
      </c>
    </row>
    <row r="711" spans="1:5" x14ac:dyDescent="0.25">
      <c r="A711">
        <v>256</v>
      </c>
      <c r="B711">
        <v>118</v>
      </c>
      <c r="C711" t="str">
        <f>VLOOKUP(A711,Sheet1!A:B,2,FALSE)</f>
        <v>var22(t-43)</v>
      </c>
      <c r="D711" t="str">
        <f>LEFT(C711, FIND("(", C711)-1)</f>
        <v>var22</v>
      </c>
      <c r="E711" t="str">
        <f>VLOOKUP(D711,Sheet1!D:G,4,FALSE)</f>
        <v>CSP</v>
      </c>
    </row>
    <row r="712" spans="1:5" x14ac:dyDescent="0.25">
      <c r="A712">
        <v>209</v>
      </c>
      <c r="B712">
        <v>131</v>
      </c>
      <c r="C712" t="str">
        <f>VLOOKUP(A712,Sheet1!A:B,2,FALSE)</f>
        <v>var22(t-44)</v>
      </c>
      <c r="D712" t="str">
        <f>LEFT(C712, FIND("(", C712)-1)</f>
        <v>var22</v>
      </c>
      <c r="E712" t="str">
        <f>VLOOKUP(D712,Sheet1!D:G,4,FALSE)</f>
        <v>CSP</v>
      </c>
    </row>
    <row r="713" spans="1:5" x14ac:dyDescent="0.25">
      <c r="A713">
        <v>162</v>
      </c>
      <c r="B713">
        <v>139</v>
      </c>
      <c r="C713" t="str">
        <f>VLOOKUP(A713,Sheet1!A:B,2,FALSE)</f>
        <v>var22(t-45)</v>
      </c>
      <c r="D713" t="str">
        <f>LEFT(C713, FIND("(", C713)-1)</f>
        <v>var22</v>
      </c>
      <c r="E713" t="str">
        <f>VLOOKUP(D713,Sheet1!D:G,4,FALSE)</f>
        <v>CSP</v>
      </c>
    </row>
    <row r="714" spans="1:5" x14ac:dyDescent="0.25">
      <c r="A714">
        <v>115</v>
      </c>
      <c r="B714">
        <v>124</v>
      </c>
      <c r="C714" t="str">
        <f>VLOOKUP(A714,Sheet1!A:B,2,FALSE)</f>
        <v>var22(t-46)</v>
      </c>
      <c r="D714" t="str">
        <f>LEFT(C714, FIND("(", C714)-1)</f>
        <v>var22</v>
      </c>
      <c r="E714" t="str">
        <f>VLOOKUP(D714,Sheet1!D:G,4,FALSE)</f>
        <v>CSP</v>
      </c>
    </row>
    <row r="715" spans="1:5" x14ac:dyDescent="0.25">
      <c r="A715">
        <v>68</v>
      </c>
      <c r="B715">
        <v>140</v>
      </c>
      <c r="C715" t="str">
        <f>VLOOKUP(A715,Sheet1!A:B,2,FALSE)</f>
        <v>var22(t-47)</v>
      </c>
      <c r="D715" t="str">
        <f>LEFT(C715, FIND("(", C715)-1)</f>
        <v>var22</v>
      </c>
      <c r="E715" t="str">
        <f>VLOOKUP(D715,Sheet1!D:G,4,FALSE)</f>
        <v>CSP</v>
      </c>
    </row>
    <row r="716" spans="1:5" x14ac:dyDescent="0.25">
      <c r="A716">
        <v>21</v>
      </c>
      <c r="B716">
        <v>162</v>
      </c>
      <c r="C716" t="str">
        <f>VLOOKUP(A716,Sheet1!A:B,2,FALSE)</f>
        <v>var22(t-48)</v>
      </c>
      <c r="D716" t="str">
        <f>LEFT(C716, FIND("(", C716)-1)</f>
        <v>var22</v>
      </c>
      <c r="E716" t="str">
        <f>VLOOKUP(D716,Sheet1!D:G,4,FALSE)</f>
        <v>CSP</v>
      </c>
    </row>
    <row r="717" spans="1:5" x14ac:dyDescent="0.25">
      <c r="A717">
        <v>2042</v>
      </c>
      <c r="B717">
        <v>176</v>
      </c>
      <c r="C717" t="str">
        <f>VLOOKUP(A717,Sheet1!A:B,2,FALSE)</f>
        <v>var22(t-5)</v>
      </c>
      <c r="D717" t="str">
        <f>LEFT(C717, FIND("(", C717)-1)</f>
        <v>var22</v>
      </c>
      <c r="E717" t="str">
        <f>VLOOKUP(D717,Sheet1!D:G,4,FALSE)</f>
        <v>CSP</v>
      </c>
    </row>
    <row r="718" spans="1:5" x14ac:dyDescent="0.25">
      <c r="A718">
        <v>1995</v>
      </c>
      <c r="B718">
        <v>180</v>
      </c>
      <c r="C718" t="str">
        <f>VLOOKUP(A718,Sheet1!A:B,2,FALSE)</f>
        <v>var22(t-6)</v>
      </c>
      <c r="D718" t="str">
        <f>LEFT(C718, FIND("(", C718)-1)</f>
        <v>var22</v>
      </c>
      <c r="E718" t="str">
        <f>VLOOKUP(D718,Sheet1!D:G,4,FALSE)</f>
        <v>CSP</v>
      </c>
    </row>
    <row r="719" spans="1:5" x14ac:dyDescent="0.25">
      <c r="A719">
        <v>1948</v>
      </c>
      <c r="B719">
        <v>182</v>
      </c>
      <c r="C719" t="str">
        <f>VLOOKUP(A719,Sheet1!A:B,2,FALSE)</f>
        <v>var22(t-7)</v>
      </c>
      <c r="D719" t="str">
        <f>LEFT(C719, FIND("(", C719)-1)</f>
        <v>var22</v>
      </c>
      <c r="E719" t="str">
        <f>VLOOKUP(D719,Sheet1!D:G,4,FALSE)</f>
        <v>CSP</v>
      </c>
    </row>
    <row r="720" spans="1:5" x14ac:dyDescent="0.25">
      <c r="A720">
        <v>1901</v>
      </c>
      <c r="B720">
        <v>171</v>
      </c>
      <c r="C720" t="str">
        <f>VLOOKUP(A720,Sheet1!A:B,2,FALSE)</f>
        <v>var22(t-8)</v>
      </c>
      <c r="D720" t="str">
        <f>LEFT(C720, FIND("(", C720)-1)</f>
        <v>var22</v>
      </c>
      <c r="E720" t="str">
        <f>VLOOKUP(D720,Sheet1!D:G,4,FALSE)</f>
        <v>CSP</v>
      </c>
    </row>
    <row r="721" spans="1:5" x14ac:dyDescent="0.25">
      <c r="A721">
        <v>1854</v>
      </c>
      <c r="B721">
        <v>174</v>
      </c>
      <c r="C721" t="str">
        <f>VLOOKUP(A721,Sheet1!A:B,2,FALSE)</f>
        <v>var22(t-9)</v>
      </c>
      <c r="D721" t="str">
        <f>LEFT(C721, FIND("(", C721)-1)</f>
        <v>var22</v>
      </c>
      <c r="E721" t="str">
        <f>VLOOKUP(D721,Sheet1!D:G,4,FALSE)</f>
        <v>CSP</v>
      </c>
    </row>
    <row r="722" spans="1:5" x14ac:dyDescent="0.25">
      <c r="A722">
        <v>2231</v>
      </c>
      <c r="B722">
        <v>262</v>
      </c>
      <c r="C722" t="str">
        <f>VLOOKUP(A722,Sheet1!A:B,2,FALSE)</f>
        <v>var23(t-1)</v>
      </c>
      <c r="D722" t="str">
        <f>LEFT(C722, FIND("(", C722)-1)</f>
        <v>var23</v>
      </c>
      <c r="E722" t="str">
        <f>VLOOKUP(D722,Sheet1!D:G,4,FALSE)</f>
        <v>Other RE</v>
      </c>
    </row>
    <row r="723" spans="1:5" x14ac:dyDescent="0.25">
      <c r="A723">
        <v>1808</v>
      </c>
      <c r="B723">
        <v>199</v>
      </c>
      <c r="C723" t="str">
        <f>VLOOKUP(A723,Sheet1!A:B,2,FALSE)</f>
        <v>var23(t-10)</v>
      </c>
      <c r="D723" t="str">
        <f>LEFT(C723, FIND("(", C723)-1)</f>
        <v>var23</v>
      </c>
      <c r="E723" t="str">
        <f>VLOOKUP(D723,Sheet1!D:G,4,FALSE)</f>
        <v>Other RE</v>
      </c>
    </row>
    <row r="724" spans="1:5" x14ac:dyDescent="0.25">
      <c r="A724">
        <v>1761</v>
      </c>
      <c r="B724">
        <v>174</v>
      </c>
      <c r="C724" t="str">
        <f>VLOOKUP(A724,Sheet1!A:B,2,FALSE)</f>
        <v>var23(t-11)</v>
      </c>
      <c r="D724" t="str">
        <f>LEFT(C724, FIND("(", C724)-1)</f>
        <v>var23</v>
      </c>
      <c r="E724" t="str">
        <f>VLOOKUP(D724,Sheet1!D:G,4,FALSE)</f>
        <v>Other RE</v>
      </c>
    </row>
    <row r="725" spans="1:5" x14ac:dyDescent="0.25">
      <c r="A725">
        <v>1714</v>
      </c>
      <c r="B725">
        <v>191</v>
      </c>
      <c r="C725" t="str">
        <f>VLOOKUP(A725,Sheet1!A:B,2,FALSE)</f>
        <v>var23(t-12)</v>
      </c>
      <c r="D725" t="str">
        <f>LEFT(C725, FIND("(", C725)-1)</f>
        <v>var23</v>
      </c>
      <c r="E725" t="str">
        <f>VLOOKUP(D725,Sheet1!D:G,4,FALSE)</f>
        <v>Other RE</v>
      </c>
    </row>
    <row r="726" spans="1:5" x14ac:dyDescent="0.25">
      <c r="A726">
        <v>1667</v>
      </c>
      <c r="B726">
        <v>180</v>
      </c>
      <c r="C726" t="str">
        <f>VLOOKUP(A726,Sheet1!A:B,2,FALSE)</f>
        <v>var23(t-13)</v>
      </c>
      <c r="D726" t="str">
        <f>LEFT(C726, FIND("(", C726)-1)</f>
        <v>var23</v>
      </c>
      <c r="E726" t="str">
        <f>VLOOKUP(D726,Sheet1!D:G,4,FALSE)</f>
        <v>Other RE</v>
      </c>
    </row>
    <row r="727" spans="1:5" x14ac:dyDescent="0.25">
      <c r="A727">
        <v>1620</v>
      </c>
      <c r="B727">
        <v>159</v>
      </c>
      <c r="C727" t="str">
        <f>VLOOKUP(A727,Sheet1!A:B,2,FALSE)</f>
        <v>var23(t-14)</v>
      </c>
      <c r="D727" t="str">
        <f>LEFT(C727, FIND("(", C727)-1)</f>
        <v>var23</v>
      </c>
      <c r="E727" t="str">
        <f>VLOOKUP(D727,Sheet1!D:G,4,FALSE)</f>
        <v>Other RE</v>
      </c>
    </row>
    <row r="728" spans="1:5" x14ac:dyDescent="0.25">
      <c r="A728">
        <v>1573</v>
      </c>
      <c r="B728">
        <v>187</v>
      </c>
      <c r="C728" t="str">
        <f>VLOOKUP(A728,Sheet1!A:B,2,FALSE)</f>
        <v>var23(t-15)</v>
      </c>
      <c r="D728" t="str">
        <f>LEFT(C728, FIND("(", C728)-1)</f>
        <v>var23</v>
      </c>
      <c r="E728" t="str">
        <f>VLOOKUP(D728,Sheet1!D:G,4,FALSE)</f>
        <v>Other RE</v>
      </c>
    </row>
    <row r="729" spans="1:5" x14ac:dyDescent="0.25">
      <c r="A729">
        <v>1526</v>
      </c>
      <c r="B729">
        <v>162</v>
      </c>
      <c r="C729" t="str">
        <f>VLOOKUP(A729,Sheet1!A:B,2,FALSE)</f>
        <v>var23(t-16)</v>
      </c>
      <c r="D729" t="str">
        <f>LEFT(C729, FIND("(", C729)-1)</f>
        <v>var23</v>
      </c>
      <c r="E729" t="str">
        <f>VLOOKUP(D729,Sheet1!D:G,4,FALSE)</f>
        <v>Other RE</v>
      </c>
    </row>
    <row r="730" spans="1:5" x14ac:dyDescent="0.25">
      <c r="A730">
        <v>1479</v>
      </c>
      <c r="B730">
        <v>173</v>
      </c>
      <c r="C730" t="str">
        <f>VLOOKUP(A730,Sheet1!A:B,2,FALSE)</f>
        <v>var23(t-17)</v>
      </c>
      <c r="D730" t="str">
        <f>LEFT(C730, FIND("(", C730)-1)</f>
        <v>var23</v>
      </c>
      <c r="E730" t="str">
        <f>VLOOKUP(D730,Sheet1!D:G,4,FALSE)</f>
        <v>Other RE</v>
      </c>
    </row>
    <row r="731" spans="1:5" x14ac:dyDescent="0.25">
      <c r="A731">
        <v>1432</v>
      </c>
      <c r="B731">
        <v>174</v>
      </c>
      <c r="C731" t="str">
        <f>VLOOKUP(A731,Sheet1!A:B,2,FALSE)</f>
        <v>var23(t-18)</v>
      </c>
      <c r="D731" t="str">
        <f>LEFT(C731, FIND("(", C731)-1)</f>
        <v>var23</v>
      </c>
      <c r="E731" t="str">
        <f>VLOOKUP(D731,Sheet1!D:G,4,FALSE)</f>
        <v>Other RE</v>
      </c>
    </row>
    <row r="732" spans="1:5" x14ac:dyDescent="0.25">
      <c r="A732">
        <v>1385</v>
      </c>
      <c r="B732">
        <v>195</v>
      </c>
      <c r="C732" t="str">
        <f>VLOOKUP(A732,Sheet1!A:B,2,FALSE)</f>
        <v>var23(t-19)</v>
      </c>
      <c r="D732" t="str">
        <f>LEFT(C732, FIND("(", C732)-1)</f>
        <v>var23</v>
      </c>
      <c r="E732" t="str">
        <f>VLOOKUP(D732,Sheet1!D:G,4,FALSE)</f>
        <v>Other RE</v>
      </c>
    </row>
    <row r="733" spans="1:5" x14ac:dyDescent="0.25">
      <c r="A733">
        <v>2184</v>
      </c>
      <c r="B733">
        <v>233</v>
      </c>
      <c r="C733" t="str">
        <f>VLOOKUP(A733,Sheet1!A:B,2,FALSE)</f>
        <v>var23(t-2)</v>
      </c>
      <c r="D733" t="str">
        <f>LEFT(C733, FIND("(", C733)-1)</f>
        <v>var23</v>
      </c>
      <c r="E733" t="str">
        <f>VLOOKUP(D733,Sheet1!D:G,4,FALSE)</f>
        <v>Other RE</v>
      </c>
    </row>
    <row r="734" spans="1:5" x14ac:dyDescent="0.25">
      <c r="A734">
        <v>1338</v>
      </c>
      <c r="B734">
        <v>178</v>
      </c>
      <c r="C734" t="str">
        <f>VLOOKUP(A734,Sheet1!A:B,2,FALSE)</f>
        <v>var23(t-20)</v>
      </c>
      <c r="D734" t="str">
        <f>LEFT(C734, FIND("(", C734)-1)</f>
        <v>var23</v>
      </c>
      <c r="E734" t="str">
        <f>VLOOKUP(D734,Sheet1!D:G,4,FALSE)</f>
        <v>Other RE</v>
      </c>
    </row>
    <row r="735" spans="1:5" x14ac:dyDescent="0.25">
      <c r="A735">
        <v>1291</v>
      </c>
      <c r="B735">
        <v>164</v>
      </c>
      <c r="C735" t="str">
        <f>VLOOKUP(A735,Sheet1!A:B,2,FALSE)</f>
        <v>var23(t-21)</v>
      </c>
      <c r="D735" t="str">
        <f>LEFT(C735, FIND("(", C735)-1)</f>
        <v>var23</v>
      </c>
      <c r="E735" t="str">
        <f>VLOOKUP(D735,Sheet1!D:G,4,FALSE)</f>
        <v>Other RE</v>
      </c>
    </row>
    <row r="736" spans="1:5" x14ac:dyDescent="0.25">
      <c r="A736">
        <v>1244</v>
      </c>
      <c r="B736">
        <v>187</v>
      </c>
      <c r="C736" t="str">
        <f>VLOOKUP(A736,Sheet1!A:B,2,FALSE)</f>
        <v>var23(t-22)</v>
      </c>
      <c r="D736" t="str">
        <f>LEFT(C736, FIND("(", C736)-1)</f>
        <v>var23</v>
      </c>
      <c r="E736" t="str">
        <f>VLOOKUP(D736,Sheet1!D:G,4,FALSE)</f>
        <v>Other RE</v>
      </c>
    </row>
    <row r="737" spans="1:5" x14ac:dyDescent="0.25">
      <c r="A737">
        <v>1197</v>
      </c>
      <c r="B737">
        <v>175</v>
      </c>
      <c r="C737" t="str">
        <f>VLOOKUP(A737,Sheet1!A:B,2,FALSE)</f>
        <v>var23(t-23)</v>
      </c>
      <c r="D737" t="str">
        <f>LEFT(C737, FIND("(", C737)-1)</f>
        <v>var23</v>
      </c>
      <c r="E737" t="str">
        <f>VLOOKUP(D737,Sheet1!D:G,4,FALSE)</f>
        <v>Other RE</v>
      </c>
    </row>
    <row r="738" spans="1:5" x14ac:dyDescent="0.25">
      <c r="A738">
        <v>1150</v>
      </c>
      <c r="B738">
        <v>200</v>
      </c>
      <c r="C738" t="str">
        <f>VLOOKUP(A738,Sheet1!A:B,2,FALSE)</f>
        <v>var23(t-24)</v>
      </c>
      <c r="D738" t="str">
        <f>LEFT(C738, FIND("(", C738)-1)</f>
        <v>var23</v>
      </c>
      <c r="E738" t="str">
        <f>VLOOKUP(D738,Sheet1!D:G,4,FALSE)</f>
        <v>Other RE</v>
      </c>
    </row>
    <row r="739" spans="1:5" x14ac:dyDescent="0.25">
      <c r="A739">
        <v>1103</v>
      </c>
      <c r="B739">
        <v>144</v>
      </c>
      <c r="C739" t="str">
        <f>VLOOKUP(A739,Sheet1!A:B,2,FALSE)</f>
        <v>var23(t-25)</v>
      </c>
      <c r="D739" t="str">
        <f>LEFT(C739, FIND("(", C739)-1)</f>
        <v>var23</v>
      </c>
      <c r="E739" t="str">
        <f>VLOOKUP(D739,Sheet1!D:G,4,FALSE)</f>
        <v>Other RE</v>
      </c>
    </row>
    <row r="740" spans="1:5" x14ac:dyDescent="0.25">
      <c r="A740">
        <v>1056</v>
      </c>
      <c r="B740">
        <v>166</v>
      </c>
      <c r="C740" t="str">
        <f>VLOOKUP(A740,Sheet1!A:B,2,FALSE)</f>
        <v>var23(t-26)</v>
      </c>
      <c r="D740" t="str">
        <f>LEFT(C740, FIND("(", C740)-1)</f>
        <v>var23</v>
      </c>
      <c r="E740" t="str">
        <f>VLOOKUP(D740,Sheet1!D:G,4,FALSE)</f>
        <v>Other RE</v>
      </c>
    </row>
    <row r="741" spans="1:5" x14ac:dyDescent="0.25">
      <c r="A741">
        <v>1009</v>
      </c>
      <c r="B741">
        <v>164</v>
      </c>
      <c r="C741" t="str">
        <f>VLOOKUP(A741,Sheet1!A:B,2,FALSE)</f>
        <v>var23(t-27)</v>
      </c>
      <c r="D741" t="str">
        <f>LEFT(C741, FIND("(", C741)-1)</f>
        <v>var23</v>
      </c>
      <c r="E741" t="str">
        <f>VLOOKUP(D741,Sheet1!D:G,4,FALSE)</f>
        <v>Other RE</v>
      </c>
    </row>
    <row r="742" spans="1:5" x14ac:dyDescent="0.25">
      <c r="A742">
        <v>962</v>
      </c>
      <c r="B742">
        <v>156</v>
      </c>
      <c r="C742" t="str">
        <f>VLOOKUP(A742,Sheet1!A:B,2,FALSE)</f>
        <v>var23(t-28)</v>
      </c>
      <c r="D742" t="str">
        <f>LEFT(C742, FIND("(", C742)-1)</f>
        <v>var23</v>
      </c>
      <c r="E742" t="str">
        <f>VLOOKUP(D742,Sheet1!D:G,4,FALSE)</f>
        <v>Other RE</v>
      </c>
    </row>
    <row r="743" spans="1:5" x14ac:dyDescent="0.25">
      <c r="A743">
        <v>915</v>
      </c>
      <c r="B743">
        <v>179</v>
      </c>
      <c r="C743" t="str">
        <f>VLOOKUP(A743,Sheet1!A:B,2,FALSE)</f>
        <v>var23(t-29)</v>
      </c>
      <c r="D743" t="str">
        <f>LEFT(C743, FIND("(", C743)-1)</f>
        <v>var23</v>
      </c>
      <c r="E743" t="str">
        <f>VLOOKUP(D743,Sheet1!D:G,4,FALSE)</f>
        <v>Other RE</v>
      </c>
    </row>
    <row r="744" spans="1:5" x14ac:dyDescent="0.25">
      <c r="A744">
        <v>2137</v>
      </c>
      <c r="B744">
        <v>199</v>
      </c>
      <c r="C744" t="str">
        <f>VLOOKUP(A744,Sheet1!A:B,2,FALSE)</f>
        <v>var23(t-3)</v>
      </c>
      <c r="D744" t="str">
        <f>LEFT(C744, FIND("(", C744)-1)</f>
        <v>var23</v>
      </c>
      <c r="E744" t="str">
        <f>VLOOKUP(D744,Sheet1!D:G,4,FALSE)</f>
        <v>Other RE</v>
      </c>
    </row>
    <row r="745" spans="1:5" x14ac:dyDescent="0.25">
      <c r="A745">
        <v>868</v>
      </c>
      <c r="B745">
        <v>170</v>
      </c>
      <c r="C745" t="str">
        <f>VLOOKUP(A745,Sheet1!A:B,2,FALSE)</f>
        <v>var23(t-30)</v>
      </c>
      <c r="D745" t="str">
        <f>LEFT(C745, FIND("(", C745)-1)</f>
        <v>var23</v>
      </c>
      <c r="E745" t="str">
        <f>VLOOKUP(D745,Sheet1!D:G,4,FALSE)</f>
        <v>Other RE</v>
      </c>
    </row>
    <row r="746" spans="1:5" x14ac:dyDescent="0.25">
      <c r="A746">
        <v>821</v>
      </c>
      <c r="B746">
        <v>173</v>
      </c>
      <c r="C746" t="str">
        <f>VLOOKUP(A746,Sheet1!A:B,2,FALSE)</f>
        <v>var23(t-31)</v>
      </c>
      <c r="D746" t="str">
        <f>LEFT(C746, FIND("(", C746)-1)</f>
        <v>var23</v>
      </c>
      <c r="E746" t="str">
        <f>VLOOKUP(D746,Sheet1!D:G,4,FALSE)</f>
        <v>Other RE</v>
      </c>
    </row>
    <row r="747" spans="1:5" x14ac:dyDescent="0.25">
      <c r="A747">
        <v>774</v>
      </c>
      <c r="B747">
        <v>181</v>
      </c>
      <c r="C747" t="str">
        <f>VLOOKUP(A747,Sheet1!A:B,2,FALSE)</f>
        <v>var23(t-32)</v>
      </c>
      <c r="D747" t="str">
        <f>LEFT(C747, FIND("(", C747)-1)</f>
        <v>var23</v>
      </c>
      <c r="E747" t="str">
        <f>VLOOKUP(D747,Sheet1!D:G,4,FALSE)</f>
        <v>Other RE</v>
      </c>
    </row>
    <row r="748" spans="1:5" x14ac:dyDescent="0.25">
      <c r="A748">
        <v>727</v>
      </c>
      <c r="B748">
        <v>157</v>
      </c>
      <c r="C748" t="str">
        <f>VLOOKUP(A748,Sheet1!A:B,2,FALSE)</f>
        <v>var23(t-33)</v>
      </c>
      <c r="D748" t="str">
        <f>LEFT(C748, FIND("(", C748)-1)</f>
        <v>var23</v>
      </c>
      <c r="E748" t="str">
        <f>VLOOKUP(D748,Sheet1!D:G,4,FALSE)</f>
        <v>Other RE</v>
      </c>
    </row>
    <row r="749" spans="1:5" x14ac:dyDescent="0.25">
      <c r="A749">
        <v>680</v>
      </c>
      <c r="B749">
        <v>179</v>
      </c>
      <c r="C749" t="str">
        <f>VLOOKUP(A749,Sheet1!A:B,2,FALSE)</f>
        <v>var23(t-34)</v>
      </c>
      <c r="D749" t="str">
        <f>LEFT(C749, FIND("(", C749)-1)</f>
        <v>var23</v>
      </c>
      <c r="E749" t="str">
        <f>VLOOKUP(D749,Sheet1!D:G,4,FALSE)</f>
        <v>Other RE</v>
      </c>
    </row>
    <row r="750" spans="1:5" x14ac:dyDescent="0.25">
      <c r="A750">
        <v>633</v>
      </c>
      <c r="B750">
        <v>171</v>
      </c>
      <c r="C750" t="str">
        <f>VLOOKUP(A750,Sheet1!A:B,2,FALSE)</f>
        <v>var23(t-35)</v>
      </c>
      <c r="D750" t="str">
        <f>LEFT(C750, FIND("(", C750)-1)</f>
        <v>var23</v>
      </c>
      <c r="E750" t="str">
        <f>VLOOKUP(D750,Sheet1!D:G,4,FALSE)</f>
        <v>Other RE</v>
      </c>
    </row>
    <row r="751" spans="1:5" x14ac:dyDescent="0.25">
      <c r="A751">
        <v>586</v>
      </c>
      <c r="B751">
        <v>193</v>
      </c>
      <c r="C751" t="str">
        <f>VLOOKUP(A751,Sheet1!A:B,2,FALSE)</f>
        <v>var23(t-36)</v>
      </c>
      <c r="D751" t="str">
        <f>LEFT(C751, FIND("(", C751)-1)</f>
        <v>var23</v>
      </c>
      <c r="E751" t="str">
        <f>VLOOKUP(D751,Sheet1!D:G,4,FALSE)</f>
        <v>Other RE</v>
      </c>
    </row>
    <row r="752" spans="1:5" x14ac:dyDescent="0.25">
      <c r="A752">
        <v>539</v>
      </c>
      <c r="B752">
        <v>171</v>
      </c>
      <c r="C752" t="str">
        <f>VLOOKUP(A752,Sheet1!A:B,2,FALSE)</f>
        <v>var23(t-37)</v>
      </c>
      <c r="D752" t="str">
        <f>LEFT(C752, FIND("(", C752)-1)</f>
        <v>var23</v>
      </c>
      <c r="E752" t="str">
        <f>VLOOKUP(D752,Sheet1!D:G,4,FALSE)</f>
        <v>Other RE</v>
      </c>
    </row>
    <row r="753" spans="1:5" x14ac:dyDescent="0.25">
      <c r="A753">
        <v>492</v>
      </c>
      <c r="B753">
        <v>194</v>
      </c>
      <c r="C753" t="str">
        <f>VLOOKUP(A753,Sheet1!A:B,2,FALSE)</f>
        <v>var23(t-38)</v>
      </c>
      <c r="D753" t="str">
        <f>LEFT(C753, FIND("(", C753)-1)</f>
        <v>var23</v>
      </c>
      <c r="E753" t="str">
        <f>VLOOKUP(D753,Sheet1!D:G,4,FALSE)</f>
        <v>Other RE</v>
      </c>
    </row>
    <row r="754" spans="1:5" x14ac:dyDescent="0.25">
      <c r="A754">
        <v>445</v>
      </c>
      <c r="B754">
        <v>193</v>
      </c>
      <c r="C754" t="str">
        <f>VLOOKUP(A754,Sheet1!A:B,2,FALSE)</f>
        <v>var23(t-39)</v>
      </c>
      <c r="D754" t="str">
        <f>LEFT(C754, FIND("(", C754)-1)</f>
        <v>var23</v>
      </c>
      <c r="E754" t="str">
        <f>VLOOKUP(D754,Sheet1!D:G,4,FALSE)</f>
        <v>Other RE</v>
      </c>
    </row>
    <row r="755" spans="1:5" x14ac:dyDescent="0.25">
      <c r="A755">
        <v>2090</v>
      </c>
      <c r="B755">
        <v>220</v>
      </c>
      <c r="C755" t="str">
        <f>VLOOKUP(A755,Sheet1!A:B,2,FALSE)</f>
        <v>var23(t-4)</v>
      </c>
      <c r="D755" t="str">
        <f>LEFT(C755, FIND("(", C755)-1)</f>
        <v>var23</v>
      </c>
      <c r="E755" t="str">
        <f>VLOOKUP(D755,Sheet1!D:G,4,FALSE)</f>
        <v>Other RE</v>
      </c>
    </row>
    <row r="756" spans="1:5" x14ac:dyDescent="0.25">
      <c r="A756">
        <v>398</v>
      </c>
      <c r="B756">
        <v>172</v>
      </c>
      <c r="C756" t="str">
        <f>VLOOKUP(A756,Sheet1!A:B,2,FALSE)</f>
        <v>var23(t-40)</v>
      </c>
      <c r="D756" t="str">
        <f>LEFT(C756, FIND("(", C756)-1)</f>
        <v>var23</v>
      </c>
      <c r="E756" t="str">
        <f>VLOOKUP(D756,Sheet1!D:G,4,FALSE)</f>
        <v>Other RE</v>
      </c>
    </row>
    <row r="757" spans="1:5" x14ac:dyDescent="0.25">
      <c r="A757">
        <v>351</v>
      </c>
      <c r="B757">
        <v>156</v>
      </c>
      <c r="C757" t="str">
        <f>VLOOKUP(A757,Sheet1!A:B,2,FALSE)</f>
        <v>var23(t-41)</v>
      </c>
      <c r="D757" t="str">
        <f>LEFT(C757, FIND("(", C757)-1)</f>
        <v>var23</v>
      </c>
      <c r="E757" t="str">
        <f>VLOOKUP(D757,Sheet1!D:G,4,FALSE)</f>
        <v>Other RE</v>
      </c>
    </row>
    <row r="758" spans="1:5" x14ac:dyDescent="0.25">
      <c r="A758">
        <v>304</v>
      </c>
      <c r="B758">
        <v>177</v>
      </c>
      <c r="C758" t="str">
        <f>VLOOKUP(A758,Sheet1!A:B,2,FALSE)</f>
        <v>var23(t-42)</v>
      </c>
      <c r="D758" t="str">
        <f>LEFT(C758, FIND("(", C758)-1)</f>
        <v>var23</v>
      </c>
      <c r="E758" t="str">
        <f>VLOOKUP(D758,Sheet1!D:G,4,FALSE)</f>
        <v>Other RE</v>
      </c>
    </row>
    <row r="759" spans="1:5" x14ac:dyDescent="0.25">
      <c r="A759">
        <v>257</v>
      </c>
      <c r="B759">
        <v>182</v>
      </c>
      <c r="C759" t="str">
        <f>VLOOKUP(A759,Sheet1!A:B,2,FALSE)</f>
        <v>var23(t-43)</v>
      </c>
      <c r="D759" t="str">
        <f>LEFT(C759, FIND("(", C759)-1)</f>
        <v>var23</v>
      </c>
      <c r="E759" t="str">
        <f>VLOOKUP(D759,Sheet1!D:G,4,FALSE)</f>
        <v>Other RE</v>
      </c>
    </row>
    <row r="760" spans="1:5" x14ac:dyDescent="0.25">
      <c r="A760">
        <v>210</v>
      </c>
      <c r="B760">
        <v>190</v>
      </c>
      <c r="C760" t="str">
        <f>VLOOKUP(A760,Sheet1!A:B,2,FALSE)</f>
        <v>var23(t-44)</v>
      </c>
      <c r="D760" t="str">
        <f>LEFT(C760, FIND("(", C760)-1)</f>
        <v>var23</v>
      </c>
      <c r="E760" t="str">
        <f>VLOOKUP(D760,Sheet1!D:G,4,FALSE)</f>
        <v>Other RE</v>
      </c>
    </row>
    <row r="761" spans="1:5" x14ac:dyDescent="0.25">
      <c r="A761">
        <v>163</v>
      </c>
      <c r="B761">
        <v>181</v>
      </c>
      <c r="C761" t="str">
        <f>VLOOKUP(A761,Sheet1!A:B,2,FALSE)</f>
        <v>var23(t-45)</v>
      </c>
      <c r="D761" t="str">
        <f>LEFT(C761, FIND("(", C761)-1)</f>
        <v>var23</v>
      </c>
      <c r="E761" t="str">
        <f>VLOOKUP(D761,Sheet1!D:G,4,FALSE)</f>
        <v>Other RE</v>
      </c>
    </row>
    <row r="762" spans="1:5" x14ac:dyDescent="0.25">
      <c r="A762">
        <v>116</v>
      </c>
      <c r="B762">
        <v>186</v>
      </c>
      <c r="C762" t="str">
        <f>VLOOKUP(A762,Sheet1!A:B,2,FALSE)</f>
        <v>var23(t-46)</v>
      </c>
      <c r="D762" t="str">
        <f>LEFT(C762, FIND("(", C762)-1)</f>
        <v>var23</v>
      </c>
      <c r="E762" t="str">
        <f>VLOOKUP(D762,Sheet1!D:G,4,FALSE)</f>
        <v>Other RE</v>
      </c>
    </row>
    <row r="763" spans="1:5" x14ac:dyDescent="0.25">
      <c r="A763">
        <v>69</v>
      </c>
      <c r="B763">
        <v>188</v>
      </c>
      <c r="C763" t="str">
        <f>VLOOKUP(A763,Sheet1!A:B,2,FALSE)</f>
        <v>var23(t-47)</v>
      </c>
      <c r="D763" t="str">
        <f>LEFT(C763, FIND("(", C763)-1)</f>
        <v>var23</v>
      </c>
      <c r="E763" t="str">
        <f>VLOOKUP(D763,Sheet1!D:G,4,FALSE)</f>
        <v>Other RE</v>
      </c>
    </row>
    <row r="764" spans="1:5" x14ac:dyDescent="0.25">
      <c r="A764">
        <v>22</v>
      </c>
      <c r="B764">
        <v>274</v>
      </c>
      <c r="C764" t="str">
        <f>VLOOKUP(A764,Sheet1!A:B,2,FALSE)</f>
        <v>var23(t-48)</v>
      </c>
      <c r="D764" t="str">
        <f>LEFT(C764, FIND("(", C764)-1)</f>
        <v>var23</v>
      </c>
      <c r="E764" t="str">
        <f>VLOOKUP(D764,Sheet1!D:G,4,FALSE)</f>
        <v>Other RE</v>
      </c>
    </row>
    <row r="765" spans="1:5" x14ac:dyDescent="0.25">
      <c r="A765">
        <v>2043</v>
      </c>
      <c r="B765">
        <v>183</v>
      </c>
      <c r="C765" t="str">
        <f>VLOOKUP(A765,Sheet1!A:B,2,FALSE)</f>
        <v>var23(t-5)</v>
      </c>
      <c r="D765" t="str">
        <f>LEFT(C765, FIND("(", C765)-1)</f>
        <v>var23</v>
      </c>
      <c r="E765" t="str">
        <f>VLOOKUP(D765,Sheet1!D:G,4,FALSE)</f>
        <v>Other RE</v>
      </c>
    </row>
    <row r="766" spans="1:5" x14ac:dyDescent="0.25">
      <c r="A766">
        <v>1996</v>
      </c>
      <c r="B766">
        <v>211</v>
      </c>
      <c r="C766" t="str">
        <f>VLOOKUP(A766,Sheet1!A:B,2,FALSE)</f>
        <v>var23(t-6)</v>
      </c>
      <c r="D766" t="str">
        <f>LEFT(C766, FIND("(", C766)-1)</f>
        <v>var23</v>
      </c>
      <c r="E766" t="str">
        <f>VLOOKUP(D766,Sheet1!D:G,4,FALSE)</f>
        <v>Other RE</v>
      </c>
    </row>
    <row r="767" spans="1:5" x14ac:dyDescent="0.25">
      <c r="A767">
        <v>1949</v>
      </c>
      <c r="B767">
        <v>187</v>
      </c>
      <c r="C767" t="str">
        <f>VLOOKUP(A767,Sheet1!A:B,2,FALSE)</f>
        <v>var23(t-7)</v>
      </c>
      <c r="D767" t="str">
        <f>LEFT(C767, FIND("(", C767)-1)</f>
        <v>var23</v>
      </c>
      <c r="E767" t="str">
        <f>VLOOKUP(D767,Sheet1!D:G,4,FALSE)</f>
        <v>Other RE</v>
      </c>
    </row>
    <row r="768" spans="1:5" x14ac:dyDescent="0.25">
      <c r="A768">
        <v>1902</v>
      </c>
      <c r="B768">
        <v>181</v>
      </c>
      <c r="C768" t="str">
        <f>VLOOKUP(A768,Sheet1!A:B,2,FALSE)</f>
        <v>var23(t-8)</v>
      </c>
      <c r="D768" t="str">
        <f>LEFT(C768, FIND("(", C768)-1)</f>
        <v>var23</v>
      </c>
      <c r="E768" t="str">
        <f>VLOOKUP(D768,Sheet1!D:G,4,FALSE)</f>
        <v>Other RE</v>
      </c>
    </row>
    <row r="769" spans="1:5" x14ac:dyDescent="0.25">
      <c r="A769">
        <v>1855</v>
      </c>
      <c r="B769">
        <v>181</v>
      </c>
      <c r="C769" t="str">
        <f>VLOOKUP(A769,Sheet1!A:B,2,FALSE)</f>
        <v>var23(t-9)</v>
      </c>
      <c r="D769" t="str">
        <f>LEFT(C769, FIND("(", C769)-1)</f>
        <v>var23</v>
      </c>
      <c r="E769" t="str">
        <f>VLOOKUP(D769,Sheet1!D:G,4,FALSE)</f>
        <v>Other RE</v>
      </c>
    </row>
    <row r="770" spans="1:5" x14ac:dyDescent="0.25">
      <c r="A770">
        <v>2232</v>
      </c>
      <c r="B770">
        <v>330</v>
      </c>
      <c r="C770" t="str">
        <f>VLOOKUP(A770,Sheet1!A:B,2,FALSE)</f>
        <v>var24(t-1)</v>
      </c>
      <c r="D770" t="str">
        <f>LEFT(C770, FIND("(", C770)-1)</f>
        <v>var24</v>
      </c>
      <c r="E770" t="str">
        <f>VLOOKUP(D770,Sheet1!D:G,4,FALSE)</f>
        <v>Total RE</v>
      </c>
    </row>
    <row r="771" spans="1:5" x14ac:dyDescent="0.25">
      <c r="A771">
        <v>1809</v>
      </c>
      <c r="B771">
        <v>183</v>
      </c>
      <c r="C771" t="str">
        <f>VLOOKUP(A771,Sheet1!A:B,2,FALSE)</f>
        <v>var24(t-10)</v>
      </c>
      <c r="D771" t="str">
        <f>LEFT(C771, FIND("(", C771)-1)</f>
        <v>var24</v>
      </c>
      <c r="E771" t="str">
        <f>VLOOKUP(D771,Sheet1!D:G,4,FALSE)</f>
        <v>Total RE</v>
      </c>
    </row>
    <row r="772" spans="1:5" x14ac:dyDescent="0.25">
      <c r="A772">
        <v>1762</v>
      </c>
      <c r="B772">
        <v>201</v>
      </c>
      <c r="C772" t="str">
        <f>VLOOKUP(A772,Sheet1!A:B,2,FALSE)</f>
        <v>var24(t-11)</v>
      </c>
      <c r="D772" t="str">
        <f>LEFT(C772, FIND("(", C772)-1)</f>
        <v>var24</v>
      </c>
      <c r="E772" t="str">
        <f>VLOOKUP(D772,Sheet1!D:G,4,FALSE)</f>
        <v>Total RE</v>
      </c>
    </row>
    <row r="773" spans="1:5" x14ac:dyDescent="0.25">
      <c r="A773">
        <v>1715</v>
      </c>
      <c r="B773">
        <v>214</v>
      </c>
      <c r="C773" t="str">
        <f>VLOOKUP(A773,Sheet1!A:B,2,FALSE)</f>
        <v>var24(t-12)</v>
      </c>
      <c r="D773" t="str">
        <f>LEFT(C773, FIND("(", C773)-1)</f>
        <v>var24</v>
      </c>
      <c r="E773" t="str">
        <f>VLOOKUP(D773,Sheet1!D:G,4,FALSE)</f>
        <v>Total RE</v>
      </c>
    </row>
    <row r="774" spans="1:5" x14ac:dyDescent="0.25">
      <c r="A774">
        <v>1668</v>
      </c>
      <c r="B774">
        <v>193</v>
      </c>
      <c r="C774" t="str">
        <f>VLOOKUP(A774,Sheet1!A:B,2,FALSE)</f>
        <v>var24(t-13)</v>
      </c>
      <c r="D774" t="str">
        <f>LEFT(C774, FIND("(", C774)-1)</f>
        <v>var24</v>
      </c>
      <c r="E774" t="str">
        <f>VLOOKUP(D774,Sheet1!D:G,4,FALSE)</f>
        <v>Total RE</v>
      </c>
    </row>
    <row r="775" spans="1:5" x14ac:dyDescent="0.25">
      <c r="A775">
        <v>1621</v>
      </c>
      <c r="B775">
        <v>176</v>
      </c>
      <c r="C775" t="str">
        <f>VLOOKUP(A775,Sheet1!A:B,2,FALSE)</f>
        <v>var24(t-14)</v>
      </c>
      <c r="D775" t="str">
        <f>LEFT(C775, FIND("(", C775)-1)</f>
        <v>var24</v>
      </c>
      <c r="E775" t="str">
        <f>VLOOKUP(D775,Sheet1!D:G,4,FALSE)</f>
        <v>Total RE</v>
      </c>
    </row>
    <row r="776" spans="1:5" x14ac:dyDescent="0.25">
      <c r="A776">
        <v>1574</v>
      </c>
      <c r="B776">
        <v>171</v>
      </c>
      <c r="C776" t="str">
        <f>VLOOKUP(A776,Sheet1!A:B,2,FALSE)</f>
        <v>var24(t-15)</v>
      </c>
      <c r="D776" t="str">
        <f>LEFT(C776, FIND("(", C776)-1)</f>
        <v>var24</v>
      </c>
      <c r="E776" t="str">
        <f>VLOOKUP(D776,Sheet1!D:G,4,FALSE)</f>
        <v>Total RE</v>
      </c>
    </row>
    <row r="777" spans="1:5" x14ac:dyDescent="0.25">
      <c r="A777">
        <v>1527</v>
      </c>
      <c r="B777">
        <v>183</v>
      </c>
      <c r="C777" t="str">
        <f>VLOOKUP(A777,Sheet1!A:B,2,FALSE)</f>
        <v>var24(t-16)</v>
      </c>
      <c r="D777" t="str">
        <f>LEFT(C777, FIND("(", C777)-1)</f>
        <v>var24</v>
      </c>
      <c r="E777" t="str">
        <f>VLOOKUP(D777,Sheet1!D:G,4,FALSE)</f>
        <v>Total RE</v>
      </c>
    </row>
    <row r="778" spans="1:5" x14ac:dyDescent="0.25">
      <c r="A778">
        <v>1480</v>
      </c>
      <c r="B778">
        <v>198</v>
      </c>
      <c r="C778" t="str">
        <f>VLOOKUP(A778,Sheet1!A:B,2,FALSE)</f>
        <v>var24(t-17)</v>
      </c>
      <c r="D778" t="str">
        <f>LEFT(C778, FIND("(", C778)-1)</f>
        <v>var24</v>
      </c>
      <c r="E778" t="str">
        <f>VLOOKUP(D778,Sheet1!D:G,4,FALSE)</f>
        <v>Total RE</v>
      </c>
    </row>
    <row r="779" spans="1:5" x14ac:dyDescent="0.25">
      <c r="A779">
        <v>1433</v>
      </c>
      <c r="B779">
        <v>179</v>
      </c>
      <c r="C779" t="str">
        <f>VLOOKUP(A779,Sheet1!A:B,2,FALSE)</f>
        <v>var24(t-18)</v>
      </c>
      <c r="D779" t="str">
        <f>LEFT(C779, FIND("(", C779)-1)</f>
        <v>var24</v>
      </c>
      <c r="E779" t="str">
        <f>VLOOKUP(D779,Sheet1!D:G,4,FALSE)</f>
        <v>Total RE</v>
      </c>
    </row>
    <row r="780" spans="1:5" x14ac:dyDescent="0.25">
      <c r="A780">
        <v>1386</v>
      </c>
      <c r="B780">
        <v>195</v>
      </c>
      <c r="C780" t="str">
        <f>VLOOKUP(A780,Sheet1!A:B,2,FALSE)</f>
        <v>var24(t-19)</v>
      </c>
      <c r="D780" t="str">
        <f>LEFT(C780, FIND("(", C780)-1)</f>
        <v>var24</v>
      </c>
      <c r="E780" t="str">
        <f>VLOOKUP(D780,Sheet1!D:G,4,FALSE)</f>
        <v>Total RE</v>
      </c>
    </row>
    <row r="781" spans="1:5" x14ac:dyDescent="0.25">
      <c r="A781">
        <v>2185</v>
      </c>
      <c r="B781">
        <v>235</v>
      </c>
      <c r="C781" t="str">
        <f>VLOOKUP(A781,Sheet1!A:B,2,FALSE)</f>
        <v>var24(t-2)</v>
      </c>
      <c r="D781" t="str">
        <f>LEFT(C781, FIND("(", C781)-1)</f>
        <v>var24</v>
      </c>
      <c r="E781" t="str">
        <f>VLOOKUP(D781,Sheet1!D:G,4,FALSE)</f>
        <v>Total RE</v>
      </c>
    </row>
    <row r="782" spans="1:5" x14ac:dyDescent="0.25">
      <c r="A782">
        <v>1339</v>
      </c>
      <c r="B782">
        <v>204</v>
      </c>
      <c r="C782" t="str">
        <f>VLOOKUP(A782,Sheet1!A:B,2,FALSE)</f>
        <v>var24(t-20)</v>
      </c>
      <c r="D782" t="str">
        <f>LEFT(C782, FIND("(", C782)-1)</f>
        <v>var24</v>
      </c>
      <c r="E782" t="str">
        <f>VLOOKUP(D782,Sheet1!D:G,4,FALSE)</f>
        <v>Total RE</v>
      </c>
    </row>
    <row r="783" spans="1:5" x14ac:dyDescent="0.25">
      <c r="A783">
        <v>1292</v>
      </c>
      <c r="B783">
        <v>153</v>
      </c>
      <c r="C783" t="str">
        <f>VLOOKUP(A783,Sheet1!A:B,2,FALSE)</f>
        <v>var24(t-21)</v>
      </c>
      <c r="D783" t="str">
        <f>LEFT(C783, FIND("(", C783)-1)</f>
        <v>var24</v>
      </c>
      <c r="E783" t="str">
        <f>VLOOKUP(D783,Sheet1!D:G,4,FALSE)</f>
        <v>Total RE</v>
      </c>
    </row>
    <row r="784" spans="1:5" x14ac:dyDescent="0.25">
      <c r="A784">
        <v>1245</v>
      </c>
      <c r="B784">
        <v>182</v>
      </c>
      <c r="C784" t="str">
        <f>VLOOKUP(A784,Sheet1!A:B,2,FALSE)</f>
        <v>var24(t-22)</v>
      </c>
      <c r="D784" t="str">
        <f>LEFT(C784, FIND("(", C784)-1)</f>
        <v>var24</v>
      </c>
      <c r="E784" t="str">
        <f>VLOOKUP(D784,Sheet1!D:G,4,FALSE)</f>
        <v>Total RE</v>
      </c>
    </row>
    <row r="785" spans="1:5" x14ac:dyDescent="0.25">
      <c r="A785">
        <v>1198</v>
      </c>
      <c r="B785">
        <v>197</v>
      </c>
      <c r="C785" t="str">
        <f>VLOOKUP(A785,Sheet1!A:B,2,FALSE)</f>
        <v>var24(t-23)</v>
      </c>
      <c r="D785" t="str">
        <f>LEFT(C785, FIND("(", C785)-1)</f>
        <v>var24</v>
      </c>
      <c r="E785" t="str">
        <f>VLOOKUP(D785,Sheet1!D:G,4,FALSE)</f>
        <v>Total RE</v>
      </c>
    </row>
    <row r="786" spans="1:5" x14ac:dyDescent="0.25">
      <c r="A786">
        <v>1151</v>
      </c>
      <c r="B786">
        <v>207</v>
      </c>
      <c r="C786" t="str">
        <f>VLOOKUP(A786,Sheet1!A:B,2,FALSE)</f>
        <v>var24(t-24)</v>
      </c>
      <c r="D786" t="str">
        <f>LEFT(C786, FIND("(", C786)-1)</f>
        <v>var24</v>
      </c>
      <c r="E786" t="str">
        <f>VLOOKUP(D786,Sheet1!D:G,4,FALSE)</f>
        <v>Total RE</v>
      </c>
    </row>
    <row r="787" spans="1:5" x14ac:dyDescent="0.25">
      <c r="A787">
        <v>1104</v>
      </c>
      <c r="B787">
        <v>185</v>
      </c>
      <c r="C787" t="str">
        <f>VLOOKUP(A787,Sheet1!A:B,2,FALSE)</f>
        <v>var24(t-25)</v>
      </c>
      <c r="D787" t="str">
        <f>LEFT(C787, FIND("(", C787)-1)</f>
        <v>var24</v>
      </c>
      <c r="E787" t="str">
        <f>VLOOKUP(D787,Sheet1!D:G,4,FALSE)</f>
        <v>Total RE</v>
      </c>
    </row>
    <row r="788" spans="1:5" x14ac:dyDescent="0.25">
      <c r="A788">
        <v>1057</v>
      </c>
      <c r="B788">
        <v>173</v>
      </c>
      <c r="C788" t="str">
        <f>VLOOKUP(A788,Sheet1!A:B,2,FALSE)</f>
        <v>var24(t-26)</v>
      </c>
      <c r="D788" t="str">
        <f>LEFT(C788, FIND("(", C788)-1)</f>
        <v>var24</v>
      </c>
      <c r="E788" t="str">
        <f>VLOOKUP(D788,Sheet1!D:G,4,FALSE)</f>
        <v>Total RE</v>
      </c>
    </row>
    <row r="789" spans="1:5" x14ac:dyDescent="0.25">
      <c r="A789">
        <v>1010</v>
      </c>
      <c r="B789">
        <v>172</v>
      </c>
      <c r="C789" t="str">
        <f>VLOOKUP(A789,Sheet1!A:B,2,FALSE)</f>
        <v>var24(t-27)</v>
      </c>
      <c r="D789" t="str">
        <f>LEFT(C789, FIND("(", C789)-1)</f>
        <v>var24</v>
      </c>
      <c r="E789" t="str">
        <f>VLOOKUP(D789,Sheet1!D:G,4,FALSE)</f>
        <v>Total RE</v>
      </c>
    </row>
    <row r="790" spans="1:5" x14ac:dyDescent="0.25">
      <c r="A790">
        <v>963</v>
      </c>
      <c r="B790">
        <v>176</v>
      </c>
      <c r="C790" t="str">
        <f>VLOOKUP(A790,Sheet1!A:B,2,FALSE)</f>
        <v>var24(t-28)</v>
      </c>
      <c r="D790" t="str">
        <f>LEFT(C790, FIND("(", C790)-1)</f>
        <v>var24</v>
      </c>
      <c r="E790" t="str">
        <f>VLOOKUP(D790,Sheet1!D:G,4,FALSE)</f>
        <v>Total RE</v>
      </c>
    </row>
    <row r="791" spans="1:5" x14ac:dyDescent="0.25">
      <c r="A791">
        <v>916</v>
      </c>
      <c r="B791">
        <v>194</v>
      </c>
      <c r="C791" t="str">
        <f>VLOOKUP(A791,Sheet1!A:B,2,FALSE)</f>
        <v>var24(t-29)</v>
      </c>
      <c r="D791" t="str">
        <f>LEFT(C791, FIND("(", C791)-1)</f>
        <v>var24</v>
      </c>
      <c r="E791" t="str">
        <f>VLOOKUP(D791,Sheet1!D:G,4,FALSE)</f>
        <v>Total RE</v>
      </c>
    </row>
    <row r="792" spans="1:5" x14ac:dyDescent="0.25">
      <c r="A792">
        <v>2138</v>
      </c>
      <c r="B792">
        <v>218</v>
      </c>
      <c r="C792" t="str">
        <f>VLOOKUP(A792,Sheet1!A:B,2,FALSE)</f>
        <v>var24(t-3)</v>
      </c>
      <c r="D792" t="str">
        <f>LEFT(C792, FIND("(", C792)-1)</f>
        <v>var24</v>
      </c>
      <c r="E792" t="str">
        <f>VLOOKUP(D792,Sheet1!D:G,4,FALSE)</f>
        <v>Total RE</v>
      </c>
    </row>
    <row r="793" spans="1:5" x14ac:dyDescent="0.25">
      <c r="A793">
        <v>869</v>
      </c>
      <c r="B793">
        <v>177</v>
      </c>
      <c r="C793" t="str">
        <f>VLOOKUP(A793,Sheet1!A:B,2,FALSE)</f>
        <v>var24(t-30)</v>
      </c>
      <c r="D793" t="str">
        <f>LEFT(C793, FIND("(", C793)-1)</f>
        <v>var24</v>
      </c>
      <c r="E793" t="str">
        <f>VLOOKUP(D793,Sheet1!D:G,4,FALSE)</f>
        <v>Total RE</v>
      </c>
    </row>
    <row r="794" spans="1:5" x14ac:dyDescent="0.25">
      <c r="A794">
        <v>822</v>
      </c>
      <c r="B794">
        <v>181</v>
      </c>
      <c r="C794" t="str">
        <f>VLOOKUP(A794,Sheet1!A:B,2,FALSE)</f>
        <v>var24(t-31)</v>
      </c>
      <c r="D794" t="str">
        <f>LEFT(C794, FIND("(", C794)-1)</f>
        <v>var24</v>
      </c>
      <c r="E794" t="str">
        <f>VLOOKUP(D794,Sheet1!D:G,4,FALSE)</f>
        <v>Total RE</v>
      </c>
    </row>
    <row r="795" spans="1:5" x14ac:dyDescent="0.25">
      <c r="A795">
        <v>775</v>
      </c>
      <c r="B795">
        <v>182</v>
      </c>
      <c r="C795" t="str">
        <f>VLOOKUP(A795,Sheet1!A:B,2,FALSE)</f>
        <v>var24(t-32)</v>
      </c>
      <c r="D795" t="str">
        <f>LEFT(C795, FIND("(", C795)-1)</f>
        <v>var24</v>
      </c>
      <c r="E795" t="str">
        <f>VLOOKUP(D795,Sheet1!D:G,4,FALSE)</f>
        <v>Total RE</v>
      </c>
    </row>
    <row r="796" spans="1:5" x14ac:dyDescent="0.25">
      <c r="A796">
        <v>728</v>
      </c>
      <c r="B796">
        <v>156</v>
      </c>
      <c r="C796" t="str">
        <f>VLOOKUP(A796,Sheet1!A:B,2,FALSE)</f>
        <v>var24(t-33)</v>
      </c>
      <c r="D796" t="str">
        <f>LEFT(C796, FIND("(", C796)-1)</f>
        <v>var24</v>
      </c>
      <c r="E796" t="str">
        <f>VLOOKUP(D796,Sheet1!D:G,4,FALSE)</f>
        <v>Total RE</v>
      </c>
    </row>
    <row r="797" spans="1:5" x14ac:dyDescent="0.25">
      <c r="A797">
        <v>681</v>
      </c>
      <c r="B797">
        <v>190</v>
      </c>
      <c r="C797" t="str">
        <f>VLOOKUP(A797,Sheet1!A:B,2,FALSE)</f>
        <v>var24(t-34)</v>
      </c>
      <c r="D797" t="str">
        <f>LEFT(C797, FIND("(", C797)-1)</f>
        <v>var24</v>
      </c>
      <c r="E797" t="str">
        <f>VLOOKUP(D797,Sheet1!D:G,4,FALSE)</f>
        <v>Total RE</v>
      </c>
    </row>
    <row r="798" spans="1:5" x14ac:dyDescent="0.25">
      <c r="A798">
        <v>634</v>
      </c>
      <c r="B798">
        <v>170</v>
      </c>
      <c r="C798" t="str">
        <f>VLOOKUP(A798,Sheet1!A:B,2,FALSE)</f>
        <v>var24(t-35)</v>
      </c>
      <c r="D798" t="str">
        <f>LEFT(C798, FIND("(", C798)-1)</f>
        <v>var24</v>
      </c>
      <c r="E798" t="str">
        <f>VLOOKUP(D798,Sheet1!D:G,4,FALSE)</f>
        <v>Total RE</v>
      </c>
    </row>
    <row r="799" spans="1:5" x14ac:dyDescent="0.25">
      <c r="A799">
        <v>587</v>
      </c>
      <c r="B799">
        <v>173</v>
      </c>
      <c r="C799" t="str">
        <f>VLOOKUP(A799,Sheet1!A:B,2,FALSE)</f>
        <v>var24(t-36)</v>
      </c>
      <c r="D799" t="str">
        <f>LEFT(C799, FIND("(", C799)-1)</f>
        <v>var24</v>
      </c>
      <c r="E799" t="str">
        <f>VLOOKUP(D799,Sheet1!D:G,4,FALSE)</f>
        <v>Total RE</v>
      </c>
    </row>
    <row r="800" spans="1:5" x14ac:dyDescent="0.25">
      <c r="A800">
        <v>540</v>
      </c>
      <c r="B800">
        <v>175</v>
      </c>
      <c r="C800" t="str">
        <f>VLOOKUP(A800,Sheet1!A:B,2,FALSE)</f>
        <v>var24(t-37)</v>
      </c>
      <c r="D800" t="str">
        <f>LEFT(C800, FIND("(", C800)-1)</f>
        <v>var24</v>
      </c>
      <c r="E800" t="str">
        <f>VLOOKUP(D800,Sheet1!D:G,4,FALSE)</f>
        <v>Total RE</v>
      </c>
    </row>
    <row r="801" spans="1:5" x14ac:dyDescent="0.25">
      <c r="A801">
        <v>493</v>
      </c>
      <c r="B801">
        <v>173</v>
      </c>
      <c r="C801" t="str">
        <f>VLOOKUP(A801,Sheet1!A:B,2,FALSE)</f>
        <v>var24(t-38)</v>
      </c>
      <c r="D801" t="str">
        <f>LEFT(C801, FIND("(", C801)-1)</f>
        <v>var24</v>
      </c>
      <c r="E801" t="str">
        <f>VLOOKUP(D801,Sheet1!D:G,4,FALSE)</f>
        <v>Total RE</v>
      </c>
    </row>
    <row r="802" spans="1:5" x14ac:dyDescent="0.25">
      <c r="A802">
        <v>446</v>
      </c>
      <c r="B802">
        <v>194</v>
      </c>
      <c r="C802" t="str">
        <f>VLOOKUP(A802,Sheet1!A:B,2,FALSE)</f>
        <v>var24(t-39)</v>
      </c>
      <c r="D802" t="str">
        <f>LEFT(C802, FIND("(", C802)-1)</f>
        <v>var24</v>
      </c>
      <c r="E802" t="str">
        <f>VLOOKUP(D802,Sheet1!D:G,4,FALSE)</f>
        <v>Total RE</v>
      </c>
    </row>
    <row r="803" spans="1:5" x14ac:dyDescent="0.25">
      <c r="A803">
        <v>2091</v>
      </c>
      <c r="B803">
        <v>207</v>
      </c>
      <c r="C803" t="str">
        <f>VLOOKUP(A803,Sheet1!A:B,2,FALSE)</f>
        <v>var24(t-4)</v>
      </c>
      <c r="D803" t="str">
        <f>LEFT(C803, FIND("(", C803)-1)</f>
        <v>var24</v>
      </c>
      <c r="E803" t="str">
        <f>VLOOKUP(D803,Sheet1!D:G,4,FALSE)</f>
        <v>Total RE</v>
      </c>
    </row>
    <row r="804" spans="1:5" x14ac:dyDescent="0.25">
      <c r="A804">
        <v>399</v>
      </c>
      <c r="B804">
        <v>178</v>
      </c>
      <c r="C804" t="str">
        <f>VLOOKUP(A804,Sheet1!A:B,2,FALSE)</f>
        <v>var24(t-40)</v>
      </c>
      <c r="D804" t="str">
        <f>LEFT(C804, FIND("(", C804)-1)</f>
        <v>var24</v>
      </c>
      <c r="E804" t="str">
        <f>VLOOKUP(D804,Sheet1!D:G,4,FALSE)</f>
        <v>Total RE</v>
      </c>
    </row>
    <row r="805" spans="1:5" x14ac:dyDescent="0.25">
      <c r="A805">
        <v>352</v>
      </c>
      <c r="B805">
        <v>183</v>
      </c>
      <c r="C805" t="str">
        <f>VLOOKUP(A805,Sheet1!A:B,2,FALSE)</f>
        <v>var24(t-41)</v>
      </c>
      <c r="D805" t="str">
        <f>LEFT(C805, FIND("(", C805)-1)</f>
        <v>var24</v>
      </c>
      <c r="E805" t="str">
        <f>VLOOKUP(D805,Sheet1!D:G,4,FALSE)</f>
        <v>Total RE</v>
      </c>
    </row>
    <row r="806" spans="1:5" x14ac:dyDescent="0.25">
      <c r="A806">
        <v>305</v>
      </c>
      <c r="B806">
        <v>191</v>
      </c>
      <c r="C806" t="str">
        <f>VLOOKUP(A806,Sheet1!A:B,2,FALSE)</f>
        <v>var24(t-42)</v>
      </c>
      <c r="D806" t="str">
        <f>LEFT(C806, FIND("(", C806)-1)</f>
        <v>var24</v>
      </c>
      <c r="E806" t="str">
        <f>VLOOKUP(D806,Sheet1!D:G,4,FALSE)</f>
        <v>Total RE</v>
      </c>
    </row>
    <row r="807" spans="1:5" x14ac:dyDescent="0.25">
      <c r="A807">
        <v>258</v>
      </c>
      <c r="B807">
        <v>185</v>
      </c>
      <c r="C807" t="str">
        <f>VLOOKUP(A807,Sheet1!A:B,2,FALSE)</f>
        <v>var24(t-43)</v>
      </c>
      <c r="D807" t="str">
        <f>LEFT(C807, FIND("(", C807)-1)</f>
        <v>var24</v>
      </c>
      <c r="E807" t="str">
        <f>VLOOKUP(D807,Sheet1!D:G,4,FALSE)</f>
        <v>Total RE</v>
      </c>
    </row>
    <row r="808" spans="1:5" x14ac:dyDescent="0.25">
      <c r="A808">
        <v>211</v>
      </c>
      <c r="B808">
        <v>181</v>
      </c>
      <c r="C808" t="str">
        <f>VLOOKUP(A808,Sheet1!A:B,2,FALSE)</f>
        <v>var24(t-44)</v>
      </c>
      <c r="D808" t="str">
        <f>LEFT(C808, FIND("(", C808)-1)</f>
        <v>var24</v>
      </c>
      <c r="E808" t="str">
        <f>VLOOKUP(D808,Sheet1!D:G,4,FALSE)</f>
        <v>Total RE</v>
      </c>
    </row>
    <row r="809" spans="1:5" x14ac:dyDescent="0.25">
      <c r="A809">
        <v>164</v>
      </c>
      <c r="B809">
        <v>196</v>
      </c>
      <c r="C809" t="str">
        <f>VLOOKUP(A809,Sheet1!A:B,2,FALSE)</f>
        <v>var24(t-45)</v>
      </c>
      <c r="D809" t="str">
        <f>LEFT(C809, FIND("(", C809)-1)</f>
        <v>var24</v>
      </c>
      <c r="E809" t="str">
        <f>VLOOKUP(D809,Sheet1!D:G,4,FALSE)</f>
        <v>Total RE</v>
      </c>
    </row>
    <row r="810" spans="1:5" x14ac:dyDescent="0.25">
      <c r="A810">
        <v>117</v>
      </c>
      <c r="B810">
        <v>204</v>
      </c>
      <c r="C810" t="str">
        <f>VLOOKUP(A810,Sheet1!A:B,2,FALSE)</f>
        <v>var24(t-46)</v>
      </c>
      <c r="D810" t="str">
        <f>LEFT(C810, FIND("(", C810)-1)</f>
        <v>var24</v>
      </c>
      <c r="E810" t="str">
        <f>VLOOKUP(D810,Sheet1!D:G,4,FALSE)</f>
        <v>Total RE</v>
      </c>
    </row>
    <row r="811" spans="1:5" x14ac:dyDescent="0.25">
      <c r="A811">
        <v>70</v>
      </c>
      <c r="B811">
        <v>178</v>
      </c>
      <c r="C811" t="str">
        <f>VLOOKUP(A811,Sheet1!A:B,2,FALSE)</f>
        <v>var24(t-47)</v>
      </c>
      <c r="D811" t="str">
        <f>LEFT(C811, FIND("(", C811)-1)</f>
        <v>var24</v>
      </c>
      <c r="E811" t="str">
        <f>VLOOKUP(D811,Sheet1!D:G,4,FALSE)</f>
        <v>Total RE</v>
      </c>
    </row>
    <row r="812" spans="1:5" x14ac:dyDescent="0.25">
      <c r="A812">
        <v>23</v>
      </c>
      <c r="B812">
        <v>230</v>
      </c>
      <c r="C812" t="str">
        <f>VLOOKUP(A812,Sheet1!A:B,2,FALSE)</f>
        <v>var24(t-48)</v>
      </c>
      <c r="D812" t="str">
        <f>LEFT(C812, FIND("(", C812)-1)</f>
        <v>var24</v>
      </c>
      <c r="E812" t="str">
        <f>VLOOKUP(D812,Sheet1!D:G,4,FALSE)</f>
        <v>Total RE</v>
      </c>
    </row>
    <row r="813" spans="1:5" x14ac:dyDescent="0.25">
      <c r="A813">
        <v>2044</v>
      </c>
      <c r="B813">
        <v>193</v>
      </c>
      <c r="C813" t="str">
        <f>VLOOKUP(A813,Sheet1!A:B,2,FALSE)</f>
        <v>var24(t-5)</v>
      </c>
      <c r="D813" t="str">
        <f>LEFT(C813, FIND("(", C813)-1)</f>
        <v>var24</v>
      </c>
      <c r="E813" t="str">
        <f>VLOOKUP(D813,Sheet1!D:G,4,FALSE)</f>
        <v>Total RE</v>
      </c>
    </row>
    <row r="814" spans="1:5" x14ac:dyDescent="0.25">
      <c r="A814">
        <v>1997</v>
      </c>
      <c r="B814">
        <v>219</v>
      </c>
      <c r="C814" t="str">
        <f>VLOOKUP(A814,Sheet1!A:B,2,FALSE)</f>
        <v>var24(t-6)</v>
      </c>
      <c r="D814" t="str">
        <f>LEFT(C814, FIND("(", C814)-1)</f>
        <v>var24</v>
      </c>
      <c r="E814" t="str">
        <f>VLOOKUP(D814,Sheet1!D:G,4,FALSE)</f>
        <v>Total RE</v>
      </c>
    </row>
    <row r="815" spans="1:5" x14ac:dyDescent="0.25">
      <c r="A815">
        <v>1950</v>
      </c>
      <c r="B815">
        <v>196</v>
      </c>
      <c r="C815" t="str">
        <f>VLOOKUP(A815,Sheet1!A:B,2,FALSE)</f>
        <v>var24(t-7)</v>
      </c>
      <c r="D815" t="str">
        <f>LEFT(C815, FIND("(", C815)-1)</f>
        <v>var24</v>
      </c>
      <c r="E815" t="str">
        <f>VLOOKUP(D815,Sheet1!D:G,4,FALSE)</f>
        <v>Total RE</v>
      </c>
    </row>
    <row r="816" spans="1:5" x14ac:dyDescent="0.25">
      <c r="A816">
        <v>1903</v>
      </c>
      <c r="B816">
        <v>208</v>
      </c>
      <c r="C816" t="str">
        <f>VLOOKUP(A816,Sheet1!A:B,2,FALSE)</f>
        <v>var24(t-8)</v>
      </c>
      <c r="D816" t="str">
        <f>LEFT(C816, FIND("(", C816)-1)</f>
        <v>var24</v>
      </c>
      <c r="E816" t="str">
        <f>VLOOKUP(D816,Sheet1!D:G,4,FALSE)</f>
        <v>Total RE</v>
      </c>
    </row>
    <row r="817" spans="1:5" x14ac:dyDescent="0.25">
      <c r="A817">
        <v>1856</v>
      </c>
      <c r="B817">
        <v>222</v>
      </c>
      <c r="C817" t="str">
        <f>VLOOKUP(A817,Sheet1!A:B,2,FALSE)</f>
        <v>var24(t-9)</v>
      </c>
      <c r="D817" t="str">
        <f>LEFT(C817, FIND("(", C817)-1)</f>
        <v>var24</v>
      </c>
      <c r="E817" t="str">
        <f>VLOOKUP(D817,Sheet1!D:G,4,FALSE)</f>
        <v>Total RE</v>
      </c>
    </row>
    <row r="818" spans="1:5" x14ac:dyDescent="0.25">
      <c r="A818">
        <v>2233</v>
      </c>
      <c r="B818">
        <v>20</v>
      </c>
      <c r="C818" t="str">
        <f>VLOOKUP(A818,Sheet1!A:B,2,FALSE)</f>
        <v>var25(t-1)</v>
      </c>
      <c r="D818" t="str">
        <f>LEFT(C818, FIND("(", C818)-1)</f>
        <v>var25</v>
      </c>
      <c r="E818" t="str">
        <f>VLOOKUP(D818,Sheet1!D:G,4,FALSE)</f>
        <v>Wind Installed Capacity</v>
      </c>
    </row>
    <row r="819" spans="1:5" x14ac:dyDescent="0.25">
      <c r="A819">
        <v>1810</v>
      </c>
      <c r="B819">
        <v>10</v>
      </c>
      <c r="C819" t="str">
        <f>VLOOKUP(A819,Sheet1!A:B,2,FALSE)</f>
        <v>var25(t-10)</v>
      </c>
      <c r="D819" t="str">
        <f>LEFT(C819, FIND("(", C819)-1)</f>
        <v>var25</v>
      </c>
      <c r="E819" t="str">
        <f>VLOOKUP(D819,Sheet1!D:G,4,FALSE)</f>
        <v>Wind Installed Capacity</v>
      </c>
    </row>
    <row r="820" spans="1:5" x14ac:dyDescent="0.25">
      <c r="A820">
        <v>1763</v>
      </c>
      <c r="B820">
        <v>5</v>
      </c>
      <c r="C820" t="str">
        <f>VLOOKUP(A820,Sheet1!A:B,2,FALSE)</f>
        <v>var25(t-11)</v>
      </c>
      <c r="D820" t="str">
        <f>LEFT(C820, FIND("(", C820)-1)</f>
        <v>var25</v>
      </c>
      <c r="E820" t="str">
        <f>VLOOKUP(D820,Sheet1!D:G,4,FALSE)</f>
        <v>Wind Installed Capacity</v>
      </c>
    </row>
    <row r="821" spans="1:5" x14ac:dyDescent="0.25">
      <c r="A821">
        <v>1716</v>
      </c>
      <c r="B821">
        <v>6</v>
      </c>
      <c r="C821" t="str">
        <f>VLOOKUP(A821,Sheet1!A:B,2,FALSE)</f>
        <v>var25(t-12)</v>
      </c>
      <c r="D821" t="str">
        <f>LEFT(C821, FIND("(", C821)-1)</f>
        <v>var25</v>
      </c>
      <c r="E821" t="str">
        <f>VLOOKUP(D821,Sheet1!D:G,4,FALSE)</f>
        <v>Wind Installed Capacity</v>
      </c>
    </row>
    <row r="822" spans="1:5" x14ac:dyDescent="0.25">
      <c r="A822">
        <v>1669</v>
      </c>
      <c r="B822">
        <v>8</v>
      </c>
      <c r="C822" t="str">
        <f>VLOOKUP(A822,Sheet1!A:B,2,FALSE)</f>
        <v>var25(t-13)</v>
      </c>
      <c r="D822" t="str">
        <f>LEFT(C822, FIND("(", C822)-1)</f>
        <v>var25</v>
      </c>
      <c r="E822" t="str">
        <f>VLOOKUP(D822,Sheet1!D:G,4,FALSE)</f>
        <v>Wind Installed Capacity</v>
      </c>
    </row>
    <row r="823" spans="1:5" x14ac:dyDescent="0.25">
      <c r="A823">
        <v>1622</v>
      </c>
      <c r="B823">
        <v>3</v>
      </c>
      <c r="C823" t="str">
        <f>VLOOKUP(A823,Sheet1!A:B,2,FALSE)</f>
        <v>var25(t-14)</v>
      </c>
      <c r="D823" t="str">
        <f>LEFT(C823, FIND("(", C823)-1)</f>
        <v>var25</v>
      </c>
      <c r="E823" t="str">
        <f>VLOOKUP(D823,Sheet1!D:G,4,FALSE)</f>
        <v>Wind Installed Capacity</v>
      </c>
    </row>
    <row r="824" spans="1:5" x14ac:dyDescent="0.25">
      <c r="A824">
        <v>1575</v>
      </c>
      <c r="B824">
        <v>9</v>
      </c>
      <c r="C824" t="str">
        <f>VLOOKUP(A824,Sheet1!A:B,2,FALSE)</f>
        <v>var25(t-15)</v>
      </c>
      <c r="D824" t="str">
        <f>LEFT(C824, FIND("(", C824)-1)</f>
        <v>var25</v>
      </c>
      <c r="E824" t="str">
        <f>VLOOKUP(D824,Sheet1!D:G,4,FALSE)</f>
        <v>Wind Installed Capacity</v>
      </c>
    </row>
    <row r="825" spans="1:5" x14ac:dyDescent="0.25">
      <c r="A825">
        <v>1528</v>
      </c>
      <c r="B825">
        <v>9</v>
      </c>
      <c r="C825" t="str">
        <f>VLOOKUP(A825,Sheet1!A:B,2,FALSE)</f>
        <v>var25(t-16)</v>
      </c>
      <c r="D825" t="str">
        <f>LEFT(C825, FIND("(", C825)-1)</f>
        <v>var25</v>
      </c>
      <c r="E825" t="str">
        <f>VLOOKUP(D825,Sheet1!D:G,4,FALSE)</f>
        <v>Wind Installed Capacity</v>
      </c>
    </row>
    <row r="826" spans="1:5" x14ac:dyDescent="0.25">
      <c r="A826">
        <v>1481</v>
      </c>
      <c r="B826">
        <v>6</v>
      </c>
      <c r="C826" t="str">
        <f>VLOOKUP(A826,Sheet1!A:B,2,FALSE)</f>
        <v>var25(t-17)</v>
      </c>
      <c r="D826" t="str">
        <f>LEFT(C826, FIND("(", C826)-1)</f>
        <v>var25</v>
      </c>
      <c r="E826" t="str">
        <f>VLOOKUP(D826,Sheet1!D:G,4,FALSE)</f>
        <v>Wind Installed Capacity</v>
      </c>
    </row>
    <row r="827" spans="1:5" x14ac:dyDescent="0.25">
      <c r="A827">
        <v>1434</v>
      </c>
      <c r="B827">
        <v>11</v>
      </c>
      <c r="C827" t="str">
        <f>VLOOKUP(A827,Sheet1!A:B,2,FALSE)</f>
        <v>var25(t-18)</v>
      </c>
      <c r="D827" t="str">
        <f>LEFT(C827, FIND("(", C827)-1)</f>
        <v>var25</v>
      </c>
      <c r="E827" t="str">
        <f>VLOOKUP(D827,Sheet1!D:G,4,FALSE)</f>
        <v>Wind Installed Capacity</v>
      </c>
    </row>
    <row r="828" spans="1:5" x14ac:dyDescent="0.25">
      <c r="A828">
        <v>1387</v>
      </c>
      <c r="B828">
        <v>5</v>
      </c>
      <c r="C828" t="str">
        <f>VLOOKUP(A828,Sheet1!A:B,2,FALSE)</f>
        <v>var25(t-19)</v>
      </c>
      <c r="D828" t="str">
        <f>LEFT(C828, FIND("(", C828)-1)</f>
        <v>var25</v>
      </c>
      <c r="E828" t="str">
        <f>VLOOKUP(D828,Sheet1!D:G,4,FALSE)</f>
        <v>Wind Installed Capacity</v>
      </c>
    </row>
    <row r="829" spans="1:5" x14ac:dyDescent="0.25">
      <c r="A829">
        <v>2186</v>
      </c>
      <c r="B829">
        <v>16</v>
      </c>
      <c r="C829" t="str">
        <f>VLOOKUP(A829,Sheet1!A:B,2,FALSE)</f>
        <v>var25(t-2)</v>
      </c>
      <c r="D829" t="str">
        <f>LEFT(C829, FIND("(", C829)-1)</f>
        <v>var25</v>
      </c>
      <c r="E829" t="str">
        <f>VLOOKUP(D829,Sheet1!D:G,4,FALSE)</f>
        <v>Wind Installed Capacity</v>
      </c>
    </row>
    <row r="830" spans="1:5" x14ac:dyDescent="0.25">
      <c r="A830">
        <v>1340</v>
      </c>
      <c r="B830">
        <v>5</v>
      </c>
      <c r="C830" t="str">
        <f>VLOOKUP(A830,Sheet1!A:B,2,FALSE)</f>
        <v>var25(t-20)</v>
      </c>
      <c r="D830" t="str">
        <f>LEFT(C830, FIND("(", C830)-1)</f>
        <v>var25</v>
      </c>
      <c r="E830" t="str">
        <f>VLOOKUP(D830,Sheet1!D:G,4,FALSE)</f>
        <v>Wind Installed Capacity</v>
      </c>
    </row>
    <row r="831" spans="1:5" x14ac:dyDescent="0.25">
      <c r="A831">
        <v>1293</v>
      </c>
      <c r="B831">
        <v>8</v>
      </c>
      <c r="C831" t="str">
        <f>VLOOKUP(A831,Sheet1!A:B,2,FALSE)</f>
        <v>var25(t-21)</v>
      </c>
      <c r="D831" t="str">
        <f>LEFT(C831, FIND("(", C831)-1)</f>
        <v>var25</v>
      </c>
      <c r="E831" t="str">
        <f>VLOOKUP(D831,Sheet1!D:G,4,FALSE)</f>
        <v>Wind Installed Capacity</v>
      </c>
    </row>
    <row r="832" spans="1:5" x14ac:dyDescent="0.25">
      <c r="A832">
        <v>1246</v>
      </c>
      <c r="B832">
        <v>6</v>
      </c>
      <c r="C832" t="str">
        <f>VLOOKUP(A832,Sheet1!A:B,2,FALSE)</f>
        <v>var25(t-22)</v>
      </c>
      <c r="D832" t="str">
        <f>LEFT(C832, FIND("(", C832)-1)</f>
        <v>var25</v>
      </c>
      <c r="E832" t="str">
        <f>VLOOKUP(D832,Sheet1!D:G,4,FALSE)</f>
        <v>Wind Installed Capacity</v>
      </c>
    </row>
    <row r="833" spans="1:5" x14ac:dyDescent="0.25">
      <c r="A833">
        <v>1199</v>
      </c>
      <c r="B833">
        <v>4</v>
      </c>
      <c r="C833" t="str">
        <f>VLOOKUP(A833,Sheet1!A:B,2,FALSE)</f>
        <v>var25(t-23)</v>
      </c>
      <c r="D833" t="str">
        <f>LEFT(C833, FIND("(", C833)-1)</f>
        <v>var25</v>
      </c>
      <c r="E833" t="str">
        <f>VLOOKUP(D833,Sheet1!D:G,4,FALSE)</f>
        <v>Wind Installed Capacity</v>
      </c>
    </row>
    <row r="834" spans="1:5" x14ac:dyDescent="0.25">
      <c r="A834">
        <v>1152</v>
      </c>
      <c r="B834">
        <v>7</v>
      </c>
      <c r="C834" t="str">
        <f>VLOOKUP(A834,Sheet1!A:B,2,FALSE)</f>
        <v>var25(t-24)</v>
      </c>
      <c r="D834" t="str">
        <f>LEFT(C834, FIND("(", C834)-1)</f>
        <v>var25</v>
      </c>
      <c r="E834" t="str">
        <f>VLOOKUP(D834,Sheet1!D:G,4,FALSE)</f>
        <v>Wind Installed Capacity</v>
      </c>
    </row>
    <row r="835" spans="1:5" x14ac:dyDescent="0.25">
      <c r="A835">
        <v>1105</v>
      </c>
      <c r="B835">
        <v>7</v>
      </c>
      <c r="C835" t="str">
        <f>VLOOKUP(A835,Sheet1!A:B,2,FALSE)</f>
        <v>var25(t-25)</v>
      </c>
      <c r="D835" t="str">
        <f>LEFT(C835, FIND("(", C835)-1)</f>
        <v>var25</v>
      </c>
      <c r="E835" t="str">
        <f>VLOOKUP(D835,Sheet1!D:G,4,FALSE)</f>
        <v>Wind Installed Capacity</v>
      </c>
    </row>
    <row r="836" spans="1:5" x14ac:dyDescent="0.25">
      <c r="A836">
        <v>1058</v>
      </c>
      <c r="B836">
        <v>6</v>
      </c>
      <c r="C836" t="str">
        <f>VLOOKUP(A836,Sheet1!A:B,2,FALSE)</f>
        <v>var25(t-26)</v>
      </c>
      <c r="D836" t="str">
        <f>LEFT(C836, FIND("(", C836)-1)</f>
        <v>var25</v>
      </c>
      <c r="E836" t="str">
        <f>VLOOKUP(D836,Sheet1!D:G,4,FALSE)</f>
        <v>Wind Installed Capacity</v>
      </c>
    </row>
    <row r="837" spans="1:5" x14ac:dyDescent="0.25">
      <c r="A837">
        <v>1011</v>
      </c>
      <c r="B837">
        <v>9</v>
      </c>
      <c r="C837" t="str">
        <f>VLOOKUP(A837,Sheet1!A:B,2,FALSE)</f>
        <v>var25(t-27)</v>
      </c>
      <c r="D837" t="str">
        <f>LEFT(C837, FIND("(", C837)-1)</f>
        <v>var25</v>
      </c>
      <c r="E837" t="str">
        <f>VLOOKUP(D837,Sheet1!D:G,4,FALSE)</f>
        <v>Wind Installed Capacity</v>
      </c>
    </row>
    <row r="838" spans="1:5" x14ac:dyDescent="0.25">
      <c r="A838">
        <v>964</v>
      </c>
      <c r="B838">
        <v>4</v>
      </c>
      <c r="C838" t="str">
        <f>VLOOKUP(A838,Sheet1!A:B,2,FALSE)</f>
        <v>var25(t-28)</v>
      </c>
      <c r="D838" t="str">
        <f>LEFT(C838, FIND("(", C838)-1)</f>
        <v>var25</v>
      </c>
      <c r="E838" t="str">
        <f>VLOOKUP(D838,Sheet1!D:G,4,FALSE)</f>
        <v>Wind Installed Capacity</v>
      </c>
    </row>
    <row r="839" spans="1:5" x14ac:dyDescent="0.25">
      <c r="A839">
        <v>917</v>
      </c>
      <c r="B839">
        <v>5</v>
      </c>
      <c r="C839" t="str">
        <f>VLOOKUP(A839,Sheet1!A:B,2,FALSE)</f>
        <v>var25(t-29)</v>
      </c>
      <c r="D839" t="str">
        <f>LEFT(C839, FIND("(", C839)-1)</f>
        <v>var25</v>
      </c>
      <c r="E839" t="str">
        <f>VLOOKUP(D839,Sheet1!D:G,4,FALSE)</f>
        <v>Wind Installed Capacity</v>
      </c>
    </row>
    <row r="840" spans="1:5" x14ac:dyDescent="0.25">
      <c r="A840">
        <v>2139</v>
      </c>
      <c r="B840">
        <v>9</v>
      </c>
      <c r="C840" t="str">
        <f>VLOOKUP(A840,Sheet1!A:B,2,FALSE)</f>
        <v>var25(t-3)</v>
      </c>
      <c r="D840" t="str">
        <f>LEFT(C840, FIND("(", C840)-1)</f>
        <v>var25</v>
      </c>
      <c r="E840" t="str">
        <f>VLOOKUP(D840,Sheet1!D:G,4,FALSE)</f>
        <v>Wind Installed Capacity</v>
      </c>
    </row>
    <row r="841" spans="1:5" x14ac:dyDescent="0.25">
      <c r="A841">
        <v>870</v>
      </c>
      <c r="B841">
        <v>8</v>
      </c>
      <c r="C841" t="str">
        <f>VLOOKUP(A841,Sheet1!A:B,2,FALSE)</f>
        <v>var25(t-30)</v>
      </c>
      <c r="D841" t="str">
        <f>LEFT(C841, FIND("(", C841)-1)</f>
        <v>var25</v>
      </c>
      <c r="E841" t="str">
        <f>VLOOKUP(D841,Sheet1!D:G,4,FALSE)</f>
        <v>Wind Installed Capacity</v>
      </c>
    </row>
    <row r="842" spans="1:5" x14ac:dyDescent="0.25">
      <c r="A842">
        <v>823</v>
      </c>
      <c r="B842">
        <v>4</v>
      </c>
      <c r="C842" t="str">
        <f>VLOOKUP(A842,Sheet1!A:B,2,FALSE)</f>
        <v>var25(t-31)</v>
      </c>
      <c r="D842" t="str">
        <f>LEFT(C842, FIND("(", C842)-1)</f>
        <v>var25</v>
      </c>
      <c r="E842" t="str">
        <f>VLOOKUP(D842,Sheet1!D:G,4,FALSE)</f>
        <v>Wind Installed Capacity</v>
      </c>
    </row>
    <row r="843" spans="1:5" x14ac:dyDescent="0.25">
      <c r="A843">
        <v>776</v>
      </c>
      <c r="B843">
        <v>3</v>
      </c>
      <c r="C843" t="str">
        <f>VLOOKUP(A843,Sheet1!A:B,2,FALSE)</f>
        <v>var25(t-32)</v>
      </c>
      <c r="D843" t="str">
        <f>LEFT(C843, FIND("(", C843)-1)</f>
        <v>var25</v>
      </c>
      <c r="E843" t="str">
        <f>VLOOKUP(D843,Sheet1!D:G,4,FALSE)</f>
        <v>Wind Installed Capacity</v>
      </c>
    </row>
    <row r="844" spans="1:5" x14ac:dyDescent="0.25">
      <c r="A844">
        <v>729</v>
      </c>
      <c r="B844">
        <v>3</v>
      </c>
      <c r="C844" t="str">
        <f>VLOOKUP(A844,Sheet1!A:B,2,FALSE)</f>
        <v>var25(t-33)</v>
      </c>
      <c r="D844" t="str">
        <f>LEFT(C844, FIND("(", C844)-1)</f>
        <v>var25</v>
      </c>
      <c r="E844" t="str">
        <f>VLOOKUP(D844,Sheet1!D:G,4,FALSE)</f>
        <v>Wind Installed Capacity</v>
      </c>
    </row>
    <row r="845" spans="1:5" x14ac:dyDescent="0.25">
      <c r="A845">
        <v>682</v>
      </c>
      <c r="B845">
        <v>2</v>
      </c>
      <c r="C845" t="str">
        <f>VLOOKUP(A845,Sheet1!A:B,2,FALSE)</f>
        <v>var25(t-34)</v>
      </c>
      <c r="D845" t="str">
        <f>LEFT(C845, FIND("(", C845)-1)</f>
        <v>var25</v>
      </c>
      <c r="E845" t="str">
        <f>VLOOKUP(D845,Sheet1!D:G,4,FALSE)</f>
        <v>Wind Installed Capacity</v>
      </c>
    </row>
    <row r="846" spans="1:5" x14ac:dyDescent="0.25">
      <c r="A846">
        <v>635</v>
      </c>
      <c r="B846">
        <v>7</v>
      </c>
      <c r="C846" t="str">
        <f>VLOOKUP(A846,Sheet1!A:B,2,FALSE)</f>
        <v>var25(t-35)</v>
      </c>
      <c r="D846" t="str">
        <f>LEFT(C846, FIND("(", C846)-1)</f>
        <v>var25</v>
      </c>
      <c r="E846" t="str">
        <f>VLOOKUP(D846,Sheet1!D:G,4,FALSE)</f>
        <v>Wind Installed Capacity</v>
      </c>
    </row>
    <row r="847" spans="1:5" x14ac:dyDescent="0.25">
      <c r="A847">
        <v>588</v>
      </c>
      <c r="B847">
        <v>6</v>
      </c>
      <c r="C847" t="str">
        <f>VLOOKUP(A847,Sheet1!A:B,2,FALSE)</f>
        <v>var25(t-36)</v>
      </c>
      <c r="D847" t="str">
        <f>LEFT(C847, FIND("(", C847)-1)</f>
        <v>var25</v>
      </c>
      <c r="E847" t="str">
        <f>VLOOKUP(D847,Sheet1!D:G,4,FALSE)</f>
        <v>Wind Installed Capacity</v>
      </c>
    </row>
    <row r="848" spans="1:5" x14ac:dyDescent="0.25">
      <c r="A848">
        <v>541</v>
      </c>
      <c r="B848">
        <v>4</v>
      </c>
      <c r="C848" t="str">
        <f>VLOOKUP(A848,Sheet1!A:B,2,FALSE)</f>
        <v>var25(t-37)</v>
      </c>
      <c r="D848" t="str">
        <f>LEFT(C848, FIND("(", C848)-1)</f>
        <v>var25</v>
      </c>
      <c r="E848" t="str">
        <f>VLOOKUP(D848,Sheet1!D:G,4,FALSE)</f>
        <v>Wind Installed Capacity</v>
      </c>
    </row>
    <row r="849" spans="1:5" x14ac:dyDescent="0.25">
      <c r="A849">
        <v>494</v>
      </c>
      <c r="B849">
        <v>5</v>
      </c>
      <c r="C849" t="str">
        <f>VLOOKUP(A849,Sheet1!A:B,2,FALSE)</f>
        <v>var25(t-38)</v>
      </c>
      <c r="D849" t="str">
        <f>LEFT(C849, FIND("(", C849)-1)</f>
        <v>var25</v>
      </c>
      <c r="E849" t="str">
        <f>VLOOKUP(D849,Sheet1!D:G,4,FALSE)</f>
        <v>Wind Installed Capacity</v>
      </c>
    </row>
    <row r="850" spans="1:5" x14ac:dyDescent="0.25">
      <c r="A850">
        <v>447</v>
      </c>
      <c r="B850">
        <v>4</v>
      </c>
      <c r="C850" t="str">
        <f>VLOOKUP(A850,Sheet1!A:B,2,FALSE)</f>
        <v>var25(t-39)</v>
      </c>
      <c r="D850" t="str">
        <f>LEFT(C850, FIND("(", C850)-1)</f>
        <v>var25</v>
      </c>
      <c r="E850" t="str">
        <f>VLOOKUP(D850,Sheet1!D:G,4,FALSE)</f>
        <v>Wind Installed Capacity</v>
      </c>
    </row>
    <row r="851" spans="1:5" x14ac:dyDescent="0.25">
      <c r="A851">
        <v>2092</v>
      </c>
      <c r="B851">
        <v>8</v>
      </c>
      <c r="C851" t="str">
        <f>VLOOKUP(A851,Sheet1!A:B,2,FALSE)</f>
        <v>var25(t-4)</v>
      </c>
      <c r="D851" t="str">
        <f>LEFT(C851, FIND("(", C851)-1)</f>
        <v>var25</v>
      </c>
      <c r="E851" t="str">
        <f>VLOOKUP(D851,Sheet1!D:G,4,FALSE)</f>
        <v>Wind Installed Capacity</v>
      </c>
    </row>
    <row r="852" spans="1:5" x14ac:dyDescent="0.25">
      <c r="A852">
        <v>400</v>
      </c>
      <c r="B852">
        <v>2</v>
      </c>
      <c r="C852" t="str">
        <f>VLOOKUP(A852,Sheet1!A:B,2,FALSE)</f>
        <v>var25(t-40)</v>
      </c>
      <c r="D852" t="str">
        <f>LEFT(C852, FIND("(", C852)-1)</f>
        <v>var25</v>
      </c>
      <c r="E852" t="str">
        <f>VLOOKUP(D852,Sheet1!D:G,4,FALSE)</f>
        <v>Wind Installed Capacity</v>
      </c>
    </row>
    <row r="853" spans="1:5" x14ac:dyDescent="0.25">
      <c r="A853">
        <v>353</v>
      </c>
      <c r="B853">
        <v>7</v>
      </c>
      <c r="C853" t="str">
        <f>VLOOKUP(A853,Sheet1!A:B,2,FALSE)</f>
        <v>var25(t-41)</v>
      </c>
      <c r="D853" t="str">
        <f>LEFT(C853, FIND("(", C853)-1)</f>
        <v>var25</v>
      </c>
      <c r="E853" t="str">
        <f>VLOOKUP(D853,Sheet1!D:G,4,FALSE)</f>
        <v>Wind Installed Capacity</v>
      </c>
    </row>
    <row r="854" spans="1:5" x14ac:dyDescent="0.25">
      <c r="A854">
        <v>306</v>
      </c>
      <c r="B854">
        <v>4</v>
      </c>
      <c r="C854" t="str">
        <f>VLOOKUP(A854,Sheet1!A:B,2,FALSE)</f>
        <v>var25(t-42)</v>
      </c>
      <c r="D854" t="str">
        <f>LEFT(C854, FIND("(", C854)-1)</f>
        <v>var25</v>
      </c>
      <c r="E854" t="str">
        <f>VLOOKUP(D854,Sheet1!D:G,4,FALSE)</f>
        <v>Wind Installed Capacity</v>
      </c>
    </row>
    <row r="855" spans="1:5" x14ac:dyDescent="0.25">
      <c r="A855">
        <v>259</v>
      </c>
      <c r="B855">
        <v>8</v>
      </c>
      <c r="C855" t="str">
        <f>VLOOKUP(A855,Sheet1!A:B,2,FALSE)</f>
        <v>var25(t-43)</v>
      </c>
      <c r="D855" t="str">
        <f>LEFT(C855, FIND("(", C855)-1)</f>
        <v>var25</v>
      </c>
      <c r="E855" t="str">
        <f>VLOOKUP(D855,Sheet1!D:G,4,FALSE)</f>
        <v>Wind Installed Capacity</v>
      </c>
    </row>
    <row r="856" spans="1:5" x14ac:dyDescent="0.25">
      <c r="A856">
        <v>212</v>
      </c>
      <c r="B856">
        <v>5</v>
      </c>
      <c r="C856" t="str">
        <f>VLOOKUP(A856,Sheet1!A:B,2,FALSE)</f>
        <v>var25(t-44)</v>
      </c>
      <c r="D856" t="str">
        <f>LEFT(C856, FIND("(", C856)-1)</f>
        <v>var25</v>
      </c>
      <c r="E856" t="str">
        <f>VLOOKUP(D856,Sheet1!D:G,4,FALSE)</f>
        <v>Wind Installed Capacity</v>
      </c>
    </row>
    <row r="857" spans="1:5" x14ac:dyDescent="0.25">
      <c r="A857">
        <v>165</v>
      </c>
      <c r="B857">
        <v>11</v>
      </c>
      <c r="C857" t="str">
        <f>VLOOKUP(A857,Sheet1!A:B,2,FALSE)</f>
        <v>var25(t-45)</v>
      </c>
      <c r="D857" t="str">
        <f>LEFT(C857, FIND("(", C857)-1)</f>
        <v>var25</v>
      </c>
      <c r="E857" t="str">
        <f>VLOOKUP(D857,Sheet1!D:G,4,FALSE)</f>
        <v>Wind Installed Capacity</v>
      </c>
    </row>
    <row r="858" spans="1:5" x14ac:dyDescent="0.25">
      <c r="A858">
        <v>118</v>
      </c>
      <c r="B858">
        <v>7</v>
      </c>
      <c r="C858" t="str">
        <f>VLOOKUP(A858,Sheet1!A:B,2,FALSE)</f>
        <v>var25(t-46)</v>
      </c>
      <c r="D858" t="str">
        <f>LEFT(C858, FIND("(", C858)-1)</f>
        <v>var25</v>
      </c>
      <c r="E858" t="str">
        <f>VLOOKUP(D858,Sheet1!D:G,4,FALSE)</f>
        <v>Wind Installed Capacity</v>
      </c>
    </row>
    <row r="859" spans="1:5" x14ac:dyDescent="0.25">
      <c r="A859">
        <v>71</v>
      </c>
      <c r="B859">
        <v>7</v>
      </c>
      <c r="C859" t="str">
        <f>VLOOKUP(A859,Sheet1!A:B,2,FALSE)</f>
        <v>var25(t-47)</v>
      </c>
      <c r="D859" t="str">
        <f>LEFT(C859, FIND("(", C859)-1)</f>
        <v>var25</v>
      </c>
      <c r="E859" t="str">
        <f>VLOOKUP(D859,Sheet1!D:G,4,FALSE)</f>
        <v>Wind Installed Capacity</v>
      </c>
    </row>
    <row r="860" spans="1:5" x14ac:dyDescent="0.25">
      <c r="A860">
        <v>24</v>
      </c>
      <c r="B860">
        <v>106</v>
      </c>
      <c r="C860" t="str">
        <f>VLOOKUP(A860,Sheet1!A:B,2,FALSE)</f>
        <v>var25(t-48)</v>
      </c>
      <c r="D860" t="str">
        <f>LEFT(C860, FIND("(", C860)-1)</f>
        <v>var25</v>
      </c>
      <c r="E860" t="str">
        <f>VLOOKUP(D860,Sheet1!D:G,4,FALSE)</f>
        <v>Wind Installed Capacity</v>
      </c>
    </row>
    <row r="861" spans="1:5" x14ac:dyDescent="0.25">
      <c r="A861">
        <v>2045</v>
      </c>
      <c r="B861">
        <v>13</v>
      </c>
      <c r="C861" t="str">
        <f>VLOOKUP(A861,Sheet1!A:B,2,FALSE)</f>
        <v>var25(t-5)</v>
      </c>
      <c r="D861" t="str">
        <f>LEFT(C861, FIND("(", C861)-1)</f>
        <v>var25</v>
      </c>
      <c r="E861" t="str">
        <f>VLOOKUP(D861,Sheet1!D:G,4,FALSE)</f>
        <v>Wind Installed Capacity</v>
      </c>
    </row>
    <row r="862" spans="1:5" x14ac:dyDescent="0.25">
      <c r="A862">
        <v>1998</v>
      </c>
      <c r="B862">
        <v>10</v>
      </c>
      <c r="C862" t="str">
        <f>VLOOKUP(A862,Sheet1!A:B,2,FALSE)</f>
        <v>var25(t-6)</v>
      </c>
      <c r="D862" t="str">
        <f>LEFT(C862, FIND("(", C862)-1)</f>
        <v>var25</v>
      </c>
      <c r="E862" t="str">
        <f>VLOOKUP(D862,Sheet1!D:G,4,FALSE)</f>
        <v>Wind Installed Capacity</v>
      </c>
    </row>
    <row r="863" spans="1:5" x14ac:dyDescent="0.25">
      <c r="A863">
        <v>1951</v>
      </c>
      <c r="B863">
        <v>11</v>
      </c>
      <c r="C863" t="str">
        <f>VLOOKUP(A863,Sheet1!A:B,2,FALSE)</f>
        <v>var25(t-7)</v>
      </c>
      <c r="D863" t="str">
        <f>LEFT(C863, FIND("(", C863)-1)</f>
        <v>var25</v>
      </c>
      <c r="E863" t="str">
        <f>VLOOKUP(D863,Sheet1!D:G,4,FALSE)</f>
        <v>Wind Installed Capacity</v>
      </c>
    </row>
    <row r="864" spans="1:5" x14ac:dyDescent="0.25">
      <c r="A864">
        <v>1904</v>
      </c>
      <c r="B864">
        <v>15</v>
      </c>
      <c r="C864" t="str">
        <f>VLOOKUP(A864,Sheet1!A:B,2,FALSE)</f>
        <v>var25(t-8)</v>
      </c>
      <c r="D864" t="str">
        <f>LEFT(C864, FIND("(", C864)-1)</f>
        <v>var25</v>
      </c>
      <c r="E864" t="str">
        <f>VLOOKUP(D864,Sheet1!D:G,4,FALSE)</f>
        <v>Wind Installed Capacity</v>
      </c>
    </row>
    <row r="865" spans="1:5" x14ac:dyDescent="0.25">
      <c r="A865">
        <v>1857</v>
      </c>
      <c r="B865">
        <v>8</v>
      </c>
      <c r="C865" t="str">
        <f>VLOOKUP(A865,Sheet1!A:B,2,FALSE)</f>
        <v>var25(t-9)</v>
      </c>
      <c r="D865" t="str">
        <f>LEFT(C865, FIND("(", C865)-1)</f>
        <v>var25</v>
      </c>
      <c r="E865" t="str">
        <f>VLOOKUP(D865,Sheet1!D:G,4,FALSE)</f>
        <v>Wind Installed Capacity</v>
      </c>
    </row>
    <row r="866" spans="1:5" x14ac:dyDescent="0.25">
      <c r="A866">
        <v>2234</v>
      </c>
      <c r="B866">
        <v>5</v>
      </c>
      <c r="C866" t="str">
        <f>VLOOKUP(A866,Sheet1!A:B,2,FALSE)</f>
        <v>var26(t-1)</v>
      </c>
      <c r="D866" t="str">
        <f>LEFT(C866, FIND("(", C866)-1)</f>
        <v>var26</v>
      </c>
      <c r="E866" t="str">
        <f>VLOOKUP(D866,Sheet1!D:G,4,FALSE)</f>
        <v>PV Installed Capacity</v>
      </c>
    </row>
    <row r="867" spans="1:5" x14ac:dyDescent="0.25">
      <c r="A867">
        <v>1811</v>
      </c>
      <c r="B867">
        <v>5</v>
      </c>
      <c r="C867" t="str">
        <f>VLOOKUP(A867,Sheet1!A:B,2,FALSE)</f>
        <v>var26(t-10)</v>
      </c>
      <c r="D867" t="str">
        <f>LEFT(C867, FIND("(", C867)-1)</f>
        <v>var26</v>
      </c>
      <c r="E867" t="str">
        <f>VLOOKUP(D867,Sheet1!D:G,4,FALSE)</f>
        <v>PV Installed Capacity</v>
      </c>
    </row>
    <row r="868" spans="1:5" x14ac:dyDescent="0.25">
      <c r="A868">
        <v>1764</v>
      </c>
      <c r="B868">
        <v>4</v>
      </c>
      <c r="C868" t="str">
        <f>VLOOKUP(A868,Sheet1!A:B,2,FALSE)</f>
        <v>var26(t-11)</v>
      </c>
      <c r="D868" t="str">
        <f>LEFT(C868, FIND("(", C868)-1)</f>
        <v>var26</v>
      </c>
      <c r="E868" t="str">
        <f>VLOOKUP(D868,Sheet1!D:G,4,FALSE)</f>
        <v>PV Installed Capacity</v>
      </c>
    </row>
    <row r="869" spans="1:5" x14ac:dyDescent="0.25">
      <c r="A869">
        <v>1717</v>
      </c>
      <c r="B869">
        <v>4</v>
      </c>
      <c r="C869" t="str">
        <f>VLOOKUP(A869,Sheet1!A:B,2,FALSE)</f>
        <v>var26(t-12)</v>
      </c>
      <c r="D869" t="str">
        <f>LEFT(C869, FIND("(", C869)-1)</f>
        <v>var26</v>
      </c>
      <c r="E869" t="str">
        <f>VLOOKUP(D869,Sheet1!D:G,4,FALSE)</f>
        <v>PV Installed Capacity</v>
      </c>
    </row>
    <row r="870" spans="1:5" x14ac:dyDescent="0.25">
      <c r="A870">
        <v>1670</v>
      </c>
      <c r="B870">
        <v>4</v>
      </c>
      <c r="C870" t="str">
        <f>VLOOKUP(A870,Sheet1!A:B,2,FALSE)</f>
        <v>var26(t-13)</v>
      </c>
      <c r="D870" t="str">
        <f>LEFT(C870, FIND("(", C870)-1)</f>
        <v>var26</v>
      </c>
      <c r="E870" t="str">
        <f>VLOOKUP(D870,Sheet1!D:G,4,FALSE)</f>
        <v>PV Installed Capacity</v>
      </c>
    </row>
    <row r="871" spans="1:5" x14ac:dyDescent="0.25">
      <c r="A871">
        <v>1623</v>
      </c>
      <c r="B871">
        <v>1</v>
      </c>
      <c r="C871" t="str">
        <f>VLOOKUP(A871,Sheet1!A:B,2,FALSE)</f>
        <v>var26(t-14)</v>
      </c>
      <c r="D871" t="str">
        <f>LEFT(C871, FIND("(", C871)-1)</f>
        <v>var26</v>
      </c>
      <c r="E871" t="str">
        <f>VLOOKUP(D871,Sheet1!D:G,4,FALSE)</f>
        <v>PV Installed Capacity</v>
      </c>
    </row>
    <row r="872" spans="1:5" x14ac:dyDescent="0.25">
      <c r="A872">
        <v>1576</v>
      </c>
      <c r="B872">
        <v>1</v>
      </c>
      <c r="C872" t="str">
        <f>VLOOKUP(A872,Sheet1!A:B,2,FALSE)</f>
        <v>var26(t-15)</v>
      </c>
      <c r="D872" t="str">
        <f>LEFT(C872, FIND("(", C872)-1)</f>
        <v>var26</v>
      </c>
      <c r="E872" t="str">
        <f>VLOOKUP(D872,Sheet1!D:G,4,FALSE)</f>
        <v>PV Installed Capacity</v>
      </c>
    </row>
    <row r="873" spans="1:5" x14ac:dyDescent="0.25">
      <c r="A873">
        <v>1529</v>
      </c>
      <c r="B873">
        <v>6</v>
      </c>
      <c r="C873" t="str">
        <f>VLOOKUP(A873,Sheet1!A:B,2,FALSE)</f>
        <v>var26(t-16)</v>
      </c>
      <c r="D873" t="str">
        <f>LEFT(C873, FIND("(", C873)-1)</f>
        <v>var26</v>
      </c>
      <c r="E873" t="str">
        <f>VLOOKUP(D873,Sheet1!D:G,4,FALSE)</f>
        <v>PV Installed Capacity</v>
      </c>
    </row>
    <row r="874" spans="1:5" x14ac:dyDescent="0.25">
      <c r="A874">
        <v>1482</v>
      </c>
      <c r="B874">
        <v>3</v>
      </c>
      <c r="C874" t="str">
        <f>VLOOKUP(A874,Sheet1!A:B,2,FALSE)</f>
        <v>var26(t-17)</v>
      </c>
      <c r="D874" t="str">
        <f>LEFT(C874, FIND("(", C874)-1)</f>
        <v>var26</v>
      </c>
      <c r="E874" t="str">
        <f>VLOOKUP(D874,Sheet1!D:G,4,FALSE)</f>
        <v>PV Installed Capacity</v>
      </c>
    </row>
    <row r="875" spans="1:5" x14ac:dyDescent="0.25">
      <c r="A875">
        <v>1435</v>
      </c>
      <c r="B875">
        <v>3</v>
      </c>
      <c r="C875" t="str">
        <f>VLOOKUP(A875,Sheet1!A:B,2,FALSE)</f>
        <v>var26(t-18)</v>
      </c>
      <c r="D875" t="str">
        <f>LEFT(C875, FIND("(", C875)-1)</f>
        <v>var26</v>
      </c>
      <c r="E875" t="str">
        <f>VLOOKUP(D875,Sheet1!D:G,4,FALSE)</f>
        <v>PV Installed Capacity</v>
      </c>
    </row>
    <row r="876" spans="1:5" x14ac:dyDescent="0.25">
      <c r="A876">
        <v>1388</v>
      </c>
      <c r="B876">
        <v>3</v>
      </c>
      <c r="C876" t="str">
        <f>VLOOKUP(A876,Sheet1!A:B,2,FALSE)</f>
        <v>var26(t-19)</v>
      </c>
      <c r="D876" t="str">
        <f>LEFT(C876, FIND("(", C876)-1)</f>
        <v>var26</v>
      </c>
      <c r="E876" t="str">
        <f>VLOOKUP(D876,Sheet1!D:G,4,FALSE)</f>
        <v>PV Installed Capacity</v>
      </c>
    </row>
    <row r="877" spans="1:5" x14ac:dyDescent="0.25">
      <c r="A877">
        <v>2187</v>
      </c>
      <c r="B877">
        <v>7</v>
      </c>
      <c r="C877" t="str">
        <f>VLOOKUP(A877,Sheet1!A:B,2,FALSE)</f>
        <v>var26(t-2)</v>
      </c>
      <c r="D877" t="str">
        <f>LEFT(C877, FIND("(", C877)-1)</f>
        <v>var26</v>
      </c>
      <c r="E877" t="str">
        <f>VLOOKUP(D877,Sheet1!D:G,4,FALSE)</f>
        <v>PV Installed Capacity</v>
      </c>
    </row>
    <row r="878" spans="1:5" x14ac:dyDescent="0.25">
      <c r="A878">
        <v>1341</v>
      </c>
      <c r="B878">
        <v>1</v>
      </c>
      <c r="C878" t="str">
        <f>VLOOKUP(A878,Sheet1!A:B,2,FALSE)</f>
        <v>var26(t-20)</v>
      </c>
      <c r="D878" t="str">
        <f>LEFT(C878, FIND("(", C878)-1)</f>
        <v>var26</v>
      </c>
      <c r="E878" t="str">
        <f>VLOOKUP(D878,Sheet1!D:G,4,FALSE)</f>
        <v>PV Installed Capacity</v>
      </c>
    </row>
    <row r="879" spans="1:5" x14ac:dyDescent="0.25">
      <c r="A879">
        <v>1294</v>
      </c>
      <c r="B879">
        <v>1</v>
      </c>
      <c r="C879" t="str">
        <f>VLOOKUP(A879,Sheet1!A:B,2,FALSE)</f>
        <v>var26(t-21)</v>
      </c>
      <c r="D879" t="str">
        <f>LEFT(C879, FIND("(", C879)-1)</f>
        <v>var26</v>
      </c>
      <c r="E879" t="str">
        <f>VLOOKUP(D879,Sheet1!D:G,4,FALSE)</f>
        <v>PV Installed Capacity</v>
      </c>
    </row>
    <row r="880" spans="1:5" x14ac:dyDescent="0.25">
      <c r="A880">
        <v>1247</v>
      </c>
      <c r="B880">
        <v>4</v>
      </c>
      <c r="C880" t="str">
        <f>VLOOKUP(A880,Sheet1!A:B,2,FALSE)</f>
        <v>var26(t-22)</v>
      </c>
      <c r="D880" t="str">
        <f>LEFT(C880, FIND("(", C880)-1)</f>
        <v>var26</v>
      </c>
      <c r="E880" t="str">
        <f>VLOOKUP(D880,Sheet1!D:G,4,FALSE)</f>
        <v>PV Installed Capacity</v>
      </c>
    </row>
    <row r="881" spans="1:5" x14ac:dyDescent="0.25">
      <c r="A881">
        <v>1200</v>
      </c>
      <c r="B881">
        <v>4</v>
      </c>
      <c r="C881" t="str">
        <f>VLOOKUP(A881,Sheet1!A:B,2,FALSE)</f>
        <v>var26(t-23)</v>
      </c>
      <c r="D881" t="str">
        <f>LEFT(C881, FIND("(", C881)-1)</f>
        <v>var26</v>
      </c>
      <c r="E881" t="str">
        <f>VLOOKUP(D881,Sheet1!D:G,4,FALSE)</f>
        <v>PV Installed Capacity</v>
      </c>
    </row>
    <row r="882" spans="1:5" x14ac:dyDescent="0.25">
      <c r="A882">
        <v>1153</v>
      </c>
      <c r="B882">
        <v>6</v>
      </c>
      <c r="C882" t="str">
        <f>VLOOKUP(A882,Sheet1!A:B,2,FALSE)</f>
        <v>var26(t-24)</v>
      </c>
      <c r="D882" t="str">
        <f>LEFT(C882, FIND("(", C882)-1)</f>
        <v>var26</v>
      </c>
      <c r="E882" t="str">
        <f>VLOOKUP(D882,Sheet1!D:G,4,FALSE)</f>
        <v>PV Installed Capacity</v>
      </c>
    </row>
    <row r="883" spans="1:5" x14ac:dyDescent="0.25">
      <c r="A883">
        <v>1106</v>
      </c>
      <c r="B883">
        <v>5</v>
      </c>
      <c r="C883" t="str">
        <f>VLOOKUP(A883,Sheet1!A:B,2,FALSE)</f>
        <v>var26(t-25)</v>
      </c>
      <c r="D883" t="str">
        <f>LEFT(C883, FIND("(", C883)-1)</f>
        <v>var26</v>
      </c>
      <c r="E883" t="str">
        <f>VLOOKUP(D883,Sheet1!D:G,4,FALSE)</f>
        <v>PV Installed Capacity</v>
      </c>
    </row>
    <row r="884" spans="1:5" x14ac:dyDescent="0.25">
      <c r="A884">
        <v>1059</v>
      </c>
      <c r="B884">
        <v>5</v>
      </c>
      <c r="C884" t="str">
        <f>VLOOKUP(A884,Sheet1!A:B,2,FALSE)</f>
        <v>var26(t-26)</v>
      </c>
      <c r="D884" t="str">
        <f>LEFT(C884, FIND("(", C884)-1)</f>
        <v>var26</v>
      </c>
      <c r="E884" t="str">
        <f>VLOOKUP(D884,Sheet1!D:G,4,FALSE)</f>
        <v>PV Installed Capacity</v>
      </c>
    </row>
    <row r="885" spans="1:5" x14ac:dyDescent="0.25">
      <c r="A885">
        <v>1012</v>
      </c>
      <c r="B885">
        <v>1</v>
      </c>
      <c r="C885" t="str">
        <f>VLOOKUP(A885,Sheet1!A:B,2,FALSE)</f>
        <v>var26(t-27)</v>
      </c>
      <c r="D885" t="str">
        <f>LEFT(C885, FIND("(", C885)-1)</f>
        <v>var26</v>
      </c>
      <c r="E885" t="str">
        <f>VLOOKUP(D885,Sheet1!D:G,4,FALSE)</f>
        <v>PV Installed Capacity</v>
      </c>
    </row>
    <row r="886" spans="1:5" x14ac:dyDescent="0.25">
      <c r="A886">
        <v>965</v>
      </c>
      <c r="B886">
        <v>2</v>
      </c>
      <c r="C886" t="str">
        <f>VLOOKUP(A886,Sheet1!A:B,2,FALSE)</f>
        <v>var26(t-28)</v>
      </c>
      <c r="D886" t="str">
        <f>LEFT(C886, FIND("(", C886)-1)</f>
        <v>var26</v>
      </c>
      <c r="E886" t="str">
        <f>VLOOKUP(D886,Sheet1!D:G,4,FALSE)</f>
        <v>PV Installed Capacity</v>
      </c>
    </row>
    <row r="887" spans="1:5" x14ac:dyDescent="0.25">
      <c r="A887">
        <v>918</v>
      </c>
      <c r="B887">
        <v>3</v>
      </c>
      <c r="C887" t="str">
        <f>VLOOKUP(A887,Sheet1!A:B,2,FALSE)</f>
        <v>var26(t-29)</v>
      </c>
      <c r="D887" t="str">
        <f>LEFT(C887, FIND("(", C887)-1)</f>
        <v>var26</v>
      </c>
      <c r="E887" t="str">
        <f>VLOOKUP(D887,Sheet1!D:G,4,FALSE)</f>
        <v>PV Installed Capacity</v>
      </c>
    </row>
    <row r="888" spans="1:5" x14ac:dyDescent="0.25">
      <c r="A888">
        <v>2140</v>
      </c>
      <c r="B888">
        <v>9</v>
      </c>
      <c r="C888" t="str">
        <f>VLOOKUP(A888,Sheet1!A:B,2,FALSE)</f>
        <v>var26(t-3)</v>
      </c>
      <c r="D888" t="str">
        <f>LEFT(C888, FIND("(", C888)-1)</f>
        <v>var26</v>
      </c>
      <c r="E888" t="str">
        <f>VLOOKUP(D888,Sheet1!D:G,4,FALSE)</f>
        <v>PV Installed Capacity</v>
      </c>
    </row>
    <row r="889" spans="1:5" x14ac:dyDescent="0.25">
      <c r="A889">
        <v>871</v>
      </c>
      <c r="B889">
        <v>3</v>
      </c>
      <c r="C889" t="str">
        <f>VLOOKUP(A889,Sheet1!A:B,2,FALSE)</f>
        <v>var26(t-30)</v>
      </c>
      <c r="D889" t="str">
        <f>LEFT(C889, FIND("(", C889)-1)</f>
        <v>var26</v>
      </c>
      <c r="E889" t="str">
        <f>VLOOKUP(D889,Sheet1!D:G,4,FALSE)</f>
        <v>PV Installed Capacity</v>
      </c>
    </row>
    <row r="890" spans="1:5" x14ac:dyDescent="0.25">
      <c r="A890">
        <v>824</v>
      </c>
      <c r="B890">
        <v>3</v>
      </c>
      <c r="C890" t="str">
        <f>VLOOKUP(A890,Sheet1!A:B,2,FALSE)</f>
        <v>var26(t-31)</v>
      </c>
      <c r="D890" t="str">
        <f>LEFT(C890, FIND("(", C890)-1)</f>
        <v>var26</v>
      </c>
      <c r="E890" t="str">
        <f>VLOOKUP(D890,Sheet1!D:G,4,FALSE)</f>
        <v>PV Installed Capacity</v>
      </c>
    </row>
    <row r="891" spans="1:5" x14ac:dyDescent="0.25">
      <c r="A891">
        <v>777</v>
      </c>
      <c r="B891">
        <v>3</v>
      </c>
      <c r="C891" t="str">
        <f>VLOOKUP(A891,Sheet1!A:B,2,FALSE)</f>
        <v>var26(t-32)</v>
      </c>
      <c r="D891" t="str">
        <f>LEFT(C891, FIND("(", C891)-1)</f>
        <v>var26</v>
      </c>
      <c r="E891" t="str">
        <f>VLOOKUP(D891,Sheet1!D:G,4,FALSE)</f>
        <v>PV Installed Capacity</v>
      </c>
    </row>
    <row r="892" spans="1:5" x14ac:dyDescent="0.25">
      <c r="A892">
        <v>730</v>
      </c>
      <c r="B892">
        <v>4</v>
      </c>
      <c r="C892" t="str">
        <f>VLOOKUP(A892,Sheet1!A:B,2,FALSE)</f>
        <v>var26(t-33)</v>
      </c>
      <c r="D892" t="str">
        <f>LEFT(C892, FIND("(", C892)-1)</f>
        <v>var26</v>
      </c>
      <c r="E892" t="str">
        <f>VLOOKUP(D892,Sheet1!D:G,4,FALSE)</f>
        <v>PV Installed Capacity</v>
      </c>
    </row>
    <row r="893" spans="1:5" x14ac:dyDescent="0.25">
      <c r="A893">
        <v>683</v>
      </c>
      <c r="B893">
        <v>4</v>
      </c>
      <c r="C893" t="str">
        <f>VLOOKUP(A893,Sheet1!A:B,2,FALSE)</f>
        <v>var26(t-34)</v>
      </c>
      <c r="D893" t="str">
        <f>LEFT(C893, FIND("(", C893)-1)</f>
        <v>var26</v>
      </c>
      <c r="E893" t="str">
        <f>VLOOKUP(D893,Sheet1!D:G,4,FALSE)</f>
        <v>PV Installed Capacity</v>
      </c>
    </row>
    <row r="894" spans="1:5" x14ac:dyDescent="0.25">
      <c r="A894">
        <v>636</v>
      </c>
      <c r="B894">
        <v>3</v>
      </c>
      <c r="C894" t="str">
        <f>VLOOKUP(A894,Sheet1!A:B,2,FALSE)</f>
        <v>var26(t-35)</v>
      </c>
      <c r="D894" t="str">
        <f>LEFT(C894, FIND("(", C894)-1)</f>
        <v>var26</v>
      </c>
      <c r="E894" t="str">
        <f>VLOOKUP(D894,Sheet1!D:G,4,FALSE)</f>
        <v>PV Installed Capacity</v>
      </c>
    </row>
    <row r="895" spans="1:5" x14ac:dyDescent="0.25">
      <c r="A895">
        <v>589</v>
      </c>
      <c r="B895">
        <v>5</v>
      </c>
      <c r="C895" t="str">
        <f>VLOOKUP(A895,Sheet1!A:B,2,FALSE)</f>
        <v>var26(t-36)</v>
      </c>
      <c r="D895" t="str">
        <f>LEFT(C895, FIND("(", C895)-1)</f>
        <v>var26</v>
      </c>
      <c r="E895" t="str">
        <f>VLOOKUP(D895,Sheet1!D:G,4,FALSE)</f>
        <v>PV Installed Capacity</v>
      </c>
    </row>
    <row r="896" spans="1:5" x14ac:dyDescent="0.25">
      <c r="A896">
        <v>542</v>
      </c>
      <c r="B896">
        <v>6</v>
      </c>
      <c r="C896" t="str">
        <f>VLOOKUP(A896,Sheet1!A:B,2,FALSE)</f>
        <v>var26(t-37)</v>
      </c>
      <c r="D896" t="str">
        <f>LEFT(C896, FIND("(", C896)-1)</f>
        <v>var26</v>
      </c>
      <c r="E896" t="str">
        <f>VLOOKUP(D896,Sheet1!D:G,4,FALSE)</f>
        <v>PV Installed Capacity</v>
      </c>
    </row>
    <row r="897" spans="1:5" x14ac:dyDescent="0.25">
      <c r="A897">
        <v>495</v>
      </c>
      <c r="B897">
        <v>4</v>
      </c>
      <c r="C897" t="str">
        <f>VLOOKUP(A897,Sheet1!A:B,2,FALSE)</f>
        <v>var26(t-38)</v>
      </c>
      <c r="D897" t="str">
        <f>LEFT(C897, FIND("(", C897)-1)</f>
        <v>var26</v>
      </c>
      <c r="E897" t="str">
        <f>VLOOKUP(D897,Sheet1!D:G,4,FALSE)</f>
        <v>PV Installed Capacity</v>
      </c>
    </row>
    <row r="898" spans="1:5" x14ac:dyDescent="0.25">
      <c r="A898">
        <v>448</v>
      </c>
      <c r="B898">
        <v>5</v>
      </c>
      <c r="C898" t="str">
        <f>VLOOKUP(A898,Sheet1!A:B,2,FALSE)</f>
        <v>var26(t-39)</v>
      </c>
      <c r="D898" t="str">
        <f>LEFT(C898, FIND("(", C898)-1)</f>
        <v>var26</v>
      </c>
      <c r="E898" t="str">
        <f>VLOOKUP(D898,Sheet1!D:G,4,FALSE)</f>
        <v>PV Installed Capacity</v>
      </c>
    </row>
    <row r="899" spans="1:5" x14ac:dyDescent="0.25">
      <c r="A899">
        <v>2093</v>
      </c>
      <c r="B899">
        <v>6</v>
      </c>
      <c r="C899" t="str">
        <f>VLOOKUP(A899,Sheet1!A:B,2,FALSE)</f>
        <v>var26(t-4)</v>
      </c>
      <c r="D899" t="str">
        <f>LEFT(C899, FIND("(", C899)-1)</f>
        <v>var26</v>
      </c>
      <c r="E899" t="str">
        <f>VLOOKUP(D899,Sheet1!D:G,4,FALSE)</f>
        <v>PV Installed Capacity</v>
      </c>
    </row>
    <row r="900" spans="1:5" x14ac:dyDescent="0.25">
      <c r="A900">
        <v>401</v>
      </c>
      <c r="B900">
        <v>1</v>
      </c>
      <c r="C900" t="str">
        <f>VLOOKUP(A900,Sheet1!A:B,2,FALSE)</f>
        <v>var26(t-40)</v>
      </c>
      <c r="D900" t="str">
        <f>LEFT(C900, FIND("(", C900)-1)</f>
        <v>var26</v>
      </c>
      <c r="E900" t="str">
        <f>VLOOKUP(D900,Sheet1!D:G,4,FALSE)</f>
        <v>PV Installed Capacity</v>
      </c>
    </row>
    <row r="901" spans="1:5" x14ac:dyDescent="0.25">
      <c r="A901">
        <v>354</v>
      </c>
      <c r="B901">
        <v>4</v>
      </c>
      <c r="C901" t="str">
        <f>VLOOKUP(A901,Sheet1!A:B,2,FALSE)</f>
        <v>var26(t-41)</v>
      </c>
      <c r="D901" t="str">
        <f>LEFT(C901, FIND("(", C901)-1)</f>
        <v>var26</v>
      </c>
      <c r="E901" t="str">
        <f>VLOOKUP(D901,Sheet1!D:G,4,FALSE)</f>
        <v>PV Installed Capacity</v>
      </c>
    </row>
    <row r="902" spans="1:5" x14ac:dyDescent="0.25">
      <c r="A902">
        <v>307</v>
      </c>
      <c r="B902">
        <v>8</v>
      </c>
      <c r="C902" t="str">
        <f>VLOOKUP(A902,Sheet1!A:B,2,FALSE)</f>
        <v>var26(t-42)</v>
      </c>
      <c r="D902" t="str">
        <f>LEFT(C902, FIND("(", C902)-1)</f>
        <v>var26</v>
      </c>
      <c r="E902" t="str">
        <f>VLOOKUP(D902,Sheet1!D:G,4,FALSE)</f>
        <v>PV Installed Capacity</v>
      </c>
    </row>
    <row r="903" spans="1:5" x14ac:dyDescent="0.25">
      <c r="A903">
        <v>260</v>
      </c>
      <c r="B903">
        <v>2</v>
      </c>
      <c r="C903" t="str">
        <f>VLOOKUP(A903,Sheet1!A:B,2,FALSE)</f>
        <v>var26(t-43)</v>
      </c>
      <c r="D903" t="str">
        <f>LEFT(C903, FIND("(", C903)-1)</f>
        <v>var26</v>
      </c>
      <c r="E903" t="str">
        <f>VLOOKUP(D903,Sheet1!D:G,4,FALSE)</f>
        <v>PV Installed Capacity</v>
      </c>
    </row>
    <row r="904" spans="1:5" x14ac:dyDescent="0.25">
      <c r="A904">
        <v>213</v>
      </c>
      <c r="B904">
        <v>4</v>
      </c>
      <c r="C904" t="str">
        <f>VLOOKUP(A904,Sheet1!A:B,2,FALSE)</f>
        <v>var26(t-44)</v>
      </c>
      <c r="D904" t="str">
        <f>LEFT(C904, FIND("(", C904)-1)</f>
        <v>var26</v>
      </c>
      <c r="E904" t="str">
        <f>VLOOKUP(D904,Sheet1!D:G,4,FALSE)</f>
        <v>PV Installed Capacity</v>
      </c>
    </row>
    <row r="905" spans="1:5" x14ac:dyDescent="0.25">
      <c r="A905">
        <v>166</v>
      </c>
      <c r="B905">
        <v>5</v>
      </c>
      <c r="C905" t="str">
        <f>VLOOKUP(A905,Sheet1!A:B,2,FALSE)</f>
        <v>var26(t-45)</v>
      </c>
      <c r="D905" t="str">
        <f>LEFT(C905, FIND("(", C905)-1)</f>
        <v>var26</v>
      </c>
      <c r="E905" t="str">
        <f>VLOOKUP(D905,Sheet1!D:G,4,FALSE)</f>
        <v>PV Installed Capacity</v>
      </c>
    </row>
    <row r="906" spans="1:5" x14ac:dyDescent="0.25">
      <c r="A906">
        <v>119</v>
      </c>
      <c r="B906">
        <v>6</v>
      </c>
      <c r="C906" t="str">
        <f>VLOOKUP(A906,Sheet1!A:B,2,FALSE)</f>
        <v>var26(t-46)</v>
      </c>
      <c r="D906" t="str">
        <f>LEFT(C906, FIND("(", C906)-1)</f>
        <v>var26</v>
      </c>
      <c r="E906" t="str">
        <f>VLOOKUP(D906,Sheet1!D:G,4,FALSE)</f>
        <v>PV Installed Capacity</v>
      </c>
    </row>
    <row r="907" spans="1:5" x14ac:dyDescent="0.25">
      <c r="A907">
        <v>72</v>
      </c>
      <c r="B907">
        <v>1</v>
      </c>
      <c r="C907" t="str">
        <f>VLOOKUP(A907,Sheet1!A:B,2,FALSE)</f>
        <v>var26(t-47)</v>
      </c>
      <c r="D907" t="str">
        <f>LEFT(C907, FIND("(", C907)-1)</f>
        <v>var26</v>
      </c>
      <c r="E907" t="str">
        <f>VLOOKUP(D907,Sheet1!D:G,4,FALSE)</f>
        <v>PV Installed Capacity</v>
      </c>
    </row>
    <row r="908" spans="1:5" x14ac:dyDescent="0.25">
      <c r="A908">
        <v>25</v>
      </c>
      <c r="B908">
        <v>80</v>
      </c>
      <c r="C908" t="str">
        <f>VLOOKUP(A908,Sheet1!A:B,2,FALSE)</f>
        <v>var26(t-48)</v>
      </c>
      <c r="D908" t="str">
        <f>LEFT(C908, FIND("(", C908)-1)</f>
        <v>var26</v>
      </c>
      <c r="E908" t="str">
        <f>VLOOKUP(D908,Sheet1!D:G,4,FALSE)</f>
        <v>PV Installed Capacity</v>
      </c>
    </row>
    <row r="909" spans="1:5" x14ac:dyDescent="0.25">
      <c r="A909">
        <v>2046</v>
      </c>
      <c r="B909">
        <v>3</v>
      </c>
      <c r="C909" t="str">
        <f>VLOOKUP(A909,Sheet1!A:B,2,FALSE)</f>
        <v>var26(t-5)</v>
      </c>
      <c r="D909" t="str">
        <f>LEFT(C909, FIND("(", C909)-1)</f>
        <v>var26</v>
      </c>
      <c r="E909" t="str">
        <f>VLOOKUP(D909,Sheet1!D:G,4,FALSE)</f>
        <v>PV Installed Capacity</v>
      </c>
    </row>
    <row r="910" spans="1:5" x14ac:dyDescent="0.25">
      <c r="A910">
        <v>1999</v>
      </c>
      <c r="B910">
        <v>4</v>
      </c>
      <c r="C910" t="str">
        <f>VLOOKUP(A910,Sheet1!A:B,2,FALSE)</f>
        <v>var26(t-6)</v>
      </c>
      <c r="D910" t="str">
        <f>LEFT(C910, FIND("(", C910)-1)</f>
        <v>var26</v>
      </c>
      <c r="E910" t="str">
        <f>VLOOKUP(D910,Sheet1!D:G,4,FALSE)</f>
        <v>PV Installed Capacity</v>
      </c>
    </row>
    <row r="911" spans="1:5" x14ac:dyDescent="0.25">
      <c r="A911">
        <v>1952</v>
      </c>
      <c r="B911">
        <v>8</v>
      </c>
      <c r="C911" t="str">
        <f>VLOOKUP(A911,Sheet1!A:B,2,FALSE)</f>
        <v>var26(t-7)</v>
      </c>
      <c r="D911" t="str">
        <f>LEFT(C911, FIND("(", C911)-1)</f>
        <v>var26</v>
      </c>
      <c r="E911" t="str">
        <f>VLOOKUP(D911,Sheet1!D:G,4,FALSE)</f>
        <v>PV Installed Capacity</v>
      </c>
    </row>
    <row r="912" spans="1:5" x14ac:dyDescent="0.25">
      <c r="A912">
        <v>1905</v>
      </c>
      <c r="B912">
        <v>7</v>
      </c>
      <c r="C912" t="str">
        <f>VLOOKUP(A912,Sheet1!A:B,2,FALSE)</f>
        <v>var26(t-8)</v>
      </c>
      <c r="D912" t="str">
        <f>LEFT(C912, FIND("(", C912)-1)</f>
        <v>var26</v>
      </c>
      <c r="E912" t="str">
        <f>VLOOKUP(D912,Sheet1!D:G,4,FALSE)</f>
        <v>PV Installed Capacity</v>
      </c>
    </row>
    <row r="913" spans="1:5" x14ac:dyDescent="0.25">
      <c r="A913">
        <v>1858</v>
      </c>
      <c r="B913">
        <v>7</v>
      </c>
      <c r="C913" t="str">
        <f>VLOOKUP(A913,Sheet1!A:B,2,FALSE)</f>
        <v>var26(t-9)</v>
      </c>
      <c r="D913" t="str">
        <f>LEFT(C913, FIND("(", C913)-1)</f>
        <v>var26</v>
      </c>
      <c r="E913" t="str">
        <f>VLOOKUP(D913,Sheet1!D:G,4,FALSE)</f>
        <v>PV Installed Capacity</v>
      </c>
    </row>
    <row r="914" spans="1:5" x14ac:dyDescent="0.25">
      <c r="A914">
        <v>2235</v>
      </c>
      <c r="B914">
        <v>0</v>
      </c>
      <c r="C914" t="str">
        <f>VLOOKUP(A914,Sheet1!A:B,2,FALSE)</f>
        <v>var27(t-1)</v>
      </c>
      <c r="D914" t="str">
        <f>LEFT(C914, FIND("(", C914)-1)</f>
        <v>var27</v>
      </c>
      <c r="E914" t="str">
        <f>VLOOKUP(D914,Sheet1!D:G,4,FALSE)</f>
        <v>CSP Installed Capacity</v>
      </c>
    </row>
    <row r="915" spans="1:5" x14ac:dyDescent="0.25">
      <c r="A915">
        <v>1812</v>
      </c>
      <c r="B915">
        <v>0</v>
      </c>
      <c r="C915" t="str">
        <f>VLOOKUP(A915,Sheet1!A:B,2,FALSE)</f>
        <v>var27(t-10)</v>
      </c>
      <c r="D915" t="str">
        <f>LEFT(C915, FIND("(", C915)-1)</f>
        <v>var27</v>
      </c>
      <c r="E915" t="str">
        <f>VLOOKUP(D915,Sheet1!D:G,4,FALSE)</f>
        <v>CSP Installed Capacity</v>
      </c>
    </row>
    <row r="916" spans="1:5" x14ac:dyDescent="0.25">
      <c r="A916">
        <v>1765</v>
      </c>
      <c r="B916">
        <v>0</v>
      </c>
      <c r="C916" t="str">
        <f>VLOOKUP(A916,Sheet1!A:B,2,FALSE)</f>
        <v>var27(t-11)</v>
      </c>
      <c r="D916" t="str">
        <f>LEFT(C916, FIND("(", C916)-1)</f>
        <v>var27</v>
      </c>
      <c r="E916" t="str">
        <f>VLOOKUP(D916,Sheet1!D:G,4,FALSE)</f>
        <v>CSP Installed Capacity</v>
      </c>
    </row>
    <row r="917" spans="1:5" x14ac:dyDescent="0.25">
      <c r="A917">
        <v>1718</v>
      </c>
      <c r="B917">
        <v>0</v>
      </c>
      <c r="C917" t="str">
        <f>VLOOKUP(A917,Sheet1!A:B,2,FALSE)</f>
        <v>var27(t-12)</v>
      </c>
      <c r="D917" t="str">
        <f>LEFT(C917, FIND("(", C917)-1)</f>
        <v>var27</v>
      </c>
      <c r="E917" t="str">
        <f>VLOOKUP(D917,Sheet1!D:G,4,FALSE)</f>
        <v>CSP Installed Capacity</v>
      </c>
    </row>
    <row r="918" spans="1:5" x14ac:dyDescent="0.25">
      <c r="A918">
        <v>1671</v>
      </c>
      <c r="B918">
        <v>0</v>
      </c>
      <c r="C918" t="str">
        <f>VLOOKUP(A918,Sheet1!A:B,2,FALSE)</f>
        <v>var27(t-13)</v>
      </c>
      <c r="D918" t="str">
        <f>LEFT(C918, FIND("(", C918)-1)</f>
        <v>var27</v>
      </c>
      <c r="E918" t="str">
        <f>VLOOKUP(D918,Sheet1!D:G,4,FALSE)</f>
        <v>CSP Installed Capacity</v>
      </c>
    </row>
    <row r="919" spans="1:5" x14ac:dyDescent="0.25">
      <c r="A919">
        <v>1624</v>
      </c>
      <c r="B919">
        <v>0</v>
      </c>
      <c r="C919" t="str">
        <f>VLOOKUP(A919,Sheet1!A:B,2,FALSE)</f>
        <v>var27(t-14)</v>
      </c>
      <c r="D919" t="str">
        <f>LEFT(C919, FIND("(", C919)-1)</f>
        <v>var27</v>
      </c>
      <c r="E919" t="str">
        <f>VLOOKUP(D919,Sheet1!D:G,4,FALSE)</f>
        <v>CSP Installed Capacity</v>
      </c>
    </row>
    <row r="920" spans="1:5" x14ac:dyDescent="0.25">
      <c r="A920">
        <v>1577</v>
      </c>
      <c r="B920">
        <v>0</v>
      </c>
      <c r="C920" t="str">
        <f>VLOOKUP(A920,Sheet1!A:B,2,FALSE)</f>
        <v>var27(t-15)</v>
      </c>
      <c r="D920" t="str">
        <f>LEFT(C920, FIND("(", C920)-1)</f>
        <v>var27</v>
      </c>
      <c r="E920" t="str">
        <f>VLOOKUP(D920,Sheet1!D:G,4,FALSE)</f>
        <v>CSP Installed Capacity</v>
      </c>
    </row>
    <row r="921" spans="1:5" x14ac:dyDescent="0.25">
      <c r="A921">
        <v>1530</v>
      </c>
      <c r="B921">
        <v>0</v>
      </c>
      <c r="C921" t="str">
        <f>VLOOKUP(A921,Sheet1!A:B,2,FALSE)</f>
        <v>var27(t-16)</v>
      </c>
      <c r="D921" t="str">
        <f>LEFT(C921, FIND("(", C921)-1)</f>
        <v>var27</v>
      </c>
      <c r="E921" t="str">
        <f>VLOOKUP(D921,Sheet1!D:G,4,FALSE)</f>
        <v>CSP Installed Capacity</v>
      </c>
    </row>
    <row r="922" spans="1:5" x14ac:dyDescent="0.25">
      <c r="A922">
        <v>1483</v>
      </c>
      <c r="B922">
        <v>0</v>
      </c>
      <c r="C922" t="str">
        <f>VLOOKUP(A922,Sheet1!A:B,2,FALSE)</f>
        <v>var27(t-17)</v>
      </c>
      <c r="D922" t="str">
        <f>LEFT(C922, FIND("(", C922)-1)</f>
        <v>var27</v>
      </c>
      <c r="E922" t="str">
        <f>VLOOKUP(D922,Sheet1!D:G,4,FALSE)</f>
        <v>CSP Installed Capacity</v>
      </c>
    </row>
    <row r="923" spans="1:5" x14ac:dyDescent="0.25">
      <c r="A923">
        <v>1436</v>
      </c>
      <c r="B923">
        <v>0</v>
      </c>
      <c r="C923" t="str">
        <f>VLOOKUP(A923,Sheet1!A:B,2,FALSE)</f>
        <v>var27(t-18)</v>
      </c>
      <c r="D923" t="str">
        <f>LEFT(C923, FIND("(", C923)-1)</f>
        <v>var27</v>
      </c>
      <c r="E923" t="str">
        <f>VLOOKUP(D923,Sheet1!D:G,4,FALSE)</f>
        <v>CSP Installed Capacity</v>
      </c>
    </row>
    <row r="924" spans="1:5" x14ac:dyDescent="0.25">
      <c r="A924">
        <v>1389</v>
      </c>
      <c r="B924">
        <v>0</v>
      </c>
      <c r="C924" t="str">
        <f>VLOOKUP(A924,Sheet1!A:B,2,FALSE)</f>
        <v>var27(t-19)</v>
      </c>
      <c r="D924" t="str">
        <f>LEFT(C924, FIND("(", C924)-1)</f>
        <v>var27</v>
      </c>
      <c r="E924" t="str">
        <f>VLOOKUP(D924,Sheet1!D:G,4,FALSE)</f>
        <v>CSP Installed Capacity</v>
      </c>
    </row>
    <row r="925" spans="1:5" x14ac:dyDescent="0.25">
      <c r="A925">
        <v>2188</v>
      </c>
      <c r="B925">
        <v>0</v>
      </c>
      <c r="C925" t="str">
        <f>VLOOKUP(A925,Sheet1!A:B,2,FALSE)</f>
        <v>var27(t-2)</v>
      </c>
      <c r="D925" t="str">
        <f>LEFT(C925, FIND("(", C925)-1)</f>
        <v>var27</v>
      </c>
      <c r="E925" t="str">
        <f>VLOOKUP(D925,Sheet1!D:G,4,FALSE)</f>
        <v>CSP Installed Capacity</v>
      </c>
    </row>
    <row r="926" spans="1:5" x14ac:dyDescent="0.25">
      <c r="A926">
        <v>1342</v>
      </c>
      <c r="B926">
        <v>0</v>
      </c>
      <c r="C926" t="str">
        <f>VLOOKUP(A926,Sheet1!A:B,2,FALSE)</f>
        <v>var27(t-20)</v>
      </c>
      <c r="D926" t="str">
        <f>LEFT(C926, FIND("(", C926)-1)</f>
        <v>var27</v>
      </c>
      <c r="E926" t="str">
        <f>VLOOKUP(D926,Sheet1!D:G,4,FALSE)</f>
        <v>CSP Installed Capacity</v>
      </c>
    </row>
    <row r="927" spans="1:5" x14ac:dyDescent="0.25">
      <c r="A927">
        <v>1295</v>
      </c>
      <c r="B927">
        <v>0</v>
      </c>
      <c r="C927" t="str">
        <f>VLOOKUP(A927,Sheet1!A:B,2,FALSE)</f>
        <v>var27(t-21)</v>
      </c>
      <c r="D927" t="str">
        <f>LEFT(C927, FIND("(", C927)-1)</f>
        <v>var27</v>
      </c>
      <c r="E927" t="str">
        <f>VLOOKUP(D927,Sheet1!D:G,4,FALSE)</f>
        <v>CSP Installed Capacity</v>
      </c>
    </row>
    <row r="928" spans="1:5" x14ac:dyDescent="0.25">
      <c r="A928">
        <v>1248</v>
      </c>
      <c r="B928">
        <v>0</v>
      </c>
      <c r="C928" t="str">
        <f>VLOOKUP(A928,Sheet1!A:B,2,FALSE)</f>
        <v>var27(t-22)</v>
      </c>
      <c r="D928" t="str">
        <f>LEFT(C928, FIND("(", C928)-1)</f>
        <v>var27</v>
      </c>
      <c r="E928" t="str">
        <f>VLOOKUP(D928,Sheet1!D:G,4,FALSE)</f>
        <v>CSP Installed Capacity</v>
      </c>
    </row>
    <row r="929" spans="1:5" x14ac:dyDescent="0.25">
      <c r="A929">
        <v>1201</v>
      </c>
      <c r="B929">
        <v>0</v>
      </c>
      <c r="C929" t="str">
        <f>VLOOKUP(A929,Sheet1!A:B,2,FALSE)</f>
        <v>var27(t-23)</v>
      </c>
      <c r="D929" t="str">
        <f>LEFT(C929, FIND("(", C929)-1)</f>
        <v>var27</v>
      </c>
      <c r="E929" t="str">
        <f>VLOOKUP(D929,Sheet1!D:G,4,FALSE)</f>
        <v>CSP Installed Capacity</v>
      </c>
    </row>
    <row r="930" spans="1:5" x14ac:dyDescent="0.25">
      <c r="A930">
        <v>1154</v>
      </c>
      <c r="B930">
        <v>0</v>
      </c>
      <c r="C930" t="str">
        <f>VLOOKUP(A930,Sheet1!A:B,2,FALSE)</f>
        <v>var27(t-24)</v>
      </c>
      <c r="D930" t="str">
        <f>LEFT(C930, FIND("(", C930)-1)</f>
        <v>var27</v>
      </c>
      <c r="E930" t="str">
        <f>VLOOKUP(D930,Sheet1!D:G,4,FALSE)</f>
        <v>CSP Installed Capacity</v>
      </c>
    </row>
    <row r="931" spans="1:5" x14ac:dyDescent="0.25">
      <c r="A931">
        <v>1107</v>
      </c>
      <c r="B931">
        <v>0</v>
      </c>
      <c r="C931" t="str">
        <f>VLOOKUP(A931,Sheet1!A:B,2,FALSE)</f>
        <v>var27(t-25)</v>
      </c>
      <c r="D931" t="str">
        <f>LEFT(C931, FIND("(", C931)-1)</f>
        <v>var27</v>
      </c>
      <c r="E931" t="str">
        <f>VLOOKUP(D931,Sheet1!D:G,4,FALSE)</f>
        <v>CSP Installed Capacity</v>
      </c>
    </row>
    <row r="932" spans="1:5" x14ac:dyDescent="0.25">
      <c r="A932">
        <v>1060</v>
      </c>
      <c r="B932">
        <v>0</v>
      </c>
      <c r="C932" t="str">
        <f>VLOOKUP(A932,Sheet1!A:B,2,FALSE)</f>
        <v>var27(t-26)</v>
      </c>
      <c r="D932" t="str">
        <f>LEFT(C932, FIND("(", C932)-1)</f>
        <v>var27</v>
      </c>
      <c r="E932" t="str">
        <f>VLOOKUP(D932,Sheet1!D:G,4,FALSE)</f>
        <v>CSP Installed Capacity</v>
      </c>
    </row>
    <row r="933" spans="1:5" x14ac:dyDescent="0.25">
      <c r="A933">
        <v>1013</v>
      </c>
      <c r="B933">
        <v>0</v>
      </c>
      <c r="C933" t="str">
        <f>VLOOKUP(A933,Sheet1!A:B,2,FALSE)</f>
        <v>var27(t-27)</v>
      </c>
      <c r="D933" t="str">
        <f>LEFT(C933, FIND("(", C933)-1)</f>
        <v>var27</v>
      </c>
      <c r="E933" t="str">
        <f>VLOOKUP(D933,Sheet1!D:G,4,FALSE)</f>
        <v>CSP Installed Capacity</v>
      </c>
    </row>
    <row r="934" spans="1:5" x14ac:dyDescent="0.25">
      <c r="A934">
        <v>966</v>
      </c>
      <c r="B934">
        <v>0</v>
      </c>
      <c r="C934" t="str">
        <f>VLOOKUP(A934,Sheet1!A:B,2,FALSE)</f>
        <v>var27(t-28)</v>
      </c>
      <c r="D934" t="str">
        <f>LEFT(C934, FIND("(", C934)-1)</f>
        <v>var27</v>
      </c>
      <c r="E934" t="str">
        <f>VLOOKUP(D934,Sheet1!D:G,4,FALSE)</f>
        <v>CSP Installed Capacity</v>
      </c>
    </row>
    <row r="935" spans="1:5" x14ac:dyDescent="0.25">
      <c r="A935">
        <v>919</v>
      </c>
      <c r="B935">
        <v>0</v>
      </c>
      <c r="C935" t="str">
        <f>VLOOKUP(A935,Sheet1!A:B,2,FALSE)</f>
        <v>var27(t-29)</v>
      </c>
      <c r="D935" t="str">
        <f>LEFT(C935, FIND("(", C935)-1)</f>
        <v>var27</v>
      </c>
      <c r="E935" t="str">
        <f>VLOOKUP(D935,Sheet1!D:G,4,FALSE)</f>
        <v>CSP Installed Capacity</v>
      </c>
    </row>
    <row r="936" spans="1:5" x14ac:dyDescent="0.25">
      <c r="A936">
        <v>2141</v>
      </c>
      <c r="B936">
        <v>0</v>
      </c>
      <c r="C936" t="str">
        <f>VLOOKUP(A936,Sheet1!A:B,2,FALSE)</f>
        <v>var27(t-3)</v>
      </c>
      <c r="D936" t="str">
        <f>LEFT(C936, FIND("(", C936)-1)</f>
        <v>var27</v>
      </c>
      <c r="E936" t="str">
        <f>VLOOKUP(D936,Sheet1!D:G,4,FALSE)</f>
        <v>CSP Installed Capacity</v>
      </c>
    </row>
    <row r="937" spans="1:5" x14ac:dyDescent="0.25">
      <c r="A937">
        <v>872</v>
      </c>
      <c r="B937">
        <v>0</v>
      </c>
      <c r="C937" t="str">
        <f>VLOOKUP(A937,Sheet1!A:B,2,FALSE)</f>
        <v>var27(t-30)</v>
      </c>
      <c r="D937" t="str">
        <f>LEFT(C937, FIND("(", C937)-1)</f>
        <v>var27</v>
      </c>
      <c r="E937" t="str">
        <f>VLOOKUP(D937,Sheet1!D:G,4,FALSE)</f>
        <v>CSP Installed Capacity</v>
      </c>
    </row>
    <row r="938" spans="1:5" x14ac:dyDescent="0.25">
      <c r="A938">
        <v>825</v>
      </c>
      <c r="B938">
        <v>0</v>
      </c>
      <c r="C938" t="str">
        <f>VLOOKUP(A938,Sheet1!A:B,2,FALSE)</f>
        <v>var27(t-31)</v>
      </c>
      <c r="D938" t="str">
        <f>LEFT(C938, FIND("(", C938)-1)</f>
        <v>var27</v>
      </c>
      <c r="E938" t="str">
        <f>VLOOKUP(D938,Sheet1!D:G,4,FALSE)</f>
        <v>CSP Installed Capacity</v>
      </c>
    </row>
    <row r="939" spans="1:5" x14ac:dyDescent="0.25">
      <c r="A939">
        <v>778</v>
      </c>
      <c r="B939">
        <v>0</v>
      </c>
      <c r="C939" t="str">
        <f>VLOOKUP(A939,Sheet1!A:B,2,FALSE)</f>
        <v>var27(t-32)</v>
      </c>
      <c r="D939" t="str">
        <f>LEFT(C939, FIND("(", C939)-1)</f>
        <v>var27</v>
      </c>
      <c r="E939" t="str">
        <f>VLOOKUP(D939,Sheet1!D:G,4,FALSE)</f>
        <v>CSP Installed Capacity</v>
      </c>
    </row>
    <row r="940" spans="1:5" x14ac:dyDescent="0.25">
      <c r="A940">
        <v>731</v>
      </c>
      <c r="B940">
        <v>0</v>
      </c>
      <c r="C940" t="str">
        <f>VLOOKUP(A940,Sheet1!A:B,2,FALSE)</f>
        <v>var27(t-33)</v>
      </c>
      <c r="D940" t="str">
        <f>LEFT(C940, FIND("(", C940)-1)</f>
        <v>var27</v>
      </c>
      <c r="E940" t="str">
        <f>VLOOKUP(D940,Sheet1!D:G,4,FALSE)</f>
        <v>CSP Installed Capacity</v>
      </c>
    </row>
    <row r="941" spans="1:5" x14ac:dyDescent="0.25">
      <c r="A941">
        <v>684</v>
      </c>
      <c r="B941">
        <v>0</v>
      </c>
      <c r="C941" t="str">
        <f>VLOOKUP(A941,Sheet1!A:B,2,FALSE)</f>
        <v>var27(t-34)</v>
      </c>
      <c r="D941" t="str">
        <f>LEFT(C941, FIND("(", C941)-1)</f>
        <v>var27</v>
      </c>
      <c r="E941" t="str">
        <f>VLOOKUP(D941,Sheet1!D:G,4,FALSE)</f>
        <v>CSP Installed Capacity</v>
      </c>
    </row>
    <row r="942" spans="1:5" x14ac:dyDescent="0.25">
      <c r="A942">
        <v>637</v>
      </c>
      <c r="B942">
        <v>0</v>
      </c>
      <c r="C942" t="str">
        <f>VLOOKUP(A942,Sheet1!A:B,2,FALSE)</f>
        <v>var27(t-35)</v>
      </c>
      <c r="D942" t="str">
        <f>LEFT(C942, FIND("(", C942)-1)</f>
        <v>var27</v>
      </c>
      <c r="E942" t="str">
        <f>VLOOKUP(D942,Sheet1!D:G,4,FALSE)</f>
        <v>CSP Installed Capacity</v>
      </c>
    </row>
    <row r="943" spans="1:5" x14ac:dyDescent="0.25">
      <c r="A943">
        <v>590</v>
      </c>
      <c r="B943">
        <v>0</v>
      </c>
      <c r="C943" t="str">
        <f>VLOOKUP(A943,Sheet1!A:B,2,FALSE)</f>
        <v>var27(t-36)</v>
      </c>
      <c r="D943" t="str">
        <f>LEFT(C943, FIND("(", C943)-1)</f>
        <v>var27</v>
      </c>
      <c r="E943" t="str">
        <f>VLOOKUP(D943,Sheet1!D:G,4,FALSE)</f>
        <v>CSP Installed Capacity</v>
      </c>
    </row>
    <row r="944" spans="1:5" x14ac:dyDescent="0.25">
      <c r="A944">
        <v>543</v>
      </c>
      <c r="B944">
        <v>0</v>
      </c>
      <c r="C944" t="str">
        <f>VLOOKUP(A944,Sheet1!A:B,2,FALSE)</f>
        <v>var27(t-37)</v>
      </c>
      <c r="D944" t="str">
        <f>LEFT(C944, FIND("(", C944)-1)</f>
        <v>var27</v>
      </c>
      <c r="E944" t="str">
        <f>VLOOKUP(D944,Sheet1!D:G,4,FALSE)</f>
        <v>CSP Installed Capacity</v>
      </c>
    </row>
    <row r="945" spans="1:5" x14ac:dyDescent="0.25">
      <c r="A945">
        <v>496</v>
      </c>
      <c r="B945">
        <v>0</v>
      </c>
      <c r="C945" t="str">
        <f>VLOOKUP(A945,Sheet1!A:B,2,FALSE)</f>
        <v>var27(t-38)</v>
      </c>
      <c r="D945" t="str">
        <f>LEFT(C945, FIND("(", C945)-1)</f>
        <v>var27</v>
      </c>
      <c r="E945" t="str">
        <f>VLOOKUP(D945,Sheet1!D:G,4,FALSE)</f>
        <v>CSP Installed Capacity</v>
      </c>
    </row>
    <row r="946" spans="1:5" x14ac:dyDescent="0.25">
      <c r="A946">
        <v>449</v>
      </c>
      <c r="B946">
        <v>0</v>
      </c>
      <c r="C946" t="str">
        <f>VLOOKUP(A946,Sheet1!A:B,2,FALSE)</f>
        <v>var27(t-39)</v>
      </c>
      <c r="D946" t="str">
        <f>LEFT(C946, FIND("(", C946)-1)</f>
        <v>var27</v>
      </c>
      <c r="E946" t="str">
        <f>VLOOKUP(D946,Sheet1!D:G,4,FALSE)</f>
        <v>CSP Installed Capacity</v>
      </c>
    </row>
    <row r="947" spans="1:5" x14ac:dyDescent="0.25">
      <c r="A947">
        <v>2094</v>
      </c>
      <c r="B947">
        <v>0</v>
      </c>
      <c r="C947" t="str">
        <f>VLOOKUP(A947,Sheet1!A:B,2,FALSE)</f>
        <v>var27(t-4)</v>
      </c>
      <c r="D947" t="str">
        <f>LEFT(C947, FIND("(", C947)-1)</f>
        <v>var27</v>
      </c>
      <c r="E947" t="str">
        <f>VLOOKUP(D947,Sheet1!D:G,4,FALSE)</f>
        <v>CSP Installed Capacity</v>
      </c>
    </row>
    <row r="948" spans="1:5" x14ac:dyDescent="0.25">
      <c r="A948">
        <v>402</v>
      </c>
      <c r="B948">
        <v>0</v>
      </c>
      <c r="C948" t="str">
        <f>VLOOKUP(A948,Sheet1!A:B,2,FALSE)</f>
        <v>var27(t-40)</v>
      </c>
      <c r="D948" t="str">
        <f>LEFT(C948, FIND("(", C948)-1)</f>
        <v>var27</v>
      </c>
      <c r="E948" t="str">
        <f>VLOOKUP(D948,Sheet1!D:G,4,FALSE)</f>
        <v>CSP Installed Capacity</v>
      </c>
    </row>
    <row r="949" spans="1:5" x14ac:dyDescent="0.25">
      <c r="A949">
        <v>355</v>
      </c>
      <c r="B949">
        <v>0</v>
      </c>
      <c r="C949" t="str">
        <f>VLOOKUP(A949,Sheet1!A:B,2,FALSE)</f>
        <v>var27(t-41)</v>
      </c>
      <c r="D949" t="str">
        <f>LEFT(C949, FIND("(", C949)-1)</f>
        <v>var27</v>
      </c>
      <c r="E949" t="str">
        <f>VLOOKUP(D949,Sheet1!D:G,4,FALSE)</f>
        <v>CSP Installed Capacity</v>
      </c>
    </row>
    <row r="950" spans="1:5" x14ac:dyDescent="0.25">
      <c r="A950">
        <v>308</v>
      </c>
      <c r="B950">
        <v>0</v>
      </c>
      <c r="C950" t="str">
        <f>VLOOKUP(A950,Sheet1!A:B,2,FALSE)</f>
        <v>var27(t-42)</v>
      </c>
      <c r="D950" t="str">
        <f>LEFT(C950, FIND("(", C950)-1)</f>
        <v>var27</v>
      </c>
      <c r="E950" t="str">
        <f>VLOOKUP(D950,Sheet1!D:G,4,FALSE)</f>
        <v>CSP Installed Capacity</v>
      </c>
    </row>
    <row r="951" spans="1:5" x14ac:dyDescent="0.25">
      <c r="A951">
        <v>261</v>
      </c>
      <c r="B951">
        <v>0</v>
      </c>
      <c r="C951" t="str">
        <f>VLOOKUP(A951,Sheet1!A:B,2,FALSE)</f>
        <v>var27(t-43)</v>
      </c>
      <c r="D951" t="str">
        <f>LEFT(C951, FIND("(", C951)-1)</f>
        <v>var27</v>
      </c>
      <c r="E951" t="str">
        <f>VLOOKUP(D951,Sheet1!D:G,4,FALSE)</f>
        <v>CSP Installed Capacity</v>
      </c>
    </row>
    <row r="952" spans="1:5" x14ac:dyDescent="0.25">
      <c r="A952">
        <v>214</v>
      </c>
      <c r="B952">
        <v>0</v>
      </c>
      <c r="C952" t="str">
        <f>VLOOKUP(A952,Sheet1!A:B,2,FALSE)</f>
        <v>var27(t-44)</v>
      </c>
      <c r="D952" t="str">
        <f>LEFT(C952, FIND("(", C952)-1)</f>
        <v>var27</v>
      </c>
      <c r="E952" t="str">
        <f>VLOOKUP(D952,Sheet1!D:G,4,FALSE)</f>
        <v>CSP Installed Capacity</v>
      </c>
    </row>
    <row r="953" spans="1:5" x14ac:dyDescent="0.25">
      <c r="A953">
        <v>167</v>
      </c>
      <c r="B953">
        <v>0</v>
      </c>
      <c r="C953" t="str">
        <f>VLOOKUP(A953,Sheet1!A:B,2,FALSE)</f>
        <v>var27(t-45)</v>
      </c>
      <c r="D953" t="str">
        <f>LEFT(C953, FIND("(", C953)-1)</f>
        <v>var27</v>
      </c>
      <c r="E953" t="str">
        <f>VLOOKUP(D953,Sheet1!D:G,4,FALSE)</f>
        <v>CSP Installed Capacity</v>
      </c>
    </row>
    <row r="954" spans="1:5" x14ac:dyDescent="0.25">
      <c r="A954">
        <v>120</v>
      </c>
      <c r="B954">
        <v>0</v>
      </c>
      <c r="C954" t="str">
        <f>VLOOKUP(A954,Sheet1!A:B,2,FALSE)</f>
        <v>var27(t-46)</v>
      </c>
      <c r="D954" t="str">
        <f>LEFT(C954, FIND("(", C954)-1)</f>
        <v>var27</v>
      </c>
      <c r="E954" t="str">
        <f>VLOOKUP(D954,Sheet1!D:G,4,FALSE)</f>
        <v>CSP Installed Capacity</v>
      </c>
    </row>
    <row r="955" spans="1:5" x14ac:dyDescent="0.25">
      <c r="A955">
        <v>73</v>
      </c>
      <c r="B955">
        <v>0</v>
      </c>
      <c r="C955" t="str">
        <f>VLOOKUP(A955,Sheet1!A:B,2,FALSE)</f>
        <v>var27(t-47)</v>
      </c>
      <c r="D955" t="str">
        <f>LEFT(C955, FIND("(", C955)-1)</f>
        <v>var27</v>
      </c>
      <c r="E955" t="str">
        <f>VLOOKUP(D955,Sheet1!D:G,4,FALSE)</f>
        <v>CSP Installed Capacity</v>
      </c>
    </row>
    <row r="956" spans="1:5" x14ac:dyDescent="0.25">
      <c r="A956">
        <v>26</v>
      </c>
      <c r="B956">
        <v>0</v>
      </c>
      <c r="C956" t="str">
        <f>VLOOKUP(A956,Sheet1!A:B,2,FALSE)</f>
        <v>var27(t-48)</v>
      </c>
      <c r="D956" t="str">
        <f>LEFT(C956, FIND("(", C956)-1)</f>
        <v>var27</v>
      </c>
      <c r="E956" t="str">
        <f>VLOOKUP(D956,Sheet1!D:G,4,FALSE)</f>
        <v>CSP Installed Capacity</v>
      </c>
    </row>
    <row r="957" spans="1:5" x14ac:dyDescent="0.25">
      <c r="A957">
        <v>2047</v>
      </c>
      <c r="B957">
        <v>0</v>
      </c>
      <c r="C957" t="str">
        <f>VLOOKUP(A957,Sheet1!A:B,2,FALSE)</f>
        <v>var27(t-5)</v>
      </c>
      <c r="D957" t="str">
        <f>LEFT(C957, FIND("(", C957)-1)</f>
        <v>var27</v>
      </c>
      <c r="E957" t="str">
        <f>VLOOKUP(D957,Sheet1!D:G,4,FALSE)</f>
        <v>CSP Installed Capacity</v>
      </c>
    </row>
    <row r="958" spans="1:5" x14ac:dyDescent="0.25">
      <c r="A958">
        <v>2000</v>
      </c>
      <c r="B958">
        <v>0</v>
      </c>
      <c r="C958" t="str">
        <f>VLOOKUP(A958,Sheet1!A:B,2,FALSE)</f>
        <v>var27(t-6)</v>
      </c>
      <c r="D958" t="str">
        <f>LEFT(C958, FIND("(", C958)-1)</f>
        <v>var27</v>
      </c>
      <c r="E958" t="str">
        <f>VLOOKUP(D958,Sheet1!D:G,4,FALSE)</f>
        <v>CSP Installed Capacity</v>
      </c>
    </row>
    <row r="959" spans="1:5" x14ac:dyDescent="0.25">
      <c r="A959">
        <v>1953</v>
      </c>
      <c r="B959">
        <v>0</v>
      </c>
      <c r="C959" t="str">
        <f>VLOOKUP(A959,Sheet1!A:B,2,FALSE)</f>
        <v>var27(t-7)</v>
      </c>
      <c r="D959" t="str">
        <f>LEFT(C959, FIND("(", C959)-1)</f>
        <v>var27</v>
      </c>
      <c r="E959" t="str">
        <f>VLOOKUP(D959,Sheet1!D:G,4,FALSE)</f>
        <v>CSP Installed Capacity</v>
      </c>
    </row>
    <row r="960" spans="1:5" x14ac:dyDescent="0.25">
      <c r="A960">
        <v>1906</v>
      </c>
      <c r="B960">
        <v>0</v>
      </c>
      <c r="C960" t="str">
        <f>VLOOKUP(A960,Sheet1!A:B,2,FALSE)</f>
        <v>var27(t-8)</v>
      </c>
      <c r="D960" t="str">
        <f>LEFT(C960, FIND("(", C960)-1)</f>
        <v>var27</v>
      </c>
      <c r="E960" t="str">
        <f>VLOOKUP(D960,Sheet1!D:G,4,FALSE)</f>
        <v>CSP Installed Capacity</v>
      </c>
    </row>
    <row r="961" spans="1:5" x14ac:dyDescent="0.25">
      <c r="A961">
        <v>1859</v>
      </c>
      <c r="B961">
        <v>0</v>
      </c>
      <c r="C961" t="str">
        <f>VLOOKUP(A961,Sheet1!A:B,2,FALSE)</f>
        <v>var27(t-9)</v>
      </c>
      <c r="D961" t="str">
        <f>LEFT(C961, FIND("(", C961)-1)</f>
        <v>var27</v>
      </c>
      <c r="E961" t="str">
        <f>VLOOKUP(D961,Sheet1!D:G,4,FALSE)</f>
        <v>CSP Installed Capacity</v>
      </c>
    </row>
    <row r="962" spans="1:5" x14ac:dyDescent="0.25">
      <c r="A962">
        <v>2236</v>
      </c>
      <c r="B962">
        <v>0</v>
      </c>
      <c r="C962" t="str">
        <f>VLOOKUP(A962,Sheet1!A:B,2,FALSE)</f>
        <v>var28(t-1)</v>
      </c>
      <c r="D962" t="str">
        <f>LEFT(C962, FIND("(", C962)-1)</f>
        <v>var28</v>
      </c>
      <c r="E962" t="str">
        <f>VLOOKUP(D962,Sheet1!D:G,4,FALSE)</f>
        <v>Other RE Installed Capacity</v>
      </c>
    </row>
    <row r="963" spans="1:5" x14ac:dyDescent="0.25">
      <c r="A963">
        <v>1813</v>
      </c>
      <c r="B963">
        <v>0</v>
      </c>
      <c r="C963" t="str">
        <f>VLOOKUP(A963,Sheet1!A:B,2,FALSE)</f>
        <v>var28(t-10)</v>
      </c>
      <c r="D963" t="str">
        <f>LEFT(C963, FIND("(", C963)-1)</f>
        <v>var28</v>
      </c>
      <c r="E963" t="str">
        <f>VLOOKUP(D963,Sheet1!D:G,4,FALSE)</f>
        <v>Other RE Installed Capacity</v>
      </c>
    </row>
    <row r="964" spans="1:5" x14ac:dyDescent="0.25">
      <c r="A964">
        <v>1766</v>
      </c>
      <c r="B964">
        <v>0</v>
      </c>
      <c r="C964" t="str">
        <f>VLOOKUP(A964,Sheet1!A:B,2,FALSE)</f>
        <v>var28(t-11)</v>
      </c>
      <c r="D964" t="str">
        <f>LEFT(C964, FIND("(", C964)-1)</f>
        <v>var28</v>
      </c>
      <c r="E964" t="str">
        <f>VLOOKUP(D964,Sheet1!D:G,4,FALSE)</f>
        <v>Other RE Installed Capacity</v>
      </c>
    </row>
    <row r="965" spans="1:5" x14ac:dyDescent="0.25">
      <c r="A965">
        <v>1719</v>
      </c>
      <c r="B965">
        <v>0</v>
      </c>
      <c r="C965" t="str">
        <f>VLOOKUP(A965,Sheet1!A:B,2,FALSE)</f>
        <v>var28(t-12)</v>
      </c>
      <c r="D965" t="str">
        <f>LEFT(C965, FIND("(", C965)-1)</f>
        <v>var28</v>
      </c>
      <c r="E965" t="str">
        <f>VLOOKUP(D965,Sheet1!D:G,4,FALSE)</f>
        <v>Other RE Installed Capacity</v>
      </c>
    </row>
    <row r="966" spans="1:5" x14ac:dyDescent="0.25">
      <c r="A966">
        <v>1672</v>
      </c>
      <c r="B966">
        <v>0</v>
      </c>
      <c r="C966" t="str">
        <f>VLOOKUP(A966,Sheet1!A:B,2,FALSE)</f>
        <v>var28(t-13)</v>
      </c>
      <c r="D966" t="str">
        <f>LEFT(C966, FIND("(", C966)-1)</f>
        <v>var28</v>
      </c>
      <c r="E966" t="str">
        <f>VLOOKUP(D966,Sheet1!D:G,4,FALSE)</f>
        <v>Other RE Installed Capacity</v>
      </c>
    </row>
    <row r="967" spans="1:5" x14ac:dyDescent="0.25">
      <c r="A967">
        <v>1625</v>
      </c>
      <c r="B967">
        <v>0</v>
      </c>
      <c r="C967" t="str">
        <f>VLOOKUP(A967,Sheet1!A:B,2,FALSE)</f>
        <v>var28(t-14)</v>
      </c>
      <c r="D967" t="str">
        <f>LEFT(C967, FIND("(", C967)-1)</f>
        <v>var28</v>
      </c>
      <c r="E967" t="str">
        <f>VLOOKUP(D967,Sheet1!D:G,4,FALSE)</f>
        <v>Other RE Installed Capacity</v>
      </c>
    </row>
    <row r="968" spans="1:5" x14ac:dyDescent="0.25">
      <c r="A968">
        <v>1578</v>
      </c>
      <c r="B968">
        <v>0</v>
      </c>
      <c r="C968" t="str">
        <f>VLOOKUP(A968,Sheet1!A:B,2,FALSE)</f>
        <v>var28(t-15)</v>
      </c>
      <c r="D968" t="str">
        <f>LEFT(C968, FIND("(", C968)-1)</f>
        <v>var28</v>
      </c>
      <c r="E968" t="str">
        <f>VLOOKUP(D968,Sheet1!D:G,4,FALSE)</f>
        <v>Other RE Installed Capacity</v>
      </c>
    </row>
    <row r="969" spans="1:5" x14ac:dyDescent="0.25">
      <c r="A969">
        <v>1531</v>
      </c>
      <c r="B969">
        <v>0</v>
      </c>
      <c r="C969" t="str">
        <f>VLOOKUP(A969,Sheet1!A:B,2,FALSE)</f>
        <v>var28(t-16)</v>
      </c>
      <c r="D969" t="str">
        <f>LEFT(C969, FIND("(", C969)-1)</f>
        <v>var28</v>
      </c>
      <c r="E969" t="str">
        <f>VLOOKUP(D969,Sheet1!D:G,4,FALSE)</f>
        <v>Other RE Installed Capacity</v>
      </c>
    </row>
    <row r="970" spans="1:5" x14ac:dyDescent="0.25">
      <c r="A970">
        <v>1484</v>
      </c>
      <c r="B970">
        <v>0</v>
      </c>
      <c r="C970" t="str">
        <f>VLOOKUP(A970,Sheet1!A:B,2,FALSE)</f>
        <v>var28(t-17)</v>
      </c>
      <c r="D970" t="str">
        <f>LEFT(C970, FIND("(", C970)-1)</f>
        <v>var28</v>
      </c>
      <c r="E970" t="str">
        <f>VLOOKUP(D970,Sheet1!D:G,4,FALSE)</f>
        <v>Other RE Installed Capacity</v>
      </c>
    </row>
    <row r="971" spans="1:5" x14ac:dyDescent="0.25">
      <c r="A971">
        <v>1437</v>
      </c>
      <c r="B971">
        <v>0</v>
      </c>
      <c r="C971" t="str">
        <f>VLOOKUP(A971,Sheet1!A:B,2,FALSE)</f>
        <v>var28(t-18)</v>
      </c>
      <c r="D971" t="str">
        <f>LEFT(C971, FIND("(", C971)-1)</f>
        <v>var28</v>
      </c>
      <c r="E971" t="str">
        <f>VLOOKUP(D971,Sheet1!D:G,4,FALSE)</f>
        <v>Other RE Installed Capacity</v>
      </c>
    </row>
    <row r="972" spans="1:5" x14ac:dyDescent="0.25">
      <c r="A972">
        <v>1390</v>
      </c>
      <c r="B972">
        <v>0</v>
      </c>
      <c r="C972" t="str">
        <f>VLOOKUP(A972,Sheet1!A:B,2,FALSE)</f>
        <v>var28(t-19)</v>
      </c>
      <c r="D972" t="str">
        <f>LEFT(C972, FIND("(", C972)-1)</f>
        <v>var28</v>
      </c>
      <c r="E972" t="str">
        <f>VLOOKUP(D972,Sheet1!D:G,4,FALSE)</f>
        <v>Other RE Installed Capacity</v>
      </c>
    </row>
    <row r="973" spans="1:5" x14ac:dyDescent="0.25">
      <c r="A973">
        <v>2189</v>
      </c>
      <c r="B973">
        <v>0</v>
      </c>
      <c r="C973" t="str">
        <f>VLOOKUP(A973,Sheet1!A:B,2,FALSE)</f>
        <v>var28(t-2)</v>
      </c>
      <c r="D973" t="str">
        <f>LEFT(C973, FIND("(", C973)-1)</f>
        <v>var28</v>
      </c>
      <c r="E973" t="str">
        <f>VLOOKUP(D973,Sheet1!D:G,4,FALSE)</f>
        <v>Other RE Installed Capacity</v>
      </c>
    </row>
    <row r="974" spans="1:5" x14ac:dyDescent="0.25">
      <c r="A974">
        <v>1343</v>
      </c>
      <c r="B974">
        <v>0</v>
      </c>
      <c r="C974" t="str">
        <f>VLOOKUP(A974,Sheet1!A:B,2,FALSE)</f>
        <v>var28(t-20)</v>
      </c>
      <c r="D974" t="str">
        <f>LEFT(C974, FIND("(", C974)-1)</f>
        <v>var28</v>
      </c>
      <c r="E974" t="str">
        <f>VLOOKUP(D974,Sheet1!D:G,4,FALSE)</f>
        <v>Other RE Installed Capacity</v>
      </c>
    </row>
    <row r="975" spans="1:5" x14ac:dyDescent="0.25">
      <c r="A975">
        <v>1296</v>
      </c>
      <c r="B975">
        <v>0</v>
      </c>
      <c r="C975" t="str">
        <f>VLOOKUP(A975,Sheet1!A:B,2,FALSE)</f>
        <v>var28(t-21)</v>
      </c>
      <c r="D975" t="str">
        <f>LEFT(C975, FIND("(", C975)-1)</f>
        <v>var28</v>
      </c>
      <c r="E975" t="str">
        <f>VLOOKUP(D975,Sheet1!D:G,4,FALSE)</f>
        <v>Other RE Installed Capacity</v>
      </c>
    </row>
    <row r="976" spans="1:5" x14ac:dyDescent="0.25">
      <c r="A976">
        <v>1249</v>
      </c>
      <c r="B976">
        <v>0</v>
      </c>
      <c r="C976" t="str">
        <f>VLOOKUP(A976,Sheet1!A:B,2,FALSE)</f>
        <v>var28(t-22)</v>
      </c>
      <c r="D976" t="str">
        <f>LEFT(C976, FIND("(", C976)-1)</f>
        <v>var28</v>
      </c>
      <c r="E976" t="str">
        <f>VLOOKUP(D976,Sheet1!D:G,4,FALSE)</f>
        <v>Other RE Installed Capacity</v>
      </c>
    </row>
    <row r="977" spans="1:5" x14ac:dyDescent="0.25">
      <c r="A977">
        <v>1202</v>
      </c>
      <c r="B977">
        <v>0</v>
      </c>
      <c r="C977" t="str">
        <f>VLOOKUP(A977,Sheet1!A:B,2,FALSE)</f>
        <v>var28(t-23)</v>
      </c>
      <c r="D977" t="str">
        <f>LEFT(C977, FIND("(", C977)-1)</f>
        <v>var28</v>
      </c>
      <c r="E977" t="str">
        <f>VLOOKUP(D977,Sheet1!D:G,4,FALSE)</f>
        <v>Other RE Installed Capacity</v>
      </c>
    </row>
    <row r="978" spans="1:5" x14ac:dyDescent="0.25">
      <c r="A978">
        <v>1155</v>
      </c>
      <c r="B978">
        <v>0</v>
      </c>
      <c r="C978" t="str">
        <f>VLOOKUP(A978,Sheet1!A:B,2,FALSE)</f>
        <v>var28(t-24)</v>
      </c>
      <c r="D978" t="str">
        <f>LEFT(C978, FIND("(", C978)-1)</f>
        <v>var28</v>
      </c>
      <c r="E978" t="str">
        <f>VLOOKUP(D978,Sheet1!D:G,4,FALSE)</f>
        <v>Other RE Installed Capacity</v>
      </c>
    </row>
    <row r="979" spans="1:5" x14ac:dyDescent="0.25">
      <c r="A979">
        <v>1108</v>
      </c>
      <c r="B979">
        <v>0</v>
      </c>
      <c r="C979" t="str">
        <f>VLOOKUP(A979,Sheet1!A:B,2,FALSE)</f>
        <v>var28(t-25)</v>
      </c>
      <c r="D979" t="str">
        <f>LEFT(C979, FIND("(", C979)-1)</f>
        <v>var28</v>
      </c>
      <c r="E979" t="str">
        <f>VLOOKUP(D979,Sheet1!D:G,4,FALSE)</f>
        <v>Other RE Installed Capacity</v>
      </c>
    </row>
    <row r="980" spans="1:5" x14ac:dyDescent="0.25">
      <c r="A980">
        <v>1061</v>
      </c>
      <c r="B980">
        <v>0</v>
      </c>
      <c r="C980" t="str">
        <f>VLOOKUP(A980,Sheet1!A:B,2,FALSE)</f>
        <v>var28(t-26)</v>
      </c>
      <c r="D980" t="str">
        <f>LEFT(C980, FIND("(", C980)-1)</f>
        <v>var28</v>
      </c>
      <c r="E980" t="str">
        <f>VLOOKUP(D980,Sheet1!D:G,4,FALSE)</f>
        <v>Other RE Installed Capacity</v>
      </c>
    </row>
    <row r="981" spans="1:5" x14ac:dyDescent="0.25">
      <c r="A981">
        <v>1014</v>
      </c>
      <c r="B981">
        <v>0</v>
      </c>
      <c r="C981" t="str">
        <f>VLOOKUP(A981,Sheet1!A:B,2,FALSE)</f>
        <v>var28(t-27)</v>
      </c>
      <c r="D981" t="str">
        <f>LEFT(C981, FIND("(", C981)-1)</f>
        <v>var28</v>
      </c>
      <c r="E981" t="str">
        <f>VLOOKUP(D981,Sheet1!D:G,4,FALSE)</f>
        <v>Other RE Installed Capacity</v>
      </c>
    </row>
    <row r="982" spans="1:5" x14ac:dyDescent="0.25">
      <c r="A982">
        <v>967</v>
      </c>
      <c r="B982">
        <v>0</v>
      </c>
      <c r="C982" t="str">
        <f>VLOOKUP(A982,Sheet1!A:B,2,FALSE)</f>
        <v>var28(t-28)</v>
      </c>
      <c r="D982" t="str">
        <f>LEFT(C982, FIND("(", C982)-1)</f>
        <v>var28</v>
      </c>
      <c r="E982" t="str">
        <f>VLOOKUP(D982,Sheet1!D:G,4,FALSE)</f>
        <v>Other RE Installed Capacity</v>
      </c>
    </row>
    <row r="983" spans="1:5" x14ac:dyDescent="0.25">
      <c r="A983">
        <v>920</v>
      </c>
      <c r="B983">
        <v>1</v>
      </c>
      <c r="C983" t="str">
        <f>VLOOKUP(A983,Sheet1!A:B,2,FALSE)</f>
        <v>var28(t-29)</v>
      </c>
      <c r="D983" t="str">
        <f>LEFT(C983, FIND("(", C983)-1)</f>
        <v>var28</v>
      </c>
      <c r="E983" t="str">
        <f>VLOOKUP(D983,Sheet1!D:G,4,FALSE)</f>
        <v>Other RE Installed Capacity</v>
      </c>
    </row>
    <row r="984" spans="1:5" x14ac:dyDescent="0.25">
      <c r="A984">
        <v>2142</v>
      </c>
      <c r="B984">
        <v>0</v>
      </c>
      <c r="C984" t="str">
        <f>VLOOKUP(A984,Sheet1!A:B,2,FALSE)</f>
        <v>var28(t-3)</v>
      </c>
      <c r="D984" t="str">
        <f>LEFT(C984, FIND("(", C984)-1)</f>
        <v>var28</v>
      </c>
      <c r="E984" t="str">
        <f>VLOOKUP(D984,Sheet1!D:G,4,FALSE)</f>
        <v>Other RE Installed Capacity</v>
      </c>
    </row>
    <row r="985" spans="1:5" x14ac:dyDescent="0.25">
      <c r="A985">
        <v>873</v>
      </c>
      <c r="B985">
        <v>0</v>
      </c>
      <c r="C985" t="str">
        <f>VLOOKUP(A985,Sheet1!A:B,2,FALSE)</f>
        <v>var28(t-30)</v>
      </c>
      <c r="D985" t="str">
        <f>LEFT(C985, FIND("(", C985)-1)</f>
        <v>var28</v>
      </c>
      <c r="E985" t="str">
        <f>VLOOKUP(D985,Sheet1!D:G,4,FALSE)</f>
        <v>Other RE Installed Capacity</v>
      </c>
    </row>
    <row r="986" spans="1:5" x14ac:dyDescent="0.25">
      <c r="A986">
        <v>826</v>
      </c>
      <c r="B986">
        <v>0</v>
      </c>
      <c r="C986" t="str">
        <f>VLOOKUP(A986,Sheet1!A:B,2,FALSE)</f>
        <v>var28(t-31)</v>
      </c>
      <c r="D986" t="str">
        <f>LEFT(C986, FIND("(", C986)-1)</f>
        <v>var28</v>
      </c>
      <c r="E986" t="str">
        <f>VLOOKUP(D986,Sheet1!D:G,4,FALSE)</f>
        <v>Other RE Installed Capacity</v>
      </c>
    </row>
    <row r="987" spans="1:5" x14ac:dyDescent="0.25">
      <c r="A987">
        <v>779</v>
      </c>
      <c r="B987">
        <v>0</v>
      </c>
      <c r="C987" t="str">
        <f>VLOOKUP(A987,Sheet1!A:B,2,FALSE)</f>
        <v>var28(t-32)</v>
      </c>
      <c r="D987" t="str">
        <f>LEFT(C987, FIND("(", C987)-1)</f>
        <v>var28</v>
      </c>
      <c r="E987" t="str">
        <f>VLOOKUP(D987,Sheet1!D:G,4,FALSE)</f>
        <v>Other RE Installed Capacity</v>
      </c>
    </row>
    <row r="988" spans="1:5" x14ac:dyDescent="0.25">
      <c r="A988">
        <v>732</v>
      </c>
      <c r="B988">
        <v>0</v>
      </c>
      <c r="C988" t="str">
        <f>VLOOKUP(A988,Sheet1!A:B,2,FALSE)</f>
        <v>var28(t-33)</v>
      </c>
      <c r="D988" t="str">
        <f>LEFT(C988, FIND("(", C988)-1)</f>
        <v>var28</v>
      </c>
      <c r="E988" t="str">
        <f>VLOOKUP(D988,Sheet1!D:G,4,FALSE)</f>
        <v>Other RE Installed Capacity</v>
      </c>
    </row>
    <row r="989" spans="1:5" x14ac:dyDescent="0.25">
      <c r="A989">
        <v>685</v>
      </c>
      <c r="B989">
        <v>0</v>
      </c>
      <c r="C989" t="str">
        <f>VLOOKUP(A989,Sheet1!A:B,2,FALSE)</f>
        <v>var28(t-34)</v>
      </c>
      <c r="D989" t="str">
        <f>LEFT(C989, FIND("(", C989)-1)</f>
        <v>var28</v>
      </c>
      <c r="E989" t="str">
        <f>VLOOKUP(D989,Sheet1!D:G,4,FALSE)</f>
        <v>Other RE Installed Capacity</v>
      </c>
    </row>
    <row r="990" spans="1:5" x14ac:dyDescent="0.25">
      <c r="A990">
        <v>638</v>
      </c>
      <c r="B990">
        <v>0</v>
      </c>
      <c r="C990" t="str">
        <f>VLOOKUP(A990,Sheet1!A:B,2,FALSE)</f>
        <v>var28(t-35)</v>
      </c>
      <c r="D990" t="str">
        <f>LEFT(C990, FIND("(", C990)-1)</f>
        <v>var28</v>
      </c>
      <c r="E990" t="str">
        <f>VLOOKUP(D990,Sheet1!D:G,4,FALSE)</f>
        <v>Other RE Installed Capacity</v>
      </c>
    </row>
    <row r="991" spans="1:5" x14ac:dyDescent="0.25">
      <c r="A991">
        <v>591</v>
      </c>
      <c r="B991">
        <v>0</v>
      </c>
      <c r="C991" t="str">
        <f>VLOOKUP(A991,Sheet1!A:B,2,FALSE)</f>
        <v>var28(t-36)</v>
      </c>
      <c r="D991" t="str">
        <f>LEFT(C991, FIND("(", C991)-1)</f>
        <v>var28</v>
      </c>
      <c r="E991" t="str">
        <f>VLOOKUP(D991,Sheet1!D:G,4,FALSE)</f>
        <v>Other RE Installed Capacity</v>
      </c>
    </row>
    <row r="992" spans="1:5" x14ac:dyDescent="0.25">
      <c r="A992">
        <v>544</v>
      </c>
      <c r="B992">
        <v>0</v>
      </c>
      <c r="C992" t="str">
        <f>VLOOKUP(A992,Sheet1!A:B,2,FALSE)</f>
        <v>var28(t-37)</v>
      </c>
      <c r="D992" t="str">
        <f>LEFT(C992, FIND("(", C992)-1)</f>
        <v>var28</v>
      </c>
      <c r="E992" t="str">
        <f>VLOOKUP(D992,Sheet1!D:G,4,FALSE)</f>
        <v>Other RE Installed Capacity</v>
      </c>
    </row>
    <row r="993" spans="1:5" x14ac:dyDescent="0.25">
      <c r="A993">
        <v>497</v>
      </c>
      <c r="B993">
        <v>0</v>
      </c>
      <c r="C993" t="str">
        <f>VLOOKUP(A993,Sheet1!A:B,2,FALSE)</f>
        <v>var28(t-38)</v>
      </c>
      <c r="D993" t="str">
        <f>LEFT(C993, FIND("(", C993)-1)</f>
        <v>var28</v>
      </c>
      <c r="E993" t="str">
        <f>VLOOKUP(D993,Sheet1!D:G,4,FALSE)</f>
        <v>Other RE Installed Capacity</v>
      </c>
    </row>
    <row r="994" spans="1:5" x14ac:dyDescent="0.25">
      <c r="A994">
        <v>450</v>
      </c>
      <c r="B994">
        <v>0</v>
      </c>
      <c r="C994" t="str">
        <f>VLOOKUP(A994,Sheet1!A:B,2,FALSE)</f>
        <v>var28(t-39)</v>
      </c>
      <c r="D994" t="str">
        <f>LEFT(C994, FIND("(", C994)-1)</f>
        <v>var28</v>
      </c>
      <c r="E994" t="str">
        <f>VLOOKUP(D994,Sheet1!D:G,4,FALSE)</f>
        <v>Other RE Installed Capacity</v>
      </c>
    </row>
    <row r="995" spans="1:5" x14ac:dyDescent="0.25">
      <c r="A995">
        <v>2095</v>
      </c>
      <c r="B995">
        <v>0</v>
      </c>
      <c r="C995" t="str">
        <f>VLOOKUP(A995,Sheet1!A:B,2,FALSE)</f>
        <v>var28(t-4)</v>
      </c>
      <c r="D995" t="str">
        <f>LEFT(C995, FIND("(", C995)-1)</f>
        <v>var28</v>
      </c>
      <c r="E995" t="str">
        <f>VLOOKUP(D995,Sheet1!D:G,4,FALSE)</f>
        <v>Other RE Installed Capacity</v>
      </c>
    </row>
    <row r="996" spans="1:5" x14ac:dyDescent="0.25">
      <c r="A996">
        <v>403</v>
      </c>
      <c r="B996">
        <v>0</v>
      </c>
      <c r="C996" t="str">
        <f>VLOOKUP(A996,Sheet1!A:B,2,FALSE)</f>
        <v>var28(t-40)</v>
      </c>
      <c r="D996" t="str">
        <f>LEFT(C996, FIND("(", C996)-1)</f>
        <v>var28</v>
      </c>
      <c r="E996" t="str">
        <f>VLOOKUP(D996,Sheet1!D:G,4,FALSE)</f>
        <v>Other RE Installed Capacity</v>
      </c>
    </row>
    <row r="997" spans="1:5" x14ac:dyDescent="0.25">
      <c r="A997">
        <v>356</v>
      </c>
      <c r="B997">
        <v>0</v>
      </c>
      <c r="C997" t="str">
        <f>VLOOKUP(A997,Sheet1!A:B,2,FALSE)</f>
        <v>var28(t-41)</v>
      </c>
      <c r="D997" t="str">
        <f>LEFT(C997, FIND("(", C997)-1)</f>
        <v>var28</v>
      </c>
      <c r="E997" t="str">
        <f>VLOOKUP(D997,Sheet1!D:G,4,FALSE)</f>
        <v>Other RE Installed Capacity</v>
      </c>
    </row>
    <row r="998" spans="1:5" x14ac:dyDescent="0.25">
      <c r="A998">
        <v>309</v>
      </c>
      <c r="B998">
        <v>0</v>
      </c>
      <c r="C998" t="str">
        <f>VLOOKUP(A998,Sheet1!A:B,2,FALSE)</f>
        <v>var28(t-42)</v>
      </c>
      <c r="D998" t="str">
        <f>LEFT(C998, FIND("(", C998)-1)</f>
        <v>var28</v>
      </c>
      <c r="E998" t="str">
        <f>VLOOKUP(D998,Sheet1!D:G,4,FALSE)</f>
        <v>Other RE Installed Capacity</v>
      </c>
    </row>
    <row r="999" spans="1:5" x14ac:dyDescent="0.25">
      <c r="A999">
        <v>262</v>
      </c>
      <c r="B999">
        <v>0</v>
      </c>
      <c r="C999" t="str">
        <f>VLOOKUP(A999,Sheet1!A:B,2,FALSE)</f>
        <v>var28(t-43)</v>
      </c>
      <c r="D999" t="str">
        <f>LEFT(C999, FIND("(", C999)-1)</f>
        <v>var28</v>
      </c>
      <c r="E999" t="str">
        <f>VLOOKUP(D999,Sheet1!D:G,4,FALSE)</f>
        <v>Other RE Installed Capacity</v>
      </c>
    </row>
    <row r="1000" spans="1:5" x14ac:dyDescent="0.25">
      <c r="A1000">
        <v>215</v>
      </c>
      <c r="B1000">
        <v>0</v>
      </c>
      <c r="C1000" t="str">
        <f>VLOOKUP(A1000,Sheet1!A:B,2,FALSE)</f>
        <v>var28(t-44)</v>
      </c>
      <c r="D1000" t="str">
        <f>LEFT(C1000, FIND("(", C1000)-1)</f>
        <v>var28</v>
      </c>
      <c r="E1000" t="str">
        <f>VLOOKUP(D1000,Sheet1!D:G,4,FALSE)</f>
        <v>Other RE Installed Capacity</v>
      </c>
    </row>
    <row r="1001" spans="1:5" x14ac:dyDescent="0.25">
      <c r="A1001">
        <v>168</v>
      </c>
      <c r="B1001">
        <v>1</v>
      </c>
      <c r="C1001" t="str">
        <f>VLOOKUP(A1001,Sheet1!A:B,2,FALSE)</f>
        <v>var28(t-45)</v>
      </c>
      <c r="D1001" t="str">
        <f>LEFT(C1001, FIND("(", C1001)-1)</f>
        <v>var28</v>
      </c>
      <c r="E1001" t="str">
        <f>VLOOKUP(D1001,Sheet1!D:G,4,FALSE)</f>
        <v>Other RE Installed Capacity</v>
      </c>
    </row>
    <row r="1002" spans="1:5" x14ac:dyDescent="0.25">
      <c r="A1002">
        <v>121</v>
      </c>
      <c r="B1002">
        <v>0</v>
      </c>
      <c r="C1002" t="str">
        <f>VLOOKUP(A1002,Sheet1!A:B,2,FALSE)</f>
        <v>var28(t-46)</v>
      </c>
      <c r="D1002" t="str">
        <f>LEFT(C1002, FIND("(", C1002)-1)</f>
        <v>var28</v>
      </c>
      <c r="E1002" t="str">
        <f>VLOOKUP(D1002,Sheet1!D:G,4,FALSE)</f>
        <v>Other RE Installed Capacity</v>
      </c>
    </row>
    <row r="1003" spans="1:5" x14ac:dyDescent="0.25">
      <c r="A1003">
        <v>74</v>
      </c>
      <c r="B1003">
        <v>0</v>
      </c>
      <c r="C1003" t="str">
        <f>VLOOKUP(A1003,Sheet1!A:B,2,FALSE)</f>
        <v>var28(t-47)</v>
      </c>
      <c r="D1003" t="str">
        <f>LEFT(C1003, FIND("(", C1003)-1)</f>
        <v>var28</v>
      </c>
      <c r="E1003" t="str">
        <f>VLOOKUP(D1003,Sheet1!D:G,4,FALSE)</f>
        <v>Other RE Installed Capacity</v>
      </c>
    </row>
    <row r="1004" spans="1:5" x14ac:dyDescent="0.25">
      <c r="A1004">
        <v>27</v>
      </c>
      <c r="B1004">
        <v>1</v>
      </c>
      <c r="C1004" t="str">
        <f>VLOOKUP(A1004,Sheet1!A:B,2,FALSE)</f>
        <v>var28(t-48)</v>
      </c>
      <c r="D1004" t="str">
        <f>LEFT(C1004, FIND("(", C1004)-1)</f>
        <v>var28</v>
      </c>
      <c r="E1004" t="str">
        <f>VLOOKUP(D1004,Sheet1!D:G,4,FALSE)</f>
        <v>Other RE Installed Capacity</v>
      </c>
    </row>
    <row r="1005" spans="1:5" x14ac:dyDescent="0.25">
      <c r="A1005">
        <v>2048</v>
      </c>
      <c r="B1005">
        <v>1</v>
      </c>
      <c r="C1005" t="str">
        <f>VLOOKUP(A1005,Sheet1!A:B,2,FALSE)</f>
        <v>var28(t-5)</v>
      </c>
      <c r="D1005" t="str">
        <f>LEFT(C1005, FIND("(", C1005)-1)</f>
        <v>var28</v>
      </c>
      <c r="E1005" t="str">
        <f>VLOOKUP(D1005,Sheet1!D:G,4,FALSE)</f>
        <v>Other RE Installed Capacity</v>
      </c>
    </row>
    <row r="1006" spans="1:5" x14ac:dyDescent="0.25">
      <c r="A1006">
        <v>2001</v>
      </c>
      <c r="B1006">
        <v>0</v>
      </c>
      <c r="C1006" t="str">
        <f>VLOOKUP(A1006,Sheet1!A:B,2,FALSE)</f>
        <v>var28(t-6)</v>
      </c>
      <c r="D1006" t="str">
        <f>LEFT(C1006, FIND("(", C1006)-1)</f>
        <v>var28</v>
      </c>
      <c r="E1006" t="str">
        <f>VLOOKUP(D1006,Sheet1!D:G,4,FALSE)</f>
        <v>Other RE Installed Capacity</v>
      </c>
    </row>
    <row r="1007" spans="1:5" x14ac:dyDescent="0.25">
      <c r="A1007">
        <v>1954</v>
      </c>
      <c r="B1007">
        <v>0</v>
      </c>
      <c r="C1007" t="str">
        <f>VLOOKUP(A1007,Sheet1!A:B,2,FALSE)</f>
        <v>var28(t-7)</v>
      </c>
      <c r="D1007" t="str">
        <f>LEFT(C1007, FIND("(", C1007)-1)</f>
        <v>var28</v>
      </c>
      <c r="E1007" t="str">
        <f>VLOOKUP(D1007,Sheet1!D:G,4,FALSE)</f>
        <v>Other RE Installed Capacity</v>
      </c>
    </row>
    <row r="1008" spans="1:5" x14ac:dyDescent="0.25">
      <c r="A1008">
        <v>1907</v>
      </c>
      <c r="B1008">
        <v>0</v>
      </c>
      <c r="C1008" t="str">
        <f>VLOOKUP(A1008,Sheet1!A:B,2,FALSE)</f>
        <v>var28(t-8)</v>
      </c>
      <c r="D1008" t="str">
        <f>LEFT(C1008, FIND("(", C1008)-1)</f>
        <v>var28</v>
      </c>
      <c r="E1008" t="str">
        <f>VLOOKUP(D1008,Sheet1!D:G,4,FALSE)</f>
        <v>Other RE Installed Capacity</v>
      </c>
    </row>
    <row r="1009" spans="1:5" x14ac:dyDescent="0.25">
      <c r="A1009">
        <v>1860</v>
      </c>
      <c r="B1009">
        <v>0</v>
      </c>
      <c r="C1009" t="str">
        <f>VLOOKUP(A1009,Sheet1!A:B,2,FALSE)</f>
        <v>var28(t-9)</v>
      </c>
      <c r="D1009" t="str">
        <f>LEFT(C1009, FIND("(", C1009)-1)</f>
        <v>var28</v>
      </c>
      <c r="E1009" t="str">
        <f>VLOOKUP(D1009,Sheet1!D:G,4,FALSE)</f>
        <v>Other RE Installed Capacity</v>
      </c>
    </row>
    <row r="1010" spans="1:5" x14ac:dyDescent="0.25">
      <c r="A1010">
        <v>2237</v>
      </c>
      <c r="B1010">
        <v>0</v>
      </c>
      <c r="C1010" t="str">
        <f>VLOOKUP(A1010,Sheet1!A:B,2,FALSE)</f>
        <v>var29(t-1)</v>
      </c>
      <c r="D1010" t="str">
        <f>LEFT(C1010, FIND("(", C1010)-1)</f>
        <v>var29</v>
      </c>
      <c r="E1010" t="str">
        <f>VLOOKUP(D1010,Sheet1!D:G,4,FALSE)</f>
        <v>Total RE Installed Capacity</v>
      </c>
    </row>
    <row r="1011" spans="1:5" x14ac:dyDescent="0.25">
      <c r="A1011">
        <v>1814</v>
      </c>
      <c r="B1011">
        <v>0</v>
      </c>
      <c r="C1011" t="str">
        <f>VLOOKUP(A1011,Sheet1!A:B,2,FALSE)</f>
        <v>var29(t-10)</v>
      </c>
      <c r="D1011" t="str">
        <f>LEFT(C1011, FIND("(", C1011)-1)</f>
        <v>var29</v>
      </c>
      <c r="E1011" t="str">
        <f>VLOOKUP(D1011,Sheet1!D:G,4,FALSE)</f>
        <v>Total RE Installed Capacity</v>
      </c>
    </row>
    <row r="1012" spans="1:5" x14ac:dyDescent="0.25">
      <c r="A1012">
        <v>1767</v>
      </c>
      <c r="B1012">
        <v>0</v>
      </c>
      <c r="C1012" t="str">
        <f>VLOOKUP(A1012,Sheet1!A:B,2,FALSE)</f>
        <v>var29(t-11)</v>
      </c>
      <c r="D1012" t="str">
        <f>LEFT(C1012, FIND("(", C1012)-1)</f>
        <v>var29</v>
      </c>
      <c r="E1012" t="str">
        <f>VLOOKUP(D1012,Sheet1!D:G,4,FALSE)</f>
        <v>Total RE Installed Capacity</v>
      </c>
    </row>
    <row r="1013" spans="1:5" x14ac:dyDescent="0.25">
      <c r="A1013">
        <v>1720</v>
      </c>
      <c r="B1013">
        <v>0</v>
      </c>
      <c r="C1013" t="str">
        <f>VLOOKUP(A1013,Sheet1!A:B,2,FALSE)</f>
        <v>var29(t-12)</v>
      </c>
      <c r="D1013" t="str">
        <f>LEFT(C1013, FIND("(", C1013)-1)</f>
        <v>var29</v>
      </c>
      <c r="E1013" t="str">
        <f>VLOOKUP(D1013,Sheet1!D:G,4,FALSE)</f>
        <v>Total RE Installed Capacity</v>
      </c>
    </row>
    <row r="1014" spans="1:5" x14ac:dyDescent="0.25">
      <c r="A1014">
        <v>1673</v>
      </c>
      <c r="B1014">
        <v>0</v>
      </c>
      <c r="C1014" t="str">
        <f>VLOOKUP(A1014,Sheet1!A:B,2,FALSE)</f>
        <v>var29(t-13)</v>
      </c>
      <c r="D1014" t="str">
        <f>LEFT(C1014, FIND("(", C1014)-1)</f>
        <v>var29</v>
      </c>
      <c r="E1014" t="str">
        <f>VLOOKUP(D1014,Sheet1!D:G,4,FALSE)</f>
        <v>Total RE Installed Capacity</v>
      </c>
    </row>
    <row r="1015" spans="1:5" x14ac:dyDescent="0.25">
      <c r="A1015">
        <v>1626</v>
      </c>
      <c r="B1015">
        <v>0</v>
      </c>
      <c r="C1015" t="str">
        <f>VLOOKUP(A1015,Sheet1!A:B,2,FALSE)</f>
        <v>var29(t-14)</v>
      </c>
      <c r="D1015" t="str">
        <f>LEFT(C1015, FIND("(", C1015)-1)</f>
        <v>var29</v>
      </c>
      <c r="E1015" t="str">
        <f>VLOOKUP(D1015,Sheet1!D:G,4,FALSE)</f>
        <v>Total RE Installed Capacity</v>
      </c>
    </row>
    <row r="1016" spans="1:5" x14ac:dyDescent="0.25">
      <c r="A1016">
        <v>1579</v>
      </c>
      <c r="B1016">
        <v>0</v>
      </c>
      <c r="C1016" t="str">
        <f>VLOOKUP(A1016,Sheet1!A:B,2,FALSE)</f>
        <v>var29(t-15)</v>
      </c>
      <c r="D1016" t="str">
        <f>LEFT(C1016, FIND("(", C1016)-1)</f>
        <v>var29</v>
      </c>
      <c r="E1016" t="str">
        <f>VLOOKUP(D1016,Sheet1!D:G,4,FALSE)</f>
        <v>Total RE Installed Capacity</v>
      </c>
    </row>
    <row r="1017" spans="1:5" x14ac:dyDescent="0.25">
      <c r="A1017">
        <v>1532</v>
      </c>
      <c r="B1017">
        <v>0</v>
      </c>
      <c r="C1017" t="str">
        <f>VLOOKUP(A1017,Sheet1!A:B,2,FALSE)</f>
        <v>var29(t-16)</v>
      </c>
      <c r="D1017" t="str">
        <f>LEFT(C1017, FIND("(", C1017)-1)</f>
        <v>var29</v>
      </c>
      <c r="E1017" t="str">
        <f>VLOOKUP(D1017,Sheet1!D:G,4,FALSE)</f>
        <v>Total RE Installed Capacity</v>
      </c>
    </row>
    <row r="1018" spans="1:5" x14ac:dyDescent="0.25">
      <c r="A1018">
        <v>1485</v>
      </c>
      <c r="B1018">
        <v>0</v>
      </c>
      <c r="C1018" t="str">
        <f>VLOOKUP(A1018,Sheet1!A:B,2,FALSE)</f>
        <v>var29(t-17)</v>
      </c>
      <c r="D1018" t="str">
        <f>LEFT(C1018, FIND("(", C1018)-1)</f>
        <v>var29</v>
      </c>
      <c r="E1018" t="str">
        <f>VLOOKUP(D1018,Sheet1!D:G,4,FALSE)</f>
        <v>Total RE Installed Capacity</v>
      </c>
    </row>
    <row r="1019" spans="1:5" x14ac:dyDescent="0.25">
      <c r="A1019">
        <v>1438</v>
      </c>
      <c r="B1019">
        <v>0</v>
      </c>
      <c r="C1019" t="str">
        <f>VLOOKUP(A1019,Sheet1!A:B,2,FALSE)</f>
        <v>var29(t-18)</v>
      </c>
      <c r="D1019" t="str">
        <f>LEFT(C1019, FIND("(", C1019)-1)</f>
        <v>var29</v>
      </c>
      <c r="E1019" t="str">
        <f>VLOOKUP(D1019,Sheet1!D:G,4,FALSE)</f>
        <v>Total RE Installed Capacity</v>
      </c>
    </row>
    <row r="1020" spans="1:5" x14ac:dyDescent="0.25">
      <c r="A1020">
        <v>1391</v>
      </c>
      <c r="B1020">
        <v>0</v>
      </c>
      <c r="C1020" t="str">
        <f>VLOOKUP(A1020,Sheet1!A:B,2,FALSE)</f>
        <v>var29(t-19)</v>
      </c>
      <c r="D1020" t="str">
        <f>LEFT(C1020, FIND("(", C1020)-1)</f>
        <v>var29</v>
      </c>
      <c r="E1020" t="str">
        <f>VLOOKUP(D1020,Sheet1!D:G,4,FALSE)</f>
        <v>Total RE Installed Capacity</v>
      </c>
    </row>
    <row r="1021" spans="1:5" x14ac:dyDescent="0.25">
      <c r="A1021">
        <v>2190</v>
      </c>
      <c r="B1021">
        <v>0</v>
      </c>
      <c r="C1021" t="str">
        <f>VLOOKUP(A1021,Sheet1!A:B,2,FALSE)</f>
        <v>var29(t-2)</v>
      </c>
      <c r="D1021" t="str">
        <f>LEFT(C1021, FIND("(", C1021)-1)</f>
        <v>var29</v>
      </c>
      <c r="E1021" t="str">
        <f>VLOOKUP(D1021,Sheet1!D:G,4,FALSE)</f>
        <v>Total RE Installed Capacity</v>
      </c>
    </row>
    <row r="1022" spans="1:5" x14ac:dyDescent="0.25">
      <c r="A1022">
        <v>1344</v>
      </c>
      <c r="B1022">
        <v>0</v>
      </c>
      <c r="C1022" t="str">
        <f>VLOOKUP(A1022,Sheet1!A:B,2,FALSE)</f>
        <v>var29(t-20)</v>
      </c>
      <c r="D1022" t="str">
        <f>LEFT(C1022, FIND("(", C1022)-1)</f>
        <v>var29</v>
      </c>
      <c r="E1022" t="str">
        <f>VLOOKUP(D1022,Sheet1!D:G,4,FALSE)</f>
        <v>Total RE Installed Capacity</v>
      </c>
    </row>
    <row r="1023" spans="1:5" x14ac:dyDescent="0.25">
      <c r="A1023">
        <v>1297</v>
      </c>
      <c r="B1023">
        <v>0</v>
      </c>
      <c r="C1023" t="str">
        <f>VLOOKUP(A1023,Sheet1!A:B,2,FALSE)</f>
        <v>var29(t-21)</v>
      </c>
      <c r="D1023" t="str">
        <f>LEFT(C1023, FIND("(", C1023)-1)</f>
        <v>var29</v>
      </c>
      <c r="E1023" t="str">
        <f>VLOOKUP(D1023,Sheet1!D:G,4,FALSE)</f>
        <v>Total RE Installed Capacity</v>
      </c>
    </row>
    <row r="1024" spans="1:5" x14ac:dyDescent="0.25">
      <c r="A1024">
        <v>1250</v>
      </c>
      <c r="B1024">
        <v>0</v>
      </c>
      <c r="C1024" t="str">
        <f>VLOOKUP(A1024,Sheet1!A:B,2,FALSE)</f>
        <v>var29(t-22)</v>
      </c>
      <c r="D1024" t="str">
        <f>LEFT(C1024, FIND("(", C1024)-1)</f>
        <v>var29</v>
      </c>
      <c r="E1024" t="str">
        <f>VLOOKUP(D1024,Sheet1!D:G,4,FALSE)</f>
        <v>Total RE Installed Capacity</v>
      </c>
    </row>
    <row r="1025" spans="1:5" x14ac:dyDescent="0.25">
      <c r="A1025">
        <v>1203</v>
      </c>
      <c r="B1025">
        <v>0</v>
      </c>
      <c r="C1025" t="str">
        <f>VLOOKUP(A1025,Sheet1!A:B,2,FALSE)</f>
        <v>var29(t-23)</v>
      </c>
      <c r="D1025" t="str">
        <f>LEFT(C1025, FIND("(", C1025)-1)</f>
        <v>var29</v>
      </c>
      <c r="E1025" t="str">
        <f>VLOOKUP(D1025,Sheet1!D:G,4,FALSE)</f>
        <v>Total RE Installed Capacity</v>
      </c>
    </row>
    <row r="1026" spans="1:5" x14ac:dyDescent="0.25">
      <c r="A1026">
        <v>1156</v>
      </c>
      <c r="B1026">
        <v>0</v>
      </c>
      <c r="C1026" t="str">
        <f>VLOOKUP(A1026,Sheet1!A:B,2,FALSE)</f>
        <v>var29(t-24)</v>
      </c>
      <c r="D1026" t="str">
        <f>LEFT(C1026, FIND("(", C1026)-1)</f>
        <v>var29</v>
      </c>
      <c r="E1026" t="str">
        <f>VLOOKUP(D1026,Sheet1!D:G,4,FALSE)</f>
        <v>Total RE Installed Capacity</v>
      </c>
    </row>
    <row r="1027" spans="1:5" x14ac:dyDescent="0.25">
      <c r="A1027">
        <v>1109</v>
      </c>
      <c r="B1027">
        <v>0</v>
      </c>
      <c r="C1027" t="str">
        <f>VLOOKUP(A1027,Sheet1!A:B,2,FALSE)</f>
        <v>var29(t-25)</v>
      </c>
      <c r="D1027" t="str">
        <f>LEFT(C1027, FIND("(", C1027)-1)</f>
        <v>var29</v>
      </c>
      <c r="E1027" t="str">
        <f>VLOOKUP(D1027,Sheet1!D:G,4,FALSE)</f>
        <v>Total RE Installed Capacity</v>
      </c>
    </row>
    <row r="1028" spans="1:5" x14ac:dyDescent="0.25">
      <c r="A1028">
        <v>1062</v>
      </c>
      <c r="B1028">
        <v>0</v>
      </c>
      <c r="C1028" t="str">
        <f>VLOOKUP(A1028,Sheet1!A:B,2,FALSE)</f>
        <v>var29(t-26)</v>
      </c>
      <c r="D1028" t="str">
        <f>LEFT(C1028, FIND("(", C1028)-1)</f>
        <v>var29</v>
      </c>
      <c r="E1028" t="str">
        <f>VLOOKUP(D1028,Sheet1!D:G,4,FALSE)</f>
        <v>Total RE Installed Capacity</v>
      </c>
    </row>
    <row r="1029" spans="1:5" x14ac:dyDescent="0.25">
      <c r="A1029">
        <v>1015</v>
      </c>
      <c r="B1029">
        <v>0</v>
      </c>
      <c r="C1029" t="str">
        <f>VLOOKUP(A1029,Sheet1!A:B,2,FALSE)</f>
        <v>var29(t-27)</v>
      </c>
      <c r="D1029" t="str">
        <f>LEFT(C1029, FIND("(", C1029)-1)</f>
        <v>var29</v>
      </c>
      <c r="E1029" t="str">
        <f>VLOOKUP(D1029,Sheet1!D:G,4,FALSE)</f>
        <v>Total RE Installed Capacity</v>
      </c>
    </row>
    <row r="1030" spans="1:5" x14ac:dyDescent="0.25">
      <c r="A1030">
        <v>968</v>
      </c>
      <c r="B1030">
        <v>0</v>
      </c>
      <c r="C1030" t="str">
        <f>VLOOKUP(A1030,Sheet1!A:B,2,FALSE)</f>
        <v>var29(t-28)</v>
      </c>
      <c r="D1030" t="str">
        <f>LEFT(C1030, FIND("(", C1030)-1)</f>
        <v>var29</v>
      </c>
      <c r="E1030" t="str">
        <f>VLOOKUP(D1030,Sheet1!D:G,4,FALSE)</f>
        <v>Total RE Installed Capacity</v>
      </c>
    </row>
    <row r="1031" spans="1:5" x14ac:dyDescent="0.25">
      <c r="A1031">
        <v>921</v>
      </c>
      <c r="B1031">
        <v>0</v>
      </c>
      <c r="C1031" t="str">
        <f>VLOOKUP(A1031,Sheet1!A:B,2,FALSE)</f>
        <v>var29(t-29)</v>
      </c>
      <c r="D1031" t="str">
        <f>LEFT(C1031, FIND("(", C1031)-1)</f>
        <v>var29</v>
      </c>
      <c r="E1031" t="str">
        <f>VLOOKUP(D1031,Sheet1!D:G,4,FALSE)</f>
        <v>Total RE Installed Capacity</v>
      </c>
    </row>
    <row r="1032" spans="1:5" x14ac:dyDescent="0.25">
      <c r="A1032">
        <v>2143</v>
      </c>
      <c r="B1032">
        <v>0</v>
      </c>
      <c r="C1032" t="str">
        <f>VLOOKUP(A1032,Sheet1!A:B,2,FALSE)</f>
        <v>var29(t-3)</v>
      </c>
      <c r="D1032" t="str">
        <f>LEFT(C1032, FIND("(", C1032)-1)</f>
        <v>var29</v>
      </c>
      <c r="E1032" t="str">
        <f>VLOOKUP(D1032,Sheet1!D:G,4,FALSE)</f>
        <v>Total RE Installed Capacity</v>
      </c>
    </row>
    <row r="1033" spans="1:5" x14ac:dyDescent="0.25">
      <c r="A1033">
        <v>874</v>
      </c>
      <c r="B1033">
        <v>0</v>
      </c>
      <c r="C1033" t="str">
        <f>VLOOKUP(A1033,Sheet1!A:B,2,FALSE)</f>
        <v>var29(t-30)</v>
      </c>
      <c r="D1033" t="str">
        <f>LEFT(C1033, FIND("(", C1033)-1)</f>
        <v>var29</v>
      </c>
      <c r="E1033" t="str">
        <f>VLOOKUP(D1033,Sheet1!D:G,4,FALSE)</f>
        <v>Total RE Installed Capacity</v>
      </c>
    </row>
    <row r="1034" spans="1:5" x14ac:dyDescent="0.25">
      <c r="A1034">
        <v>827</v>
      </c>
      <c r="B1034">
        <v>0</v>
      </c>
      <c r="C1034" t="str">
        <f>VLOOKUP(A1034,Sheet1!A:B,2,FALSE)</f>
        <v>var29(t-31)</v>
      </c>
      <c r="D1034" t="str">
        <f>LEFT(C1034, FIND("(", C1034)-1)</f>
        <v>var29</v>
      </c>
      <c r="E1034" t="str">
        <f>VLOOKUP(D1034,Sheet1!D:G,4,FALSE)</f>
        <v>Total RE Installed Capacity</v>
      </c>
    </row>
    <row r="1035" spans="1:5" x14ac:dyDescent="0.25">
      <c r="A1035">
        <v>780</v>
      </c>
      <c r="B1035">
        <v>0</v>
      </c>
      <c r="C1035" t="str">
        <f>VLOOKUP(A1035,Sheet1!A:B,2,FALSE)</f>
        <v>var29(t-32)</v>
      </c>
      <c r="D1035" t="str">
        <f>LEFT(C1035, FIND("(", C1035)-1)</f>
        <v>var29</v>
      </c>
      <c r="E1035" t="str">
        <f>VLOOKUP(D1035,Sheet1!D:G,4,FALSE)</f>
        <v>Total RE Installed Capacity</v>
      </c>
    </row>
    <row r="1036" spans="1:5" x14ac:dyDescent="0.25">
      <c r="A1036">
        <v>733</v>
      </c>
      <c r="B1036">
        <v>0</v>
      </c>
      <c r="C1036" t="str">
        <f>VLOOKUP(A1036,Sheet1!A:B,2,FALSE)</f>
        <v>var29(t-33)</v>
      </c>
      <c r="D1036" t="str">
        <f>LEFT(C1036, FIND("(", C1036)-1)</f>
        <v>var29</v>
      </c>
      <c r="E1036" t="str">
        <f>VLOOKUP(D1036,Sheet1!D:G,4,FALSE)</f>
        <v>Total RE Installed Capacity</v>
      </c>
    </row>
    <row r="1037" spans="1:5" x14ac:dyDescent="0.25">
      <c r="A1037">
        <v>686</v>
      </c>
      <c r="B1037">
        <v>0</v>
      </c>
      <c r="C1037" t="str">
        <f>VLOOKUP(A1037,Sheet1!A:B,2,FALSE)</f>
        <v>var29(t-34)</v>
      </c>
      <c r="D1037" t="str">
        <f>LEFT(C1037, FIND("(", C1037)-1)</f>
        <v>var29</v>
      </c>
      <c r="E1037" t="str">
        <f>VLOOKUP(D1037,Sheet1!D:G,4,FALSE)</f>
        <v>Total RE Installed Capacity</v>
      </c>
    </row>
    <row r="1038" spans="1:5" x14ac:dyDescent="0.25">
      <c r="A1038">
        <v>639</v>
      </c>
      <c r="B1038">
        <v>0</v>
      </c>
      <c r="C1038" t="str">
        <f>VLOOKUP(A1038,Sheet1!A:B,2,FALSE)</f>
        <v>var29(t-35)</v>
      </c>
      <c r="D1038" t="str">
        <f>LEFT(C1038, FIND("(", C1038)-1)</f>
        <v>var29</v>
      </c>
      <c r="E1038" t="str">
        <f>VLOOKUP(D1038,Sheet1!D:G,4,FALSE)</f>
        <v>Total RE Installed Capacity</v>
      </c>
    </row>
    <row r="1039" spans="1:5" x14ac:dyDescent="0.25">
      <c r="A1039">
        <v>592</v>
      </c>
      <c r="B1039">
        <v>0</v>
      </c>
      <c r="C1039" t="str">
        <f>VLOOKUP(A1039,Sheet1!A:B,2,FALSE)</f>
        <v>var29(t-36)</v>
      </c>
      <c r="D1039" t="str">
        <f>LEFT(C1039, FIND("(", C1039)-1)</f>
        <v>var29</v>
      </c>
      <c r="E1039" t="str">
        <f>VLOOKUP(D1039,Sheet1!D:G,4,FALSE)</f>
        <v>Total RE Installed Capacity</v>
      </c>
    </row>
    <row r="1040" spans="1:5" x14ac:dyDescent="0.25">
      <c r="A1040">
        <v>545</v>
      </c>
      <c r="B1040">
        <v>0</v>
      </c>
      <c r="C1040" t="str">
        <f>VLOOKUP(A1040,Sheet1!A:B,2,FALSE)</f>
        <v>var29(t-37)</v>
      </c>
      <c r="D1040" t="str">
        <f>LEFT(C1040, FIND("(", C1040)-1)</f>
        <v>var29</v>
      </c>
      <c r="E1040" t="str">
        <f>VLOOKUP(D1040,Sheet1!D:G,4,FALSE)</f>
        <v>Total RE Installed Capacity</v>
      </c>
    </row>
    <row r="1041" spans="1:5" x14ac:dyDescent="0.25">
      <c r="A1041">
        <v>498</v>
      </c>
      <c r="B1041">
        <v>0</v>
      </c>
      <c r="C1041" t="str">
        <f>VLOOKUP(A1041,Sheet1!A:B,2,FALSE)</f>
        <v>var29(t-38)</v>
      </c>
      <c r="D1041" t="str">
        <f>LEFT(C1041, FIND("(", C1041)-1)</f>
        <v>var29</v>
      </c>
      <c r="E1041" t="str">
        <f>VLOOKUP(D1041,Sheet1!D:G,4,FALSE)</f>
        <v>Total RE Installed Capacity</v>
      </c>
    </row>
    <row r="1042" spans="1:5" x14ac:dyDescent="0.25">
      <c r="A1042">
        <v>451</v>
      </c>
      <c r="B1042">
        <v>0</v>
      </c>
      <c r="C1042" t="str">
        <f>VLOOKUP(A1042,Sheet1!A:B,2,FALSE)</f>
        <v>var29(t-39)</v>
      </c>
      <c r="D1042" t="str">
        <f>LEFT(C1042, FIND("(", C1042)-1)</f>
        <v>var29</v>
      </c>
      <c r="E1042" t="str">
        <f>VLOOKUP(D1042,Sheet1!D:G,4,FALSE)</f>
        <v>Total RE Installed Capacity</v>
      </c>
    </row>
    <row r="1043" spans="1:5" x14ac:dyDescent="0.25">
      <c r="A1043">
        <v>2096</v>
      </c>
      <c r="B1043">
        <v>0</v>
      </c>
      <c r="C1043" t="str">
        <f>VLOOKUP(A1043,Sheet1!A:B,2,FALSE)</f>
        <v>var29(t-4)</v>
      </c>
      <c r="D1043" t="str">
        <f>LEFT(C1043, FIND("(", C1043)-1)</f>
        <v>var29</v>
      </c>
      <c r="E1043" t="str">
        <f>VLOOKUP(D1043,Sheet1!D:G,4,FALSE)</f>
        <v>Total RE Installed Capacity</v>
      </c>
    </row>
    <row r="1044" spans="1:5" x14ac:dyDescent="0.25">
      <c r="A1044">
        <v>404</v>
      </c>
      <c r="B1044">
        <v>0</v>
      </c>
      <c r="C1044" t="str">
        <f>VLOOKUP(A1044,Sheet1!A:B,2,FALSE)</f>
        <v>var29(t-40)</v>
      </c>
      <c r="D1044" t="str">
        <f>LEFT(C1044, FIND("(", C1044)-1)</f>
        <v>var29</v>
      </c>
      <c r="E1044" t="str">
        <f>VLOOKUP(D1044,Sheet1!D:G,4,FALSE)</f>
        <v>Total RE Installed Capacity</v>
      </c>
    </row>
    <row r="1045" spans="1:5" x14ac:dyDescent="0.25">
      <c r="A1045">
        <v>357</v>
      </c>
      <c r="B1045">
        <v>0</v>
      </c>
      <c r="C1045" t="str">
        <f>VLOOKUP(A1045,Sheet1!A:B,2,FALSE)</f>
        <v>var29(t-41)</v>
      </c>
      <c r="D1045" t="str">
        <f>LEFT(C1045, FIND("(", C1045)-1)</f>
        <v>var29</v>
      </c>
      <c r="E1045" t="str">
        <f>VLOOKUP(D1045,Sheet1!D:G,4,FALSE)</f>
        <v>Total RE Installed Capacity</v>
      </c>
    </row>
    <row r="1046" spans="1:5" x14ac:dyDescent="0.25">
      <c r="A1046">
        <v>310</v>
      </c>
      <c r="B1046">
        <v>0</v>
      </c>
      <c r="C1046" t="str">
        <f>VLOOKUP(A1046,Sheet1!A:B,2,FALSE)</f>
        <v>var29(t-42)</v>
      </c>
      <c r="D1046" t="str">
        <f>LEFT(C1046, FIND("(", C1046)-1)</f>
        <v>var29</v>
      </c>
      <c r="E1046" t="str">
        <f>VLOOKUP(D1046,Sheet1!D:G,4,FALSE)</f>
        <v>Total RE Installed Capacity</v>
      </c>
    </row>
    <row r="1047" spans="1:5" x14ac:dyDescent="0.25">
      <c r="A1047">
        <v>263</v>
      </c>
      <c r="B1047">
        <v>0</v>
      </c>
      <c r="C1047" t="str">
        <f>VLOOKUP(A1047,Sheet1!A:B,2,FALSE)</f>
        <v>var29(t-43)</v>
      </c>
      <c r="D1047" t="str">
        <f>LEFT(C1047, FIND("(", C1047)-1)</f>
        <v>var29</v>
      </c>
      <c r="E1047" t="str">
        <f>VLOOKUP(D1047,Sheet1!D:G,4,FALSE)</f>
        <v>Total RE Installed Capacity</v>
      </c>
    </row>
    <row r="1048" spans="1:5" x14ac:dyDescent="0.25">
      <c r="A1048">
        <v>216</v>
      </c>
      <c r="B1048">
        <v>0</v>
      </c>
      <c r="C1048" t="str">
        <f>VLOOKUP(A1048,Sheet1!A:B,2,FALSE)</f>
        <v>var29(t-44)</v>
      </c>
      <c r="D1048" t="str">
        <f>LEFT(C1048, FIND("(", C1048)-1)</f>
        <v>var29</v>
      </c>
      <c r="E1048" t="str">
        <f>VLOOKUP(D1048,Sheet1!D:G,4,FALSE)</f>
        <v>Total RE Installed Capacity</v>
      </c>
    </row>
    <row r="1049" spans="1:5" x14ac:dyDescent="0.25">
      <c r="A1049">
        <v>169</v>
      </c>
      <c r="B1049">
        <v>0</v>
      </c>
      <c r="C1049" t="str">
        <f>VLOOKUP(A1049,Sheet1!A:B,2,FALSE)</f>
        <v>var29(t-45)</v>
      </c>
      <c r="D1049" t="str">
        <f>LEFT(C1049, FIND("(", C1049)-1)</f>
        <v>var29</v>
      </c>
      <c r="E1049" t="str">
        <f>VLOOKUP(D1049,Sheet1!D:G,4,FALSE)</f>
        <v>Total RE Installed Capacity</v>
      </c>
    </row>
    <row r="1050" spans="1:5" x14ac:dyDescent="0.25">
      <c r="A1050">
        <v>122</v>
      </c>
      <c r="B1050">
        <v>0</v>
      </c>
      <c r="C1050" t="str">
        <f>VLOOKUP(A1050,Sheet1!A:B,2,FALSE)</f>
        <v>var29(t-46)</v>
      </c>
      <c r="D1050" t="str">
        <f>LEFT(C1050, FIND("(", C1050)-1)</f>
        <v>var29</v>
      </c>
      <c r="E1050" t="str">
        <f>VLOOKUP(D1050,Sheet1!D:G,4,FALSE)</f>
        <v>Total RE Installed Capacity</v>
      </c>
    </row>
    <row r="1051" spans="1:5" x14ac:dyDescent="0.25">
      <c r="A1051">
        <v>75</v>
      </c>
      <c r="B1051">
        <v>0</v>
      </c>
      <c r="C1051" t="str">
        <f>VLOOKUP(A1051,Sheet1!A:B,2,FALSE)</f>
        <v>var29(t-47)</v>
      </c>
      <c r="D1051" t="str">
        <f>LEFT(C1051, FIND("(", C1051)-1)</f>
        <v>var29</v>
      </c>
      <c r="E1051" t="str">
        <f>VLOOKUP(D1051,Sheet1!D:G,4,FALSE)</f>
        <v>Total RE Installed Capacity</v>
      </c>
    </row>
    <row r="1052" spans="1:5" x14ac:dyDescent="0.25">
      <c r="A1052">
        <v>28</v>
      </c>
      <c r="B1052">
        <v>0</v>
      </c>
      <c r="C1052" t="str">
        <f>VLOOKUP(A1052,Sheet1!A:B,2,FALSE)</f>
        <v>var29(t-48)</v>
      </c>
      <c r="D1052" t="str">
        <f>LEFT(C1052, FIND("(", C1052)-1)</f>
        <v>var29</v>
      </c>
      <c r="E1052" t="str">
        <f>VLOOKUP(D1052,Sheet1!D:G,4,FALSE)</f>
        <v>Total RE Installed Capacity</v>
      </c>
    </row>
    <row r="1053" spans="1:5" x14ac:dyDescent="0.25">
      <c r="A1053">
        <v>2049</v>
      </c>
      <c r="B1053">
        <v>0</v>
      </c>
      <c r="C1053" t="str">
        <f>VLOOKUP(A1053,Sheet1!A:B,2,FALSE)</f>
        <v>var29(t-5)</v>
      </c>
      <c r="D1053" t="str">
        <f>LEFT(C1053, FIND("(", C1053)-1)</f>
        <v>var29</v>
      </c>
      <c r="E1053" t="str">
        <f>VLOOKUP(D1053,Sheet1!D:G,4,FALSE)</f>
        <v>Total RE Installed Capacity</v>
      </c>
    </row>
    <row r="1054" spans="1:5" x14ac:dyDescent="0.25">
      <c r="A1054">
        <v>2002</v>
      </c>
      <c r="B1054">
        <v>0</v>
      </c>
      <c r="C1054" t="str">
        <f>VLOOKUP(A1054,Sheet1!A:B,2,FALSE)</f>
        <v>var29(t-6)</v>
      </c>
      <c r="D1054" t="str">
        <f>LEFT(C1054, FIND("(", C1054)-1)</f>
        <v>var29</v>
      </c>
      <c r="E1054" t="str">
        <f>VLOOKUP(D1054,Sheet1!D:G,4,FALSE)</f>
        <v>Total RE Installed Capacity</v>
      </c>
    </row>
    <row r="1055" spans="1:5" x14ac:dyDescent="0.25">
      <c r="A1055">
        <v>1955</v>
      </c>
      <c r="B1055">
        <v>0</v>
      </c>
      <c r="C1055" t="str">
        <f>VLOOKUP(A1055,Sheet1!A:B,2,FALSE)</f>
        <v>var29(t-7)</v>
      </c>
      <c r="D1055" t="str">
        <f>LEFT(C1055, FIND("(", C1055)-1)</f>
        <v>var29</v>
      </c>
      <c r="E1055" t="str">
        <f>VLOOKUP(D1055,Sheet1!D:G,4,FALSE)</f>
        <v>Total RE Installed Capacity</v>
      </c>
    </row>
    <row r="1056" spans="1:5" x14ac:dyDescent="0.25">
      <c r="A1056">
        <v>1908</v>
      </c>
      <c r="B1056">
        <v>0</v>
      </c>
      <c r="C1056" t="str">
        <f>VLOOKUP(A1056,Sheet1!A:B,2,FALSE)</f>
        <v>var29(t-8)</v>
      </c>
      <c r="D1056" t="str">
        <f>LEFT(C1056, FIND("(", C1056)-1)</f>
        <v>var29</v>
      </c>
      <c r="E1056" t="str">
        <f>VLOOKUP(D1056,Sheet1!D:G,4,FALSE)</f>
        <v>Total RE Installed Capacity</v>
      </c>
    </row>
    <row r="1057" spans="1:5" x14ac:dyDescent="0.25">
      <c r="A1057">
        <v>1861</v>
      </c>
      <c r="B1057">
        <v>0</v>
      </c>
      <c r="C1057" t="str">
        <f>VLOOKUP(A1057,Sheet1!A:B,2,FALSE)</f>
        <v>var29(t-9)</v>
      </c>
      <c r="D1057" t="str">
        <f>LEFT(C1057, FIND("(", C1057)-1)</f>
        <v>var29</v>
      </c>
      <c r="E1057" t="str">
        <f>VLOOKUP(D1057,Sheet1!D:G,4,FALSE)</f>
        <v>Total RE Installed Capacity</v>
      </c>
    </row>
    <row r="1058" spans="1:5" x14ac:dyDescent="0.25">
      <c r="A1058">
        <v>2211</v>
      </c>
      <c r="B1058">
        <v>709</v>
      </c>
      <c r="C1058" t="str">
        <f>VLOOKUP(A1058,Sheet1!A:B,2,FALSE)</f>
        <v>var3(t-1)</v>
      </c>
      <c r="D1058" t="str">
        <f>LEFT(C1058, FIND("(", C1058)-1)</f>
        <v>var3</v>
      </c>
      <c r="E1058" t="str">
        <f>VLOOKUP(D1058,Sheet1!D:G,4,FALSE)</f>
        <v>RSA Contracted Demand</v>
      </c>
    </row>
    <row r="1059" spans="1:5" x14ac:dyDescent="0.25">
      <c r="A1059">
        <v>1788</v>
      </c>
      <c r="B1059">
        <v>605</v>
      </c>
      <c r="C1059" t="str">
        <f>VLOOKUP(A1059,Sheet1!A:B,2,FALSE)</f>
        <v>var3(t-10)</v>
      </c>
      <c r="D1059" t="str">
        <f>LEFT(C1059, FIND("(", C1059)-1)</f>
        <v>var3</v>
      </c>
      <c r="E1059" t="str">
        <f>VLOOKUP(D1059,Sheet1!D:G,4,FALSE)</f>
        <v>RSA Contracted Demand</v>
      </c>
    </row>
    <row r="1060" spans="1:5" x14ac:dyDescent="0.25">
      <c r="A1060">
        <v>1741</v>
      </c>
      <c r="B1060">
        <v>542</v>
      </c>
      <c r="C1060" t="str">
        <f>VLOOKUP(A1060,Sheet1!A:B,2,FALSE)</f>
        <v>var3(t-11)</v>
      </c>
      <c r="D1060" t="str">
        <f>LEFT(C1060, FIND("(", C1060)-1)</f>
        <v>var3</v>
      </c>
      <c r="E1060" t="str">
        <f>VLOOKUP(D1060,Sheet1!D:G,4,FALSE)</f>
        <v>RSA Contracted Demand</v>
      </c>
    </row>
    <row r="1061" spans="1:5" x14ac:dyDescent="0.25">
      <c r="A1061">
        <v>1694</v>
      </c>
      <c r="B1061">
        <v>520</v>
      </c>
      <c r="C1061" t="str">
        <f>VLOOKUP(A1061,Sheet1!A:B,2,FALSE)</f>
        <v>var3(t-12)</v>
      </c>
      <c r="D1061" t="str">
        <f>LEFT(C1061, FIND("(", C1061)-1)</f>
        <v>var3</v>
      </c>
      <c r="E1061" t="str">
        <f>VLOOKUP(D1061,Sheet1!D:G,4,FALSE)</f>
        <v>RSA Contracted Demand</v>
      </c>
    </row>
    <row r="1062" spans="1:5" x14ac:dyDescent="0.25">
      <c r="A1062">
        <v>1647</v>
      </c>
      <c r="B1062">
        <v>539</v>
      </c>
      <c r="C1062" t="str">
        <f>VLOOKUP(A1062,Sheet1!A:B,2,FALSE)</f>
        <v>var3(t-13)</v>
      </c>
      <c r="D1062" t="str">
        <f>LEFT(C1062, FIND("(", C1062)-1)</f>
        <v>var3</v>
      </c>
      <c r="E1062" t="str">
        <f>VLOOKUP(D1062,Sheet1!D:G,4,FALSE)</f>
        <v>RSA Contracted Demand</v>
      </c>
    </row>
    <row r="1063" spans="1:5" x14ac:dyDescent="0.25">
      <c r="A1063">
        <v>1600</v>
      </c>
      <c r="B1063">
        <v>520</v>
      </c>
      <c r="C1063" t="str">
        <f>VLOOKUP(A1063,Sheet1!A:B,2,FALSE)</f>
        <v>var3(t-14)</v>
      </c>
      <c r="D1063" t="str">
        <f>LEFT(C1063, FIND("(", C1063)-1)</f>
        <v>var3</v>
      </c>
      <c r="E1063" t="str">
        <f>VLOOKUP(D1063,Sheet1!D:G,4,FALSE)</f>
        <v>RSA Contracted Demand</v>
      </c>
    </row>
    <row r="1064" spans="1:5" x14ac:dyDescent="0.25">
      <c r="A1064">
        <v>1553</v>
      </c>
      <c r="B1064">
        <v>520</v>
      </c>
      <c r="C1064" t="str">
        <f>VLOOKUP(A1064,Sheet1!A:B,2,FALSE)</f>
        <v>var3(t-15)</v>
      </c>
      <c r="D1064" t="str">
        <f>LEFT(C1064, FIND("(", C1064)-1)</f>
        <v>var3</v>
      </c>
      <c r="E1064" t="str">
        <f>VLOOKUP(D1064,Sheet1!D:G,4,FALSE)</f>
        <v>RSA Contracted Demand</v>
      </c>
    </row>
    <row r="1065" spans="1:5" x14ac:dyDescent="0.25">
      <c r="A1065">
        <v>1506</v>
      </c>
      <c r="B1065">
        <v>525</v>
      </c>
      <c r="C1065" t="str">
        <f>VLOOKUP(A1065,Sheet1!A:B,2,FALSE)</f>
        <v>var3(t-16)</v>
      </c>
      <c r="D1065" t="str">
        <f>LEFT(C1065, FIND("(", C1065)-1)</f>
        <v>var3</v>
      </c>
      <c r="E1065" t="str">
        <f>VLOOKUP(D1065,Sheet1!D:G,4,FALSE)</f>
        <v>RSA Contracted Demand</v>
      </c>
    </row>
    <row r="1066" spans="1:5" x14ac:dyDescent="0.25">
      <c r="A1066">
        <v>1459</v>
      </c>
      <c r="B1066">
        <v>539</v>
      </c>
      <c r="C1066" t="str">
        <f>VLOOKUP(A1066,Sheet1!A:B,2,FALSE)</f>
        <v>var3(t-17)</v>
      </c>
      <c r="D1066" t="str">
        <f>LEFT(C1066, FIND("(", C1066)-1)</f>
        <v>var3</v>
      </c>
      <c r="E1066" t="str">
        <f>VLOOKUP(D1066,Sheet1!D:G,4,FALSE)</f>
        <v>RSA Contracted Demand</v>
      </c>
    </row>
    <row r="1067" spans="1:5" x14ac:dyDescent="0.25">
      <c r="A1067">
        <v>1412</v>
      </c>
      <c r="B1067">
        <v>493</v>
      </c>
      <c r="C1067" t="str">
        <f>VLOOKUP(A1067,Sheet1!A:B,2,FALSE)</f>
        <v>var3(t-18)</v>
      </c>
      <c r="D1067" t="str">
        <f>LEFT(C1067, FIND("(", C1067)-1)</f>
        <v>var3</v>
      </c>
      <c r="E1067" t="str">
        <f>VLOOKUP(D1067,Sheet1!D:G,4,FALSE)</f>
        <v>RSA Contracted Demand</v>
      </c>
    </row>
    <row r="1068" spans="1:5" x14ac:dyDescent="0.25">
      <c r="A1068">
        <v>1365</v>
      </c>
      <c r="B1068">
        <v>488</v>
      </c>
      <c r="C1068" t="str">
        <f>VLOOKUP(A1068,Sheet1!A:B,2,FALSE)</f>
        <v>var3(t-19)</v>
      </c>
      <c r="D1068" t="str">
        <f>LEFT(C1068, FIND("(", C1068)-1)</f>
        <v>var3</v>
      </c>
      <c r="E1068" t="str">
        <f>VLOOKUP(D1068,Sheet1!D:G,4,FALSE)</f>
        <v>RSA Contracted Demand</v>
      </c>
    </row>
    <row r="1069" spans="1:5" x14ac:dyDescent="0.25">
      <c r="A1069">
        <v>2164</v>
      </c>
      <c r="B1069">
        <v>581</v>
      </c>
      <c r="C1069" t="str">
        <f>VLOOKUP(A1069,Sheet1!A:B,2,FALSE)</f>
        <v>var3(t-2)</v>
      </c>
      <c r="D1069" t="str">
        <f>LEFT(C1069, FIND("(", C1069)-1)</f>
        <v>var3</v>
      </c>
      <c r="E1069" t="str">
        <f>VLOOKUP(D1069,Sheet1!D:G,4,FALSE)</f>
        <v>RSA Contracted Demand</v>
      </c>
    </row>
    <row r="1070" spans="1:5" x14ac:dyDescent="0.25">
      <c r="A1070">
        <v>1318</v>
      </c>
      <c r="B1070">
        <v>523</v>
      </c>
      <c r="C1070" t="str">
        <f>VLOOKUP(A1070,Sheet1!A:B,2,FALSE)</f>
        <v>var3(t-20)</v>
      </c>
      <c r="D1070" t="str">
        <f>LEFT(C1070, FIND("(", C1070)-1)</f>
        <v>var3</v>
      </c>
      <c r="E1070" t="str">
        <f>VLOOKUP(D1070,Sheet1!D:G,4,FALSE)</f>
        <v>RSA Contracted Demand</v>
      </c>
    </row>
    <row r="1071" spans="1:5" x14ac:dyDescent="0.25">
      <c r="A1071">
        <v>1271</v>
      </c>
      <c r="B1071">
        <v>509</v>
      </c>
      <c r="C1071" t="str">
        <f>VLOOKUP(A1071,Sheet1!A:B,2,FALSE)</f>
        <v>var3(t-21)</v>
      </c>
      <c r="D1071" t="str">
        <f>LEFT(C1071, FIND("(", C1071)-1)</f>
        <v>var3</v>
      </c>
      <c r="E1071" t="str">
        <f>VLOOKUP(D1071,Sheet1!D:G,4,FALSE)</f>
        <v>RSA Contracted Demand</v>
      </c>
    </row>
    <row r="1072" spans="1:5" x14ac:dyDescent="0.25">
      <c r="A1072">
        <v>1224</v>
      </c>
      <c r="B1072">
        <v>515</v>
      </c>
      <c r="C1072" t="str">
        <f>VLOOKUP(A1072,Sheet1!A:B,2,FALSE)</f>
        <v>var3(t-22)</v>
      </c>
      <c r="D1072" t="str">
        <f>LEFT(C1072, FIND("(", C1072)-1)</f>
        <v>var3</v>
      </c>
      <c r="E1072" t="str">
        <f>VLOOKUP(D1072,Sheet1!D:G,4,FALSE)</f>
        <v>RSA Contracted Demand</v>
      </c>
    </row>
    <row r="1073" spans="1:5" x14ac:dyDescent="0.25">
      <c r="A1073">
        <v>1177</v>
      </c>
      <c r="B1073">
        <v>467</v>
      </c>
      <c r="C1073" t="str">
        <f>VLOOKUP(A1073,Sheet1!A:B,2,FALSE)</f>
        <v>var3(t-23)</v>
      </c>
      <c r="D1073" t="str">
        <f>LEFT(C1073, FIND("(", C1073)-1)</f>
        <v>var3</v>
      </c>
      <c r="E1073" t="str">
        <f>VLOOKUP(D1073,Sheet1!D:G,4,FALSE)</f>
        <v>RSA Contracted Demand</v>
      </c>
    </row>
    <row r="1074" spans="1:5" x14ac:dyDescent="0.25">
      <c r="A1074">
        <v>1130</v>
      </c>
      <c r="B1074">
        <v>435</v>
      </c>
      <c r="C1074" t="str">
        <f>VLOOKUP(A1074,Sheet1!A:B,2,FALSE)</f>
        <v>var3(t-24)</v>
      </c>
      <c r="D1074" t="str">
        <f>LEFT(C1074, FIND("(", C1074)-1)</f>
        <v>var3</v>
      </c>
      <c r="E1074" t="str">
        <f>VLOOKUP(D1074,Sheet1!D:G,4,FALSE)</f>
        <v>RSA Contracted Demand</v>
      </c>
    </row>
    <row r="1075" spans="1:5" x14ac:dyDescent="0.25">
      <c r="A1075">
        <v>1083</v>
      </c>
      <c r="B1075">
        <v>437</v>
      </c>
      <c r="C1075" t="str">
        <f>VLOOKUP(A1075,Sheet1!A:B,2,FALSE)</f>
        <v>var3(t-25)</v>
      </c>
      <c r="D1075" t="str">
        <f>LEFT(C1075, FIND("(", C1075)-1)</f>
        <v>var3</v>
      </c>
      <c r="E1075" t="str">
        <f>VLOOKUP(D1075,Sheet1!D:G,4,FALSE)</f>
        <v>RSA Contracted Demand</v>
      </c>
    </row>
    <row r="1076" spans="1:5" x14ac:dyDescent="0.25">
      <c r="A1076">
        <v>1036</v>
      </c>
      <c r="B1076">
        <v>456</v>
      </c>
      <c r="C1076" t="str">
        <f>VLOOKUP(A1076,Sheet1!A:B,2,FALSE)</f>
        <v>var3(t-26)</v>
      </c>
      <c r="D1076" t="str">
        <f>LEFT(C1076, FIND("(", C1076)-1)</f>
        <v>var3</v>
      </c>
      <c r="E1076" t="str">
        <f>VLOOKUP(D1076,Sheet1!D:G,4,FALSE)</f>
        <v>RSA Contracted Demand</v>
      </c>
    </row>
    <row r="1077" spans="1:5" x14ac:dyDescent="0.25">
      <c r="A1077">
        <v>989</v>
      </c>
      <c r="B1077">
        <v>467</v>
      </c>
      <c r="C1077" t="str">
        <f>VLOOKUP(A1077,Sheet1!A:B,2,FALSE)</f>
        <v>var3(t-27)</v>
      </c>
      <c r="D1077" t="str">
        <f>LEFT(C1077, FIND("(", C1077)-1)</f>
        <v>var3</v>
      </c>
      <c r="E1077" t="str">
        <f>VLOOKUP(D1077,Sheet1!D:G,4,FALSE)</f>
        <v>RSA Contracted Demand</v>
      </c>
    </row>
    <row r="1078" spans="1:5" x14ac:dyDescent="0.25">
      <c r="A1078">
        <v>942</v>
      </c>
      <c r="B1078">
        <v>461</v>
      </c>
      <c r="C1078" t="str">
        <f>VLOOKUP(A1078,Sheet1!A:B,2,FALSE)</f>
        <v>var3(t-28)</v>
      </c>
      <c r="D1078" t="str">
        <f>LEFT(C1078, FIND("(", C1078)-1)</f>
        <v>var3</v>
      </c>
      <c r="E1078" t="str">
        <f>VLOOKUP(D1078,Sheet1!D:G,4,FALSE)</f>
        <v>RSA Contracted Demand</v>
      </c>
    </row>
    <row r="1079" spans="1:5" x14ac:dyDescent="0.25">
      <c r="A1079">
        <v>895</v>
      </c>
      <c r="B1079">
        <v>474</v>
      </c>
      <c r="C1079" t="str">
        <f>VLOOKUP(A1079,Sheet1!A:B,2,FALSE)</f>
        <v>var3(t-29)</v>
      </c>
      <c r="D1079" t="str">
        <f>LEFT(C1079, FIND("(", C1079)-1)</f>
        <v>var3</v>
      </c>
      <c r="E1079" t="str">
        <f>VLOOKUP(D1079,Sheet1!D:G,4,FALSE)</f>
        <v>RSA Contracted Demand</v>
      </c>
    </row>
    <row r="1080" spans="1:5" x14ac:dyDescent="0.25">
      <c r="A1080">
        <v>2117</v>
      </c>
      <c r="B1080">
        <v>610</v>
      </c>
      <c r="C1080" t="str">
        <f>VLOOKUP(A1080,Sheet1!A:B,2,FALSE)</f>
        <v>var3(t-3)</v>
      </c>
      <c r="D1080" t="str">
        <f>LEFT(C1080, FIND("(", C1080)-1)</f>
        <v>var3</v>
      </c>
      <c r="E1080" t="str">
        <f>VLOOKUP(D1080,Sheet1!D:G,4,FALSE)</f>
        <v>RSA Contracted Demand</v>
      </c>
    </row>
    <row r="1081" spans="1:5" x14ac:dyDescent="0.25">
      <c r="A1081">
        <v>848</v>
      </c>
      <c r="B1081">
        <v>469</v>
      </c>
      <c r="C1081" t="str">
        <f>VLOOKUP(A1081,Sheet1!A:B,2,FALSE)</f>
        <v>var3(t-30)</v>
      </c>
      <c r="D1081" t="str">
        <f>LEFT(C1081, FIND("(", C1081)-1)</f>
        <v>var3</v>
      </c>
      <c r="E1081" t="str">
        <f>VLOOKUP(D1081,Sheet1!D:G,4,FALSE)</f>
        <v>RSA Contracted Demand</v>
      </c>
    </row>
    <row r="1082" spans="1:5" x14ac:dyDescent="0.25">
      <c r="A1082">
        <v>801</v>
      </c>
      <c r="B1082">
        <v>477</v>
      </c>
      <c r="C1082" t="str">
        <f>VLOOKUP(A1082,Sheet1!A:B,2,FALSE)</f>
        <v>var3(t-31)</v>
      </c>
      <c r="D1082" t="str">
        <f>LEFT(C1082, FIND("(", C1082)-1)</f>
        <v>var3</v>
      </c>
      <c r="E1082" t="str">
        <f>VLOOKUP(D1082,Sheet1!D:G,4,FALSE)</f>
        <v>RSA Contracted Demand</v>
      </c>
    </row>
    <row r="1083" spans="1:5" x14ac:dyDescent="0.25">
      <c r="A1083">
        <v>754</v>
      </c>
      <c r="B1083">
        <v>452</v>
      </c>
      <c r="C1083" t="str">
        <f>VLOOKUP(A1083,Sheet1!A:B,2,FALSE)</f>
        <v>var3(t-32)</v>
      </c>
      <c r="D1083" t="str">
        <f>LEFT(C1083, FIND("(", C1083)-1)</f>
        <v>var3</v>
      </c>
      <c r="E1083" t="str">
        <f>VLOOKUP(D1083,Sheet1!D:G,4,FALSE)</f>
        <v>RSA Contracted Demand</v>
      </c>
    </row>
    <row r="1084" spans="1:5" x14ac:dyDescent="0.25">
      <c r="A1084">
        <v>707</v>
      </c>
      <c r="B1084">
        <v>435</v>
      </c>
      <c r="C1084" t="str">
        <f>VLOOKUP(A1084,Sheet1!A:B,2,FALSE)</f>
        <v>var3(t-33)</v>
      </c>
      <c r="D1084" t="str">
        <f>LEFT(C1084, FIND("(", C1084)-1)</f>
        <v>var3</v>
      </c>
      <c r="E1084" t="str">
        <f>VLOOKUP(D1084,Sheet1!D:G,4,FALSE)</f>
        <v>RSA Contracted Demand</v>
      </c>
    </row>
    <row r="1085" spans="1:5" x14ac:dyDescent="0.25">
      <c r="A1085">
        <v>660</v>
      </c>
      <c r="B1085">
        <v>511</v>
      </c>
      <c r="C1085" t="str">
        <f>VLOOKUP(A1085,Sheet1!A:B,2,FALSE)</f>
        <v>var3(t-34)</v>
      </c>
      <c r="D1085" t="str">
        <f>LEFT(C1085, FIND("(", C1085)-1)</f>
        <v>var3</v>
      </c>
      <c r="E1085" t="str">
        <f>VLOOKUP(D1085,Sheet1!D:G,4,FALSE)</f>
        <v>RSA Contracted Demand</v>
      </c>
    </row>
    <row r="1086" spans="1:5" x14ac:dyDescent="0.25">
      <c r="A1086">
        <v>613</v>
      </c>
      <c r="B1086">
        <v>483</v>
      </c>
      <c r="C1086" t="str">
        <f>VLOOKUP(A1086,Sheet1!A:B,2,FALSE)</f>
        <v>var3(t-35)</v>
      </c>
      <c r="D1086" t="str">
        <f>LEFT(C1086, FIND("(", C1086)-1)</f>
        <v>var3</v>
      </c>
      <c r="E1086" t="str">
        <f>VLOOKUP(D1086,Sheet1!D:G,4,FALSE)</f>
        <v>RSA Contracted Demand</v>
      </c>
    </row>
    <row r="1087" spans="1:5" x14ac:dyDescent="0.25">
      <c r="A1087">
        <v>566</v>
      </c>
      <c r="B1087">
        <v>442</v>
      </c>
      <c r="C1087" t="str">
        <f>VLOOKUP(A1087,Sheet1!A:B,2,FALSE)</f>
        <v>var3(t-36)</v>
      </c>
      <c r="D1087" t="str">
        <f>LEFT(C1087, FIND("(", C1087)-1)</f>
        <v>var3</v>
      </c>
      <c r="E1087" t="str">
        <f>VLOOKUP(D1087,Sheet1!D:G,4,FALSE)</f>
        <v>RSA Contracted Demand</v>
      </c>
    </row>
    <row r="1088" spans="1:5" x14ac:dyDescent="0.25">
      <c r="A1088">
        <v>519</v>
      </c>
      <c r="B1088">
        <v>477</v>
      </c>
      <c r="C1088" t="str">
        <f>VLOOKUP(A1088,Sheet1!A:B,2,FALSE)</f>
        <v>var3(t-37)</v>
      </c>
      <c r="D1088" t="str">
        <f>LEFT(C1088, FIND("(", C1088)-1)</f>
        <v>var3</v>
      </c>
      <c r="E1088" t="str">
        <f>VLOOKUP(D1088,Sheet1!D:G,4,FALSE)</f>
        <v>RSA Contracted Demand</v>
      </c>
    </row>
    <row r="1089" spans="1:5" x14ac:dyDescent="0.25">
      <c r="A1089">
        <v>472</v>
      </c>
      <c r="B1089">
        <v>456</v>
      </c>
      <c r="C1089" t="str">
        <f>VLOOKUP(A1089,Sheet1!A:B,2,FALSE)</f>
        <v>var3(t-38)</v>
      </c>
      <c r="D1089" t="str">
        <f>LEFT(C1089, FIND("(", C1089)-1)</f>
        <v>var3</v>
      </c>
      <c r="E1089" t="str">
        <f>VLOOKUP(D1089,Sheet1!D:G,4,FALSE)</f>
        <v>RSA Contracted Demand</v>
      </c>
    </row>
    <row r="1090" spans="1:5" x14ac:dyDescent="0.25">
      <c r="A1090">
        <v>425</v>
      </c>
      <c r="B1090">
        <v>484</v>
      </c>
      <c r="C1090" t="str">
        <f>VLOOKUP(A1090,Sheet1!A:B,2,FALSE)</f>
        <v>var3(t-39)</v>
      </c>
      <c r="D1090" t="str">
        <f>LEFT(C1090, FIND("(", C1090)-1)</f>
        <v>var3</v>
      </c>
      <c r="E1090" t="str">
        <f>VLOOKUP(D1090,Sheet1!D:G,4,FALSE)</f>
        <v>RSA Contracted Demand</v>
      </c>
    </row>
    <row r="1091" spans="1:5" x14ac:dyDescent="0.25">
      <c r="A1091">
        <v>2070</v>
      </c>
      <c r="B1091">
        <v>569</v>
      </c>
      <c r="C1091" t="str">
        <f>VLOOKUP(A1091,Sheet1!A:B,2,FALSE)</f>
        <v>var3(t-4)</v>
      </c>
      <c r="D1091" t="str">
        <f>LEFT(C1091, FIND("(", C1091)-1)</f>
        <v>var3</v>
      </c>
      <c r="E1091" t="str">
        <f>VLOOKUP(D1091,Sheet1!D:G,4,FALSE)</f>
        <v>RSA Contracted Demand</v>
      </c>
    </row>
    <row r="1092" spans="1:5" x14ac:dyDescent="0.25">
      <c r="A1092">
        <v>378</v>
      </c>
      <c r="B1092">
        <v>459</v>
      </c>
      <c r="C1092" t="str">
        <f>VLOOKUP(A1092,Sheet1!A:B,2,FALSE)</f>
        <v>var3(t-40)</v>
      </c>
      <c r="D1092" t="str">
        <f>LEFT(C1092, FIND("(", C1092)-1)</f>
        <v>var3</v>
      </c>
      <c r="E1092" t="str">
        <f>VLOOKUP(D1092,Sheet1!D:G,4,FALSE)</f>
        <v>RSA Contracted Demand</v>
      </c>
    </row>
    <row r="1093" spans="1:5" x14ac:dyDescent="0.25">
      <c r="A1093">
        <v>331</v>
      </c>
      <c r="B1093">
        <v>500</v>
      </c>
      <c r="C1093" t="str">
        <f>VLOOKUP(A1093,Sheet1!A:B,2,FALSE)</f>
        <v>var3(t-41)</v>
      </c>
      <c r="D1093" t="str">
        <f>LEFT(C1093, FIND("(", C1093)-1)</f>
        <v>var3</v>
      </c>
      <c r="E1093" t="str">
        <f>VLOOKUP(D1093,Sheet1!D:G,4,FALSE)</f>
        <v>RSA Contracted Demand</v>
      </c>
    </row>
    <row r="1094" spans="1:5" x14ac:dyDescent="0.25">
      <c r="A1094">
        <v>284</v>
      </c>
      <c r="B1094">
        <v>490</v>
      </c>
      <c r="C1094" t="str">
        <f>VLOOKUP(A1094,Sheet1!A:B,2,FALSE)</f>
        <v>var3(t-42)</v>
      </c>
      <c r="D1094" t="str">
        <f>LEFT(C1094, FIND("(", C1094)-1)</f>
        <v>var3</v>
      </c>
      <c r="E1094" t="str">
        <f>VLOOKUP(D1094,Sheet1!D:G,4,FALSE)</f>
        <v>RSA Contracted Demand</v>
      </c>
    </row>
    <row r="1095" spans="1:5" x14ac:dyDescent="0.25">
      <c r="A1095">
        <v>237</v>
      </c>
      <c r="B1095">
        <v>501</v>
      </c>
      <c r="C1095" t="str">
        <f>VLOOKUP(A1095,Sheet1!A:B,2,FALSE)</f>
        <v>var3(t-43)</v>
      </c>
      <c r="D1095" t="str">
        <f>LEFT(C1095, FIND("(", C1095)-1)</f>
        <v>var3</v>
      </c>
      <c r="E1095" t="str">
        <f>VLOOKUP(D1095,Sheet1!D:G,4,FALSE)</f>
        <v>RSA Contracted Demand</v>
      </c>
    </row>
    <row r="1096" spans="1:5" x14ac:dyDescent="0.25">
      <c r="A1096">
        <v>190</v>
      </c>
      <c r="B1096">
        <v>481</v>
      </c>
      <c r="C1096" t="str">
        <f>VLOOKUP(A1096,Sheet1!A:B,2,FALSE)</f>
        <v>var3(t-44)</v>
      </c>
      <c r="D1096" t="str">
        <f>LEFT(C1096, FIND("(", C1096)-1)</f>
        <v>var3</v>
      </c>
      <c r="E1096" t="str">
        <f>VLOOKUP(D1096,Sheet1!D:G,4,FALSE)</f>
        <v>RSA Contracted Demand</v>
      </c>
    </row>
    <row r="1097" spans="1:5" x14ac:dyDescent="0.25">
      <c r="A1097">
        <v>143</v>
      </c>
      <c r="B1097">
        <v>480</v>
      </c>
      <c r="C1097" t="str">
        <f>VLOOKUP(A1097,Sheet1!A:B,2,FALSE)</f>
        <v>var3(t-45)</v>
      </c>
      <c r="D1097" t="str">
        <f>LEFT(C1097, FIND("(", C1097)-1)</f>
        <v>var3</v>
      </c>
      <c r="E1097" t="str">
        <f>VLOOKUP(D1097,Sheet1!D:G,4,FALSE)</f>
        <v>RSA Contracted Demand</v>
      </c>
    </row>
    <row r="1098" spans="1:5" x14ac:dyDescent="0.25">
      <c r="A1098">
        <v>96</v>
      </c>
      <c r="B1098">
        <v>507</v>
      </c>
      <c r="C1098" t="str">
        <f>VLOOKUP(A1098,Sheet1!A:B,2,FALSE)</f>
        <v>var3(t-46)</v>
      </c>
      <c r="D1098" t="str">
        <f>LEFT(C1098, FIND("(", C1098)-1)</f>
        <v>var3</v>
      </c>
      <c r="E1098" t="str">
        <f>VLOOKUP(D1098,Sheet1!D:G,4,FALSE)</f>
        <v>RSA Contracted Demand</v>
      </c>
    </row>
    <row r="1099" spans="1:5" x14ac:dyDescent="0.25">
      <c r="A1099">
        <v>49</v>
      </c>
      <c r="B1099">
        <v>468</v>
      </c>
      <c r="C1099" t="str">
        <f>VLOOKUP(A1099,Sheet1!A:B,2,FALSE)</f>
        <v>var3(t-47)</v>
      </c>
      <c r="D1099" t="str">
        <f>LEFT(C1099, FIND("(", C1099)-1)</f>
        <v>var3</v>
      </c>
      <c r="E1099" t="str">
        <f>VLOOKUP(D1099,Sheet1!D:G,4,FALSE)</f>
        <v>RSA Contracted Demand</v>
      </c>
    </row>
    <row r="1100" spans="1:5" x14ac:dyDescent="0.25">
      <c r="A1100">
        <v>2</v>
      </c>
      <c r="B1100">
        <v>574</v>
      </c>
      <c r="C1100" t="str">
        <f>VLOOKUP(A1100,Sheet1!A:B,2,FALSE)</f>
        <v>var3(t-48)</v>
      </c>
      <c r="D1100" t="str">
        <f>LEFT(C1100, FIND("(", C1100)-1)</f>
        <v>var3</v>
      </c>
      <c r="E1100" t="str">
        <f>VLOOKUP(D1100,Sheet1!D:G,4,FALSE)</f>
        <v>RSA Contracted Demand</v>
      </c>
    </row>
    <row r="1101" spans="1:5" x14ac:dyDescent="0.25">
      <c r="A1101">
        <v>2023</v>
      </c>
      <c r="B1101">
        <v>571</v>
      </c>
      <c r="C1101" t="str">
        <f>VLOOKUP(A1101,Sheet1!A:B,2,FALSE)</f>
        <v>var3(t-5)</v>
      </c>
      <c r="D1101" t="str">
        <f>LEFT(C1101, FIND("(", C1101)-1)</f>
        <v>var3</v>
      </c>
      <c r="E1101" t="str">
        <f>VLOOKUP(D1101,Sheet1!D:G,4,FALSE)</f>
        <v>RSA Contracted Demand</v>
      </c>
    </row>
    <row r="1102" spans="1:5" x14ac:dyDescent="0.25">
      <c r="A1102">
        <v>1976</v>
      </c>
      <c r="B1102">
        <v>583</v>
      </c>
      <c r="C1102" t="str">
        <f>VLOOKUP(A1102,Sheet1!A:B,2,FALSE)</f>
        <v>var3(t-6)</v>
      </c>
      <c r="D1102" t="str">
        <f>LEFT(C1102, FIND("(", C1102)-1)</f>
        <v>var3</v>
      </c>
      <c r="E1102" t="str">
        <f>VLOOKUP(D1102,Sheet1!D:G,4,FALSE)</f>
        <v>RSA Contracted Demand</v>
      </c>
    </row>
    <row r="1103" spans="1:5" x14ac:dyDescent="0.25">
      <c r="A1103">
        <v>1929</v>
      </c>
      <c r="B1103">
        <v>598</v>
      </c>
      <c r="C1103" t="str">
        <f>VLOOKUP(A1103,Sheet1!A:B,2,FALSE)</f>
        <v>var3(t-7)</v>
      </c>
      <c r="D1103" t="str">
        <f>LEFT(C1103, FIND("(", C1103)-1)</f>
        <v>var3</v>
      </c>
      <c r="E1103" t="str">
        <f>VLOOKUP(D1103,Sheet1!D:G,4,FALSE)</f>
        <v>RSA Contracted Demand</v>
      </c>
    </row>
    <row r="1104" spans="1:5" x14ac:dyDescent="0.25">
      <c r="A1104">
        <v>1882</v>
      </c>
      <c r="B1104">
        <v>617</v>
      </c>
      <c r="C1104" t="str">
        <f>VLOOKUP(A1104,Sheet1!A:B,2,FALSE)</f>
        <v>var3(t-8)</v>
      </c>
      <c r="D1104" t="str">
        <f>LEFT(C1104, FIND("(", C1104)-1)</f>
        <v>var3</v>
      </c>
      <c r="E1104" t="str">
        <f>VLOOKUP(D1104,Sheet1!D:G,4,FALSE)</f>
        <v>RSA Contracted Demand</v>
      </c>
    </row>
    <row r="1105" spans="1:5" x14ac:dyDescent="0.25">
      <c r="A1105">
        <v>1835</v>
      </c>
      <c r="B1105">
        <v>580</v>
      </c>
      <c r="C1105" t="str">
        <f>VLOOKUP(A1105,Sheet1!A:B,2,FALSE)</f>
        <v>var3(t-9)</v>
      </c>
      <c r="D1105" t="str">
        <f>LEFT(C1105, FIND("(", C1105)-1)</f>
        <v>var3</v>
      </c>
      <c r="E1105" t="str">
        <f>VLOOKUP(D1105,Sheet1!D:G,4,FALSE)</f>
        <v>RSA Contracted Demand</v>
      </c>
    </row>
    <row r="1106" spans="1:5" x14ac:dyDescent="0.25">
      <c r="A1106">
        <v>2238</v>
      </c>
      <c r="B1106">
        <v>69</v>
      </c>
      <c r="C1106" t="str">
        <f>VLOOKUP(A1106,Sheet1!A:B,2,FALSE)</f>
        <v>var30(t-1)</v>
      </c>
      <c r="D1106" t="str">
        <f>LEFT(C1106, FIND("(", C1106)-1)</f>
        <v>var30</v>
      </c>
      <c r="E1106" t="str">
        <f>VLOOKUP(D1106,Sheet1!D:G,4,FALSE)</f>
        <v>Installed Eskom Capacity</v>
      </c>
    </row>
    <row r="1107" spans="1:5" x14ac:dyDescent="0.25">
      <c r="A1107">
        <v>1815</v>
      </c>
      <c r="B1107">
        <v>20</v>
      </c>
      <c r="C1107" t="str">
        <f>VLOOKUP(A1107,Sheet1!A:B,2,FALSE)</f>
        <v>var30(t-10)</v>
      </c>
      <c r="D1107" t="str">
        <f>LEFT(C1107, FIND("(", C1107)-1)</f>
        <v>var30</v>
      </c>
      <c r="E1107" t="str">
        <f>VLOOKUP(D1107,Sheet1!D:G,4,FALSE)</f>
        <v>Installed Eskom Capacity</v>
      </c>
    </row>
    <row r="1108" spans="1:5" x14ac:dyDescent="0.25">
      <c r="A1108">
        <v>1768</v>
      </c>
      <c r="B1108">
        <v>15</v>
      </c>
      <c r="C1108" t="str">
        <f>VLOOKUP(A1108,Sheet1!A:B,2,FALSE)</f>
        <v>var30(t-11)</v>
      </c>
      <c r="D1108" t="str">
        <f>LEFT(C1108, FIND("(", C1108)-1)</f>
        <v>var30</v>
      </c>
      <c r="E1108" t="str">
        <f>VLOOKUP(D1108,Sheet1!D:G,4,FALSE)</f>
        <v>Installed Eskom Capacity</v>
      </c>
    </row>
    <row r="1109" spans="1:5" x14ac:dyDescent="0.25">
      <c r="A1109">
        <v>1721</v>
      </c>
      <c r="B1109">
        <v>17</v>
      </c>
      <c r="C1109" t="str">
        <f>VLOOKUP(A1109,Sheet1!A:B,2,FALSE)</f>
        <v>var30(t-12)</v>
      </c>
      <c r="D1109" t="str">
        <f>LEFT(C1109, FIND("(", C1109)-1)</f>
        <v>var30</v>
      </c>
      <c r="E1109" t="str">
        <f>VLOOKUP(D1109,Sheet1!D:G,4,FALSE)</f>
        <v>Installed Eskom Capacity</v>
      </c>
    </row>
    <row r="1110" spans="1:5" x14ac:dyDescent="0.25">
      <c r="A1110">
        <v>1674</v>
      </c>
      <c r="B1110">
        <v>17</v>
      </c>
      <c r="C1110" t="str">
        <f>VLOOKUP(A1110,Sheet1!A:B,2,FALSE)</f>
        <v>var30(t-13)</v>
      </c>
      <c r="D1110" t="str">
        <f>LEFT(C1110, FIND("(", C1110)-1)</f>
        <v>var30</v>
      </c>
      <c r="E1110" t="str">
        <f>VLOOKUP(D1110,Sheet1!D:G,4,FALSE)</f>
        <v>Installed Eskom Capacity</v>
      </c>
    </row>
    <row r="1111" spans="1:5" x14ac:dyDescent="0.25">
      <c r="A1111">
        <v>1627</v>
      </c>
      <c r="B1111">
        <v>17</v>
      </c>
      <c r="C1111" t="str">
        <f>VLOOKUP(A1111,Sheet1!A:B,2,FALSE)</f>
        <v>var30(t-14)</v>
      </c>
      <c r="D1111" t="str">
        <f>LEFT(C1111, FIND("(", C1111)-1)</f>
        <v>var30</v>
      </c>
      <c r="E1111" t="str">
        <f>VLOOKUP(D1111,Sheet1!D:G,4,FALSE)</f>
        <v>Installed Eskom Capacity</v>
      </c>
    </row>
    <row r="1112" spans="1:5" x14ac:dyDescent="0.25">
      <c r="A1112">
        <v>1580</v>
      </c>
      <c r="B1112">
        <v>10</v>
      </c>
      <c r="C1112" t="str">
        <f>VLOOKUP(A1112,Sheet1!A:B,2,FALSE)</f>
        <v>var30(t-15)</v>
      </c>
      <c r="D1112" t="str">
        <f>LEFT(C1112, FIND("(", C1112)-1)</f>
        <v>var30</v>
      </c>
      <c r="E1112" t="str">
        <f>VLOOKUP(D1112,Sheet1!D:G,4,FALSE)</f>
        <v>Installed Eskom Capacity</v>
      </c>
    </row>
    <row r="1113" spans="1:5" x14ac:dyDescent="0.25">
      <c r="A1113">
        <v>1533</v>
      </c>
      <c r="B1113">
        <v>18</v>
      </c>
      <c r="C1113" t="str">
        <f>VLOOKUP(A1113,Sheet1!A:B,2,FALSE)</f>
        <v>var30(t-16)</v>
      </c>
      <c r="D1113" t="str">
        <f>LEFT(C1113, FIND("(", C1113)-1)</f>
        <v>var30</v>
      </c>
      <c r="E1113" t="str">
        <f>VLOOKUP(D1113,Sheet1!D:G,4,FALSE)</f>
        <v>Installed Eskom Capacity</v>
      </c>
    </row>
    <row r="1114" spans="1:5" x14ac:dyDescent="0.25">
      <c r="A1114">
        <v>1486</v>
      </c>
      <c r="B1114">
        <v>12</v>
      </c>
      <c r="C1114" t="str">
        <f>VLOOKUP(A1114,Sheet1!A:B,2,FALSE)</f>
        <v>var30(t-17)</v>
      </c>
      <c r="D1114" t="str">
        <f>LEFT(C1114, FIND("(", C1114)-1)</f>
        <v>var30</v>
      </c>
      <c r="E1114" t="str">
        <f>VLOOKUP(D1114,Sheet1!D:G,4,FALSE)</f>
        <v>Installed Eskom Capacity</v>
      </c>
    </row>
    <row r="1115" spans="1:5" x14ac:dyDescent="0.25">
      <c r="A1115">
        <v>1439</v>
      </c>
      <c r="B1115">
        <v>12</v>
      </c>
      <c r="C1115" t="str">
        <f>VLOOKUP(A1115,Sheet1!A:B,2,FALSE)</f>
        <v>var30(t-18)</v>
      </c>
      <c r="D1115" t="str">
        <f>LEFT(C1115, FIND("(", C1115)-1)</f>
        <v>var30</v>
      </c>
      <c r="E1115" t="str">
        <f>VLOOKUP(D1115,Sheet1!D:G,4,FALSE)</f>
        <v>Installed Eskom Capacity</v>
      </c>
    </row>
    <row r="1116" spans="1:5" x14ac:dyDescent="0.25">
      <c r="A1116">
        <v>1392</v>
      </c>
      <c r="B1116">
        <v>15</v>
      </c>
      <c r="C1116" t="str">
        <f>VLOOKUP(A1116,Sheet1!A:B,2,FALSE)</f>
        <v>var30(t-19)</v>
      </c>
      <c r="D1116" t="str">
        <f>LEFT(C1116, FIND("(", C1116)-1)</f>
        <v>var30</v>
      </c>
      <c r="E1116" t="str">
        <f>VLOOKUP(D1116,Sheet1!D:G,4,FALSE)</f>
        <v>Installed Eskom Capacity</v>
      </c>
    </row>
    <row r="1117" spans="1:5" x14ac:dyDescent="0.25">
      <c r="A1117">
        <v>2191</v>
      </c>
      <c r="B1117">
        <v>28</v>
      </c>
      <c r="C1117" t="str">
        <f>VLOOKUP(A1117,Sheet1!A:B,2,FALSE)</f>
        <v>var30(t-2)</v>
      </c>
      <c r="D1117" t="str">
        <f>LEFT(C1117, FIND("(", C1117)-1)</f>
        <v>var30</v>
      </c>
      <c r="E1117" t="str">
        <f>VLOOKUP(D1117,Sheet1!D:G,4,FALSE)</f>
        <v>Installed Eskom Capacity</v>
      </c>
    </row>
    <row r="1118" spans="1:5" x14ac:dyDescent="0.25">
      <c r="A1118">
        <v>1345</v>
      </c>
      <c r="B1118">
        <v>7</v>
      </c>
      <c r="C1118" t="str">
        <f>VLOOKUP(A1118,Sheet1!A:B,2,FALSE)</f>
        <v>var30(t-20)</v>
      </c>
      <c r="D1118" t="str">
        <f>LEFT(C1118, FIND("(", C1118)-1)</f>
        <v>var30</v>
      </c>
      <c r="E1118" t="str">
        <f>VLOOKUP(D1118,Sheet1!D:G,4,FALSE)</f>
        <v>Installed Eskom Capacity</v>
      </c>
    </row>
    <row r="1119" spans="1:5" x14ac:dyDescent="0.25">
      <c r="A1119">
        <v>1298</v>
      </c>
      <c r="B1119">
        <v>11</v>
      </c>
      <c r="C1119" t="str">
        <f>VLOOKUP(A1119,Sheet1!A:B,2,FALSE)</f>
        <v>var30(t-21)</v>
      </c>
      <c r="D1119" t="str">
        <f>LEFT(C1119, FIND("(", C1119)-1)</f>
        <v>var30</v>
      </c>
      <c r="E1119" t="str">
        <f>VLOOKUP(D1119,Sheet1!D:G,4,FALSE)</f>
        <v>Installed Eskom Capacity</v>
      </c>
    </row>
    <row r="1120" spans="1:5" x14ac:dyDescent="0.25">
      <c r="A1120">
        <v>1251</v>
      </c>
      <c r="B1120">
        <v>14</v>
      </c>
      <c r="C1120" t="str">
        <f>VLOOKUP(A1120,Sheet1!A:B,2,FALSE)</f>
        <v>var30(t-22)</v>
      </c>
      <c r="D1120" t="str">
        <f>LEFT(C1120, FIND("(", C1120)-1)</f>
        <v>var30</v>
      </c>
      <c r="E1120" t="str">
        <f>VLOOKUP(D1120,Sheet1!D:G,4,FALSE)</f>
        <v>Installed Eskom Capacity</v>
      </c>
    </row>
    <row r="1121" spans="1:5" x14ac:dyDescent="0.25">
      <c r="A1121">
        <v>1204</v>
      </c>
      <c r="B1121">
        <v>10</v>
      </c>
      <c r="C1121" t="str">
        <f>VLOOKUP(A1121,Sheet1!A:B,2,FALSE)</f>
        <v>var30(t-23)</v>
      </c>
      <c r="D1121" t="str">
        <f>LEFT(C1121, FIND("(", C1121)-1)</f>
        <v>var30</v>
      </c>
      <c r="E1121" t="str">
        <f>VLOOKUP(D1121,Sheet1!D:G,4,FALSE)</f>
        <v>Installed Eskom Capacity</v>
      </c>
    </row>
    <row r="1122" spans="1:5" x14ac:dyDescent="0.25">
      <c r="A1122">
        <v>1157</v>
      </c>
      <c r="B1122">
        <v>9</v>
      </c>
      <c r="C1122" t="str">
        <f>VLOOKUP(A1122,Sheet1!A:B,2,FALSE)</f>
        <v>var30(t-24)</v>
      </c>
      <c r="D1122" t="str">
        <f>LEFT(C1122, FIND("(", C1122)-1)</f>
        <v>var30</v>
      </c>
      <c r="E1122" t="str">
        <f>VLOOKUP(D1122,Sheet1!D:G,4,FALSE)</f>
        <v>Installed Eskom Capacity</v>
      </c>
    </row>
    <row r="1123" spans="1:5" x14ac:dyDescent="0.25">
      <c r="A1123">
        <v>1110</v>
      </c>
      <c r="B1123">
        <v>14</v>
      </c>
      <c r="C1123" t="str">
        <f>VLOOKUP(A1123,Sheet1!A:B,2,FALSE)</f>
        <v>var30(t-25)</v>
      </c>
      <c r="D1123" t="str">
        <f>LEFT(C1123, FIND("(", C1123)-1)</f>
        <v>var30</v>
      </c>
      <c r="E1123" t="str">
        <f>VLOOKUP(D1123,Sheet1!D:G,4,FALSE)</f>
        <v>Installed Eskom Capacity</v>
      </c>
    </row>
    <row r="1124" spans="1:5" x14ac:dyDescent="0.25">
      <c r="A1124">
        <v>1063</v>
      </c>
      <c r="B1124">
        <v>12</v>
      </c>
      <c r="C1124" t="str">
        <f>VLOOKUP(A1124,Sheet1!A:B,2,FALSE)</f>
        <v>var30(t-26)</v>
      </c>
      <c r="D1124" t="str">
        <f>LEFT(C1124, FIND("(", C1124)-1)</f>
        <v>var30</v>
      </c>
      <c r="E1124" t="str">
        <f>VLOOKUP(D1124,Sheet1!D:G,4,FALSE)</f>
        <v>Installed Eskom Capacity</v>
      </c>
    </row>
    <row r="1125" spans="1:5" x14ac:dyDescent="0.25">
      <c r="A1125">
        <v>1016</v>
      </c>
      <c r="B1125">
        <v>10</v>
      </c>
      <c r="C1125" t="str">
        <f>VLOOKUP(A1125,Sheet1!A:B,2,FALSE)</f>
        <v>var30(t-27)</v>
      </c>
      <c r="D1125" t="str">
        <f>LEFT(C1125, FIND("(", C1125)-1)</f>
        <v>var30</v>
      </c>
      <c r="E1125" t="str">
        <f>VLOOKUP(D1125,Sheet1!D:G,4,FALSE)</f>
        <v>Installed Eskom Capacity</v>
      </c>
    </row>
    <row r="1126" spans="1:5" x14ac:dyDescent="0.25">
      <c r="A1126">
        <v>969</v>
      </c>
      <c r="B1126">
        <v>12</v>
      </c>
      <c r="C1126" t="str">
        <f>VLOOKUP(A1126,Sheet1!A:B,2,FALSE)</f>
        <v>var30(t-28)</v>
      </c>
      <c r="D1126" t="str">
        <f>LEFT(C1126, FIND("(", C1126)-1)</f>
        <v>var30</v>
      </c>
      <c r="E1126" t="str">
        <f>VLOOKUP(D1126,Sheet1!D:G,4,FALSE)</f>
        <v>Installed Eskom Capacity</v>
      </c>
    </row>
    <row r="1127" spans="1:5" x14ac:dyDescent="0.25">
      <c r="A1127">
        <v>922</v>
      </c>
      <c r="B1127">
        <v>6</v>
      </c>
      <c r="C1127" t="str">
        <f>VLOOKUP(A1127,Sheet1!A:B,2,FALSE)</f>
        <v>var30(t-29)</v>
      </c>
      <c r="D1127" t="str">
        <f>LEFT(C1127, FIND("(", C1127)-1)</f>
        <v>var30</v>
      </c>
      <c r="E1127" t="str">
        <f>VLOOKUP(D1127,Sheet1!D:G,4,FALSE)</f>
        <v>Installed Eskom Capacity</v>
      </c>
    </row>
    <row r="1128" spans="1:5" x14ac:dyDescent="0.25">
      <c r="A1128">
        <v>2144</v>
      </c>
      <c r="B1128">
        <v>38</v>
      </c>
      <c r="C1128" t="str">
        <f>VLOOKUP(A1128,Sheet1!A:B,2,FALSE)</f>
        <v>var30(t-3)</v>
      </c>
      <c r="D1128" t="str">
        <f>LEFT(C1128, FIND("(", C1128)-1)</f>
        <v>var30</v>
      </c>
      <c r="E1128" t="str">
        <f>VLOOKUP(D1128,Sheet1!D:G,4,FALSE)</f>
        <v>Installed Eskom Capacity</v>
      </c>
    </row>
    <row r="1129" spans="1:5" x14ac:dyDescent="0.25">
      <c r="A1129">
        <v>875</v>
      </c>
      <c r="B1129">
        <v>11</v>
      </c>
      <c r="C1129" t="str">
        <f>VLOOKUP(A1129,Sheet1!A:B,2,FALSE)</f>
        <v>var30(t-30)</v>
      </c>
      <c r="D1129" t="str">
        <f>LEFT(C1129, FIND("(", C1129)-1)</f>
        <v>var30</v>
      </c>
      <c r="E1129" t="str">
        <f>VLOOKUP(D1129,Sheet1!D:G,4,FALSE)</f>
        <v>Installed Eskom Capacity</v>
      </c>
    </row>
    <row r="1130" spans="1:5" x14ac:dyDescent="0.25">
      <c r="A1130">
        <v>828</v>
      </c>
      <c r="B1130">
        <v>10</v>
      </c>
      <c r="C1130" t="str">
        <f>VLOOKUP(A1130,Sheet1!A:B,2,FALSE)</f>
        <v>var30(t-31)</v>
      </c>
      <c r="D1130" t="str">
        <f>LEFT(C1130, FIND("(", C1130)-1)</f>
        <v>var30</v>
      </c>
      <c r="E1130" t="str">
        <f>VLOOKUP(D1130,Sheet1!D:G,4,FALSE)</f>
        <v>Installed Eskom Capacity</v>
      </c>
    </row>
    <row r="1131" spans="1:5" x14ac:dyDescent="0.25">
      <c r="A1131">
        <v>781</v>
      </c>
      <c r="B1131">
        <v>9</v>
      </c>
      <c r="C1131" t="str">
        <f>VLOOKUP(A1131,Sheet1!A:B,2,FALSE)</f>
        <v>var30(t-32)</v>
      </c>
      <c r="D1131" t="str">
        <f>LEFT(C1131, FIND("(", C1131)-1)</f>
        <v>var30</v>
      </c>
      <c r="E1131" t="str">
        <f>VLOOKUP(D1131,Sheet1!D:G,4,FALSE)</f>
        <v>Installed Eskom Capacity</v>
      </c>
    </row>
    <row r="1132" spans="1:5" x14ac:dyDescent="0.25">
      <c r="A1132">
        <v>734</v>
      </c>
      <c r="B1132">
        <v>8</v>
      </c>
      <c r="C1132" t="str">
        <f>VLOOKUP(A1132,Sheet1!A:B,2,FALSE)</f>
        <v>var30(t-33)</v>
      </c>
      <c r="D1132" t="str">
        <f>LEFT(C1132, FIND("(", C1132)-1)</f>
        <v>var30</v>
      </c>
      <c r="E1132" t="str">
        <f>VLOOKUP(D1132,Sheet1!D:G,4,FALSE)</f>
        <v>Installed Eskom Capacity</v>
      </c>
    </row>
    <row r="1133" spans="1:5" x14ac:dyDescent="0.25">
      <c r="A1133">
        <v>687</v>
      </c>
      <c r="B1133">
        <v>9</v>
      </c>
      <c r="C1133" t="str">
        <f>VLOOKUP(A1133,Sheet1!A:B,2,FALSE)</f>
        <v>var30(t-34)</v>
      </c>
      <c r="D1133" t="str">
        <f>LEFT(C1133, FIND("(", C1133)-1)</f>
        <v>var30</v>
      </c>
      <c r="E1133" t="str">
        <f>VLOOKUP(D1133,Sheet1!D:G,4,FALSE)</f>
        <v>Installed Eskom Capacity</v>
      </c>
    </row>
    <row r="1134" spans="1:5" x14ac:dyDescent="0.25">
      <c r="A1134">
        <v>640</v>
      </c>
      <c r="B1134">
        <v>10</v>
      </c>
      <c r="C1134" t="str">
        <f>VLOOKUP(A1134,Sheet1!A:B,2,FALSE)</f>
        <v>var30(t-35)</v>
      </c>
      <c r="D1134" t="str">
        <f>LEFT(C1134, FIND("(", C1134)-1)</f>
        <v>var30</v>
      </c>
      <c r="E1134" t="str">
        <f>VLOOKUP(D1134,Sheet1!D:G,4,FALSE)</f>
        <v>Installed Eskom Capacity</v>
      </c>
    </row>
    <row r="1135" spans="1:5" x14ac:dyDescent="0.25">
      <c r="A1135">
        <v>593</v>
      </c>
      <c r="B1135">
        <v>15</v>
      </c>
      <c r="C1135" t="str">
        <f>VLOOKUP(A1135,Sheet1!A:B,2,FALSE)</f>
        <v>var30(t-36)</v>
      </c>
      <c r="D1135" t="str">
        <f>LEFT(C1135, FIND("(", C1135)-1)</f>
        <v>var30</v>
      </c>
      <c r="E1135" t="str">
        <f>VLOOKUP(D1135,Sheet1!D:G,4,FALSE)</f>
        <v>Installed Eskom Capacity</v>
      </c>
    </row>
    <row r="1136" spans="1:5" x14ac:dyDescent="0.25">
      <c r="A1136">
        <v>546</v>
      </c>
      <c r="B1136">
        <v>7</v>
      </c>
      <c r="C1136" t="str">
        <f>VLOOKUP(A1136,Sheet1!A:B,2,FALSE)</f>
        <v>var30(t-37)</v>
      </c>
      <c r="D1136" t="str">
        <f>LEFT(C1136, FIND("(", C1136)-1)</f>
        <v>var30</v>
      </c>
      <c r="E1136" t="str">
        <f>VLOOKUP(D1136,Sheet1!D:G,4,FALSE)</f>
        <v>Installed Eskom Capacity</v>
      </c>
    </row>
    <row r="1137" spans="1:5" x14ac:dyDescent="0.25">
      <c r="A1137">
        <v>499</v>
      </c>
      <c r="B1137">
        <v>5</v>
      </c>
      <c r="C1137" t="str">
        <f>VLOOKUP(A1137,Sheet1!A:B,2,FALSE)</f>
        <v>var30(t-38)</v>
      </c>
      <c r="D1137" t="str">
        <f>LEFT(C1137, FIND("(", C1137)-1)</f>
        <v>var30</v>
      </c>
      <c r="E1137" t="str">
        <f>VLOOKUP(D1137,Sheet1!D:G,4,FALSE)</f>
        <v>Installed Eskom Capacity</v>
      </c>
    </row>
    <row r="1138" spans="1:5" x14ac:dyDescent="0.25">
      <c r="A1138">
        <v>452</v>
      </c>
      <c r="B1138">
        <v>10</v>
      </c>
      <c r="C1138" t="str">
        <f>VLOOKUP(A1138,Sheet1!A:B,2,FALSE)</f>
        <v>var30(t-39)</v>
      </c>
      <c r="D1138" t="str">
        <f>LEFT(C1138, FIND("(", C1138)-1)</f>
        <v>var30</v>
      </c>
      <c r="E1138" t="str">
        <f>VLOOKUP(D1138,Sheet1!D:G,4,FALSE)</f>
        <v>Installed Eskom Capacity</v>
      </c>
    </row>
    <row r="1139" spans="1:5" x14ac:dyDescent="0.25">
      <c r="A1139">
        <v>2097</v>
      </c>
      <c r="B1139">
        <v>30</v>
      </c>
      <c r="C1139" t="str">
        <f>VLOOKUP(A1139,Sheet1!A:B,2,FALSE)</f>
        <v>var30(t-4)</v>
      </c>
      <c r="D1139" t="str">
        <f>LEFT(C1139, FIND("(", C1139)-1)</f>
        <v>var30</v>
      </c>
      <c r="E1139" t="str">
        <f>VLOOKUP(D1139,Sheet1!D:G,4,FALSE)</f>
        <v>Installed Eskom Capacity</v>
      </c>
    </row>
    <row r="1140" spans="1:5" x14ac:dyDescent="0.25">
      <c r="A1140">
        <v>405</v>
      </c>
      <c r="B1140">
        <v>17</v>
      </c>
      <c r="C1140" t="str">
        <f>VLOOKUP(A1140,Sheet1!A:B,2,FALSE)</f>
        <v>var30(t-40)</v>
      </c>
      <c r="D1140" t="str">
        <f>LEFT(C1140, FIND("(", C1140)-1)</f>
        <v>var30</v>
      </c>
      <c r="E1140" t="str">
        <f>VLOOKUP(D1140,Sheet1!D:G,4,FALSE)</f>
        <v>Installed Eskom Capacity</v>
      </c>
    </row>
    <row r="1141" spans="1:5" x14ac:dyDescent="0.25">
      <c r="A1141">
        <v>358</v>
      </c>
      <c r="B1141">
        <v>12</v>
      </c>
      <c r="C1141" t="str">
        <f>VLOOKUP(A1141,Sheet1!A:B,2,FALSE)</f>
        <v>var30(t-41)</v>
      </c>
      <c r="D1141" t="str">
        <f>LEFT(C1141, FIND("(", C1141)-1)</f>
        <v>var30</v>
      </c>
      <c r="E1141" t="str">
        <f>VLOOKUP(D1141,Sheet1!D:G,4,FALSE)</f>
        <v>Installed Eskom Capacity</v>
      </c>
    </row>
    <row r="1142" spans="1:5" x14ac:dyDescent="0.25">
      <c r="A1142">
        <v>311</v>
      </c>
      <c r="B1142">
        <v>11</v>
      </c>
      <c r="C1142" t="str">
        <f>VLOOKUP(A1142,Sheet1!A:B,2,FALSE)</f>
        <v>var30(t-42)</v>
      </c>
      <c r="D1142" t="str">
        <f>LEFT(C1142, FIND("(", C1142)-1)</f>
        <v>var30</v>
      </c>
      <c r="E1142" t="str">
        <f>VLOOKUP(D1142,Sheet1!D:G,4,FALSE)</f>
        <v>Installed Eskom Capacity</v>
      </c>
    </row>
    <row r="1143" spans="1:5" x14ac:dyDescent="0.25">
      <c r="A1143">
        <v>264</v>
      </c>
      <c r="B1143">
        <v>8</v>
      </c>
      <c r="C1143" t="str">
        <f>VLOOKUP(A1143,Sheet1!A:B,2,FALSE)</f>
        <v>var30(t-43)</v>
      </c>
      <c r="D1143" t="str">
        <f>LEFT(C1143, FIND("(", C1143)-1)</f>
        <v>var30</v>
      </c>
      <c r="E1143" t="str">
        <f>VLOOKUP(D1143,Sheet1!D:G,4,FALSE)</f>
        <v>Installed Eskom Capacity</v>
      </c>
    </row>
    <row r="1144" spans="1:5" x14ac:dyDescent="0.25">
      <c r="A1144">
        <v>217</v>
      </c>
      <c r="B1144">
        <v>6</v>
      </c>
      <c r="C1144" t="str">
        <f>VLOOKUP(A1144,Sheet1!A:B,2,FALSE)</f>
        <v>var30(t-44)</v>
      </c>
      <c r="D1144" t="str">
        <f>LEFT(C1144, FIND("(", C1144)-1)</f>
        <v>var30</v>
      </c>
      <c r="E1144" t="str">
        <f>VLOOKUP(D1144,Sheet1!D:G,4,FALSE)</f>
        <v>Installed Eskom Capacity</v>
      </c>
    </row>
    <row r="1145" spans="1:5" x14ac:dyDescent="0.25">
      <c r="A1145">
        <v>170</v>
      </c>
      <c r="B1145">
        <v>9</v>
      </c>
      <c r="C1145" t="str">
        <f>VLOOKUP(A1145,Sheet1!A:B,2,FALSE)</f>
        <v>var30(t-45)</v>
      </c>
      <c r="D1145" t="str">
        <f>LEFT(C1145, FIND("(", C1145)-1)</f>
        <v>var30</v>
      </c>
      <c r="E1145" t="str">
        <f>VLOOKUP(D1145,Sheet1!D:G,4,FALSE)</f>
        <v>Installed Eskom Capacity</v>
      </c>
    </row>
    <row r="1146" spans="1:5" x14ac:dyDescent="0.25">
      <c r="A1146">
        <v>123</v>
      </c>
      <c r="B1146">
        <v>4</v>
      </c>
      <c r="C1146" t="str">
        <f>VLOOKUP(A1146,Sheet1!A:B,2,FALSE)</f>
        <v>var30(t-46)</v>
      </c>
      <c r="D1146" t="str">
        <f>LEFT(C1146, FIND("(", C1146)-1)</f>
        <v>var30</v>
      </c>
      <c r="E1146" t="str">
        <f>VLOOKUP(D1146,Sheet1!D:G,4,FALSE)</f>
        <v>Installed Eskom Capacity</v>
      </c>
    </row>
    <row r="1147" spans="1:5" x14ac:dyDescent="0.25">
      <c r="A1147">
        <v>76</v>
      </c>
      <c r="B1147">
        <v>5</v>
      </c>
      <c r="C1147" t="str">
        <f>VLOOKUP(A1147,Sheet1!A:B,2,FALSE)</f>
        <v>var30(t-47)</v>
      </c>
      <c r="D1147" t="str">
        <f>LEFT(C1147, FIND("(", C1147)-1)</f>
        <v>var30</v>
      </c>
      <c r="E1147" t="str">
        <f>VLOOKUP(D1147,Sheet1!D:G,4,FALSE)</f>
        <v>Installed Eskom Capacity</v>
      </c>
    </row>
    <row r="1148" spans="1:5" x14ac:dyDescent="0.25">
      <c r="A1148">
        <v>29</v>
      </c>
      <c r="B1148">
        <v>175</v>
      </c>
      <c r="C1148" t="str">
        <f>VLOOKUP(A1148,Sheet1!A:B,2,FALSE)</f>
        <v>var30(t-48)</v>
      </c>
      <c r="D1148" t="str">
        <f>LEFT(C1148, FIND("(", C1148)-1)</f>
        <v>var30</v>
      </c>
      <c r="E1148" t="str">
        <f>VLOOKUP(D1148,Sheet1!D:G,4,FALSE)</f>
        <v>Installed Eskom Capacity</v>
      </c>
    </row>
    <row r="1149" spans="1:5" x14ac:dyDescent="0.25">
      <c r="A1149">
        <v>2050</v>
      </c>
      <c r="B1149">
        <v>30</v>
      </c>
      <c r="C1149" t="str">
        <f>VLOOKUP(A1149,Sheet1!A:B,2,FALSE)</f>
        <v>var30(t-5)</v>
      </c>
      <c r="D1149" t="str">
        <f>LEFT(C1149, FIND("(", C1149)-1)</f>
        <v>var30</v>
      </c>
      <c r="E1149" t="str">
        <f>VLOOKUP(D1149,Sheet1!D:G,4,FALSE)</f>
        <v>Installed Eskom Capacity</v>
      </c>
    </row>
    <row r="1150" spans="1:5" x14ac:dyDescent="0.25">
      <c r="A1150">
        <v>2003</v>
      </c>
      <c r="B1150">
        <v>27</v>
      </c>
      <c r="C1150" t="str">
        <f>VLOOKUP(A1150,Sheet1!A:B,2,FALSE)</f>
        <v>var30(t-6)</v>
      </c>
      <c r="D1150" t="str">
        <f>LEFT(C1150, FIND("(", C1150)-1)</f>
        <v>var30</v>
      </c>
      <c r="E1150" t="str">
        <f>VLOOKUP(D1150,Sheet1!D:G,4,FALSE)</f>
        <v>Installed Eskom Capacity</v>
      </c>
    </row>
    <row r="1151" spans="1:5" x14ac:dyDescent="0.25">
      <c r="A1151">
        <v>1956</v>
      </c>
      <c r="B1151">
        <v>26</v>
      </c>
      <c r="C1151" t="str">
        <f>VLOOKUP(A1151,Sheet1!A:B,2,FALSE)</f>
        <v>var30(t-7)</v>
      </c>
      <c r="D1151" t="str">
        <f>LEFT(C1151, FIND("(", C1151)-1)</f>
        <v>var30</v>
      </c>
      <c r="E1151" t="str">
        <f>VLOOKUP(D1151,Sheet1!D:G,4,FALSE)</f>
        <v>Installed Eskom Capacity</v>
      </c>
    </row>
    <row r="1152" spans="1:5" x14ac:dyDescent="0.25">
      <c r="A1152">
        <v>1909</v>
      </c>
      <c r="B1152">
        <v>24</v>
      </c>
      <c r="C1152" t="str">
        <f>VLOOKUP(A1152,Sheet1!A:B,2,FALSE)</f>
        <v>var30(t-8)</v>
      </c>
      <c r="D1152" t="str">
        <f>LEFT(C1152, FIND("(", C1152)-1)</f>
        <v>var30</v>
      </c>
      <c r="E1152" t="str">
        <f>VLOOKUP(D1152,Sheet1!D:G,4,FALSE)</f>
        <v>Installed Eskom Capacity</v>
      </c>
    </row>
    <row r="1153" spans="1:5" x14ac:dyDescent="0.25">
      <c r="A1153">
        <v>1862</v>
      </c>
      <c r="B1153">
        <v>17</v>
      </c>
      <c r="C1153" t="str">
        <f>VLOOKUP(A1153,Sheet1!A:B,2,FALSE)</f>
        <v>var30(t-9)</v>
      </c>
      <c r="D1153" t="str">
        <f>LEFT(C1153, FIND("(", C1153)-1)</f>
        <v>var30</v>
      </c>
      <c r="E1153" t="str">
        <f>VLOOKUP(D1153,Sheet1!D:G,4,FALSE)</f>
        <v>Installed Eskom Capacity</v>
      </c>
    </row>
    <row r="1154" spans="1:5" x14ac:dyDescent="0.25">
      <c r="A1154">
        <v>2239</v>
      </c>
      <c r="B1154">
        <v>249</v>
      </c>
      <c r="C1154" t="str">
        <f>VLOOKUP(A1154,Sheet1!A:B,2,FALSE)</f>
        <v>var31(t-1)</v>
      </c>
      <c r="D1154" t="str">
        <f>LEFT(C1154, FIND("(", C1154)-1)</f>
        <v>var31</v>
      </c>
      <c r="E1154" t="str">
        <f>VLOOKUP(D1154,Sheet1!D:G,4,FALSE)</f>
        <v>Total PCLF</v>
      </c>
    </row>
    <row r="1155" spans="1:5" x14ac:dyDescent="0.25">
      <c r="A1155">
        <v>1816</v>
      </c>
      <c r="B1155">
        <v>98</v>
      </c>
      <c r="C1155" t="str">
        <f>VLOOKUP(A1155,Sheet1!A:B,2,FALSE)</f>
        <v>var31(t-10)</v>
      </c>
      <c r="D1155" t="str">
        <f>LEFT(C1155, FIND("(", C1155)-1)</f>
        <v>var31</v>
      </c>
      <c r="E1155" t="str">
        <f>VLOOKUP(D1155,Sheet1!D:G,4,FALSE)</f>
        <v>Total PCLF</v>
      </c>
    </row>
    <row r="1156" spans="1:5" x14ac:dyDescent="0.25">
      <c r="A1156">
        <v>1769</v>
      </c>
      <c r="B1156">
        <v>106</v>
      </c>
      <c r="C1156" t="str">
        <f>VLOOKUP(A1156,Sheet1!A:B,2,FALSE)</f>
        <v>var31(t-11)</v>
      </c>
      <c r="D1156" t="str">
        <f>LEFT(C1156, FIND("(", C1156)-1)</f>
        <v>var31</v>
      </c>
      <c r="E1156" t="str">
        <f>VLOOKUP(D1156,Sheet1!D:G,4,FALSE)</f>
        <v>Total PCLF</v>
      </c>
    </row>
    <row r="1157" spans="1:5" x14ac:dyDescent="0.25">
      <c r="A1157">
        <v>1722</v>
      </c>
      <c r="B1157">
        <v>116</v>
      </c>
      <c r="C1157" t="str">
        <f>VLOOKUP(A1157,Sheet1!A:B,2,FALSE)</f>
        <v>var31(t-12)</v>
      </c>
      <c r="D1157" t="str">
        <f>LEFT(C1157, FIND("(", C1157)-1)</f>
        <v>var31</v>
      </c>
      <c r="E1157" t="str">
        <f>VLOOKUP(D1157,Sheet1!D:G,4,FALSE)</f>
        <v>Total PCLF</v>
      </c>
    </row>
    <row r="1158" spans="1:5" x14ac:dyDescent="0.25">
      <c r="A1158">
        <v>1675</v>
      </c>
      <c r="B1158">
        <v>100</v>
      </c>
      <c r="C1158" t="str">
        <f>VLOOKUP(A1158,Sheet1!A:B,2,FALSE)</f>
        <v>var31(t-13)</v>
      </c>
      <c r="D1158" t="str">
        <f>LEFT(C1158, FIND("(", C1158)-1)</f>
        <v>var31</v>
      </c>
      <c r="E1158" t="str">
        <f>VLOOKUP(D1158,Sheet1!D:G,4,FALSE)</f>
        <v>Total PCLF</v>
      </c>
    </row>
    <row r="1159" spans="1:5" x14ac:dyDescent="0.25">
      <c r="A1159">
        <v>1628</v>
      </c>
      <c r="B1159">
        <v>102</v>
      </c>
      <c r="C1159" t="str">
        <f>VLOOKUP(A1159,Sheet1!A:B,2,FALSE)</f>
        <v>var31(t-14)</v>
      </c>
      <c r="D1159" t="str">
        <f>LEFT(C1159, FIND("(", C1159)-1)</f>
        <v>var31</v>
      </c>
      <c r="E1159" t="str">
        <f>VLOOKUP(D1159,Sheet1!D:G,4,FALSE)</f>
        <v>Total PCLF</v>
      </c>
    </row>
    <row r="1160" spans="1:5" x14ac:dyDescent="0.25">
      <c r="A1160">
        <v>1581</v>
      </c>
      <c r="B1160">
        <v>82</v>
      </c>
      <c r="C1160" t="str">
        <f>VLOOKUP(A1160,Sheet1!A:B,2,FALSE)</f>
        <v>var31(t-15)</v>
      </c>
      <c r="D1160" t="str">
        <f>LEFT(C1160, FIND("(", C1160)-1)</f>
        <v>var31</v>
      </c>
      <c r="E1160" t="str">
        <f>VLOOKUP(D1160,Sheet1!D:G,4,FALSE)</f>
        <v>Total PCLF</v>
      </c>
    </row>
    <row r="1161" spans="1:5" x14ac:dyDescent="0.25">
      <c r="A1161">
        <v>1534</v>
      </c>
      <c r="B1161">
        <v>79</v>
      </c>
      <c r="C1161" t="str">
        <f>VLOOKUP(A1161,Sheet1!A:B,2,FALSE)</f>
        <v>var31(t-16)</v>
      </c>
      <c r="D1161" t="str">
        <f>LEFT(C1161, FIND("(", C1161)-1)</f>
        <v>var31</v>
      </c>
      <c r="E1161" t="str">
        <f>VLOOKUP(D1161,Sheet1!D:G,4,FALSE)</f>
        <v>Total PCLF</v>
      </c>
    </row>
    <row r="1162" spans="1:5" x14ac:dyDescent="0.25">
      <c r="A1162">
        <v>1487</v>
      </c>
      <c r="B1162">
        <v>106</v>
      </c>
      <c r="C1162" t="str">
        <f>VLOOKUP(A1162,Sheet1!A:B,2,FALSE)</f>
        <v>var31(t-17)</v>
      </c>
      <c r="D1162" t="str">
        <f>LEFT(C1162, FIND("(", C1162)-1)</f>
        <v>var31</v>
      </c>
      <c r="E1162" t="str">
        <f>VLOOKUP(D1162,Sheet1!D:G,4,FALSE)</f>
        <v>Total PCLF</v>
      </c>
    </row>
    <row r="1163" spans="1:5" x14ac:dyDescent="0.25">
      <c r="A1163">
        <v>1440</v>
      </c>
      <c r="B1163">
        <v>90</v>
      </c>
      <c r="C1163" t="str">
        <f>VLOOKUP(A1163,Sheet1!A:B,2,FALSE)</f>
        <v>var31(t-18)</v>
      </c>
      <c r="D1163" t="str">
        <f>LEFT(C1163, FIND("(", C1163)-1)</f>
        <v>var31</v>
      </c>
      <c r="E1163" t="str">
        <f>VLOOKUP(D1163,Sheet1!D:G,4,FALSE)</f>
        <v>Total PCLF</v>
      </c>
    </row>
    <row r="1164" spans="1:5" x14ac:dyDescent="0.25">
      <c r="A1164">
        <v>1393</v>
      </c>
      <c r="B1164">
        <v>106</v>
      </c>
      <c r="C1164" t="str">
        <f>VLOOKUP(A1164,Sheet1!A:B,2,FALSE)</f>
        <v>var31(t-19)</v>
      </c>
      <c r="D1164" t="str">
        <f>LEFT(C1164, FIND("(", C1164)-1)</f>
        <v>var31</v>
      </c>
      <c r="E1164" t="str">
        <f>VLOOKUP(D1164,Sheet1!D:G,4,FALSE)</f>
        <v>Total PCLF</v>
      </c>
    </row>
    <row r="1165" spans="1:5" x14ac:dyDescent="0.25">
      <c r="A1165">
        <v>2192</v>
      </c>
      <c r="B1165">
        <v>154</v>
      </c>
      <c r="C1165" t="str">
        <f>VLOOKUP(A1165,Sheet1!A:B,2,FALSE)</f>
        <v>var31(t-2)</v>
      </c>
      <c r="D1165" t="str">
        <f>LEFT(C1165, FIND("(", C1165)-1)</f>
        <v>var31</v>
      </c>
      <c r="E1165" t="str">
        <f>VLOOKUP(D1165,Sheet1!D:G,4,FALSE)</f>
        <v>Total PCLF</v>
      </c>
    </row>
    <row r="1166" spans="1:5" x14ac:dyDescent="0.25">
      <c r="A1166">
        <v>1346</v>
      </c>
      <c r="B1166">
        <v>83</v>
      </c>
      <c r="C1166" t="str">
        <f>VLOOKUP(A1166,Sheet1!A:B,2,FALSE)</f>
        <v>var31(t-20)</v>
      </c>
      <c r="D1166" t="str">
        <f>LEFT(C1166, FIND("(", C1166)-1)</f>
        <v>var31</v>
      </c>
      <c r="E1166" t="str">
        <f>VLOOKUP(D1166,Sheet1!D:G,4,FALSE)</f>
        <v>Total PCLF</v>
      </c>
    </row>
    <row r="1167" spans="1:5" x14ac:dyDescent="0.25">
      <c r="A1167">
        <v>1299</v>
      </c>
      <c r="B1167">
        <v>97</v>
      </c>
      <c r="C1167" t="str">
        <f>VLOOKUP(A1167,Sheet1!A:B,2,FALSE)</f>
        <v>var31(t-21)</v>
      </c>
      <c r="D1167" t="str">
        <f>LEFT(C1167, FIND("(", C1167)-1)</f>
        <v>var31</v>
      </c>
      <c r="E1167" t="str">
        <f>VLOOKUP(D1167,Sheet1!D:G,4,FALSE)</f>
        <v>Total PCLF</v>
      </c>
    </row>
    <row r="1168" spans="1:5" x14ac:dyDescent="0.25">
      <c r="A1168">
        <v>1252</v>
      </c>
      <c r="B1168">
        <v>92</v>
      </c>
      <c r="C1168" t="str">
        <f>VLOOKUP(A1168,Sheet1!A:B,2,FALSE)</f>
        <v>var31(t-22)</v>
      </c>
      <c r="D1168" t="str">
        <f>LEFT(C1168, FIND("(", C1168)-1)</f>
        <v>var31</v>
      </c>
      <c r="E1168" t="str">
        <f>VLOOKUP(D1168,Sheet1!D:G,4,FALSE)</f>
        <v>Total PCLF</v>
      </c>
    </row>
    <row r="1169" spans="1:5" x14ac:dyDescent="0.25">
      <c r="A1169">
        <v>1205</v>
      </c>
      <c r="B1169">
        <v>109</v>
      </c>
      <c r="C1169" t="str">
        <f>VLOOKUP(A1169,Sheet1!A:B,2,FALSE)</f>
        <v>var31(t-23)</v>
      </c>
      <c r="D1169" t="str">
        <f>LEFT(C1169, FIND("(", C1169)-1)</f>
        <v>var31</v>
      </c>
      <c r="E1169" t="str">
        <f>VLOOKUP(D1169,Sheet1!D:G,4,FALSE)</f>
        <v>Total PCLF</v>
      </c>
    </row>
    <row r="1170" spans="1:5" x14ac:dyDescent="0.25">
      <c r="A1170">
        <v>1158</v>
      </c>
      <c r="B1170">
        <v>109</v>
      </c>
      <c r="C1170" t="str">
        <f>VLOOKUP(A1170,Sheet1!A:B,2,FALSE)</f>
        <v>var31(t-24)</v>
      </c>
      <c r="D1170" t="str">
        <f>LEFT(C1170, FIND("(", C1170)-1)</f>
        <v>var31</v>
      </c>
      <c r="E1170" t="str">
        <f>VLOOKUP(D1170,Sheet1!D:G,4,FALSE)</f>
        <v>Total PCLF</v>
      </c>
    </row>
    <row r="1171" spans="1:5" x14ac:dyDescent="0.25">
      <c r="A1171">
        <v>1111</v>
      </c>
      <c r="B1171">
        <v>86</v>
      </c>
      <c r="C1171" t="str">
        <f>VLOOKUP(A1171,Sheet1!A:B,2,FALSE)</f>
        <v>var31(t-25)</v>
      </c>
      <c r="D1171" t="str">
        <f>LEFT(C1171, FIND("(", C1171)-1)</f>
        <v>var31</v>
      </c>
      <c r="E1171" t="str">
        <f>VLOOKUP(D1171,Sheet1!D:G,4,FALSE)</f>
        <v>Total PCLF</v>
      </c>
    </row>
    <row r="1172" spans="1:5" x14ac:dyDescent="0.25">
      <c r="A1172">
        <v>1064</v>
      </c>
      <c r="B1172">
        <v>82</v>
      </c>
      <c r="C1172" t="str">
        <f>VLOOKUP(A1172,Sheet1!A:B,2,FALSE)</f>
        <v>var31(t-26)</v>
      </c>
      <c r="D1172" t="str">
        <f>LEFT(C1172, FIND("(", C1172)-1)</f>
        <v>var31</v>
      </c>
      <c r="E1172" t="str">
        <f>VLOOKUP(D1172,Sheet1!D:G,4,FALSE)</f>
        <v>Total PCLF</v>
      </c>
    </row>
    <row r="1173" spans="1:5" x14ac:dyDescent="0.25">
      <c r="A1173">
        <v>1017</v>
      </c>
      <c r="B1173">
        <v>101</v>
      </c>
      <c r="C1173" t="str">
        <f>VLOOKUP(A1173,Sheet1!A:B,2,FALSE)</f>
        <v>var31(t-27)</v>
      </c>
      <c r="D1173" t="str">
        <f>LEFT(C1173, FIND("(", C1173)-1)</f>
        <v>var31</v>
      </c>
      <c r="E1173" t="str">
        <f>VLOOKUP(D1173,Sheet1!D:G,4,FALSE)</f>
        <v>Total PCLF</v>
      </c>
    </row>
    <row r="1174" spans="1:5" x14ac:dyDescent="0.25">
      <c r="A1174">
        <v>970</v>
      </c>
      <c r="B1174">
        <v>97</v>
      </c>
      <c r="C1174" t="str">
        <f>VLOOKUP(A1174,Sheet1!A:B,2,FALSE)</f>
        <v>var31(t-28)</v>
      </c>
      <c r="D1174" t="str">
        <f>LEFT(C1174, FIND("(", C1174)-1)</f>
        <v>var31</v>
      </c>
      <c r="E1174" t="str">
        <f>VLOOKUP(D1174,Sheet1!D:G,4,FALSE)</f>
        <v>Total PCLF</v>
      </c>
    </row>
    <row r="1175" spans="1:5" x14ac:dyDescent="0.25">
      <c r="A1175">
        <v>923</v>
      </c>
      <c r="B1175">
        <v>97</v>
      </c>
      <c r="C1175" t="str">
        <f>VLOOKUP(A1175,Sheet1!A:B,2,FALSE)</f>
        <v>var31(t-29)</v>
      </c>
      <c r="D1175" t="str">
        <f>LEFT(C1175, FIND("(", C1175)-1)</f>
        <v>var31</v>
      </c>
      <c r="E1175" t="str">
        <f>VLOOKUP(D1175,Sheet1!D:G,4,FALSE)</f>
        <v>Total PCLF</v>
      </c>
    </row>
    <row r="1176" spans="1:5" x14ac:dyDescent="0.25">
      <c r="A1176">
        <v>2145</v>
      </c>
      <c r="B1176">
        <v>144</v>
      </c>
      <c r="C1176" t="str">
        <f>VLOOKUP(A1176,Sheet1!A:B,2,FALSE)</f>
        <v>var31(t-3)</v>
      </c>
      <c r="D1176" t="str">
        <f>LEFT(C1176, FIND("(", C1176)-1)</f>
        <v>var31</v>
      </c>
      <c r="E1176" t="str">
        <f>VLOOKUP(D1176,Sheet1!D:G,4,FALSE)</f>
        <v>Total PCLF</v>
      </c>
    </row>
    <row r="1177" spans="1:5" x14ac:dyDescent="0.25">
      <c r="A1177">
        <v>876</v>
      </c>
      <c r="B1177">
        <v>98</v>
      </c>
      <c r="C1177" t="str">
        <f>VLOOKUP(A1177,Sheet1!A:B,2,FALSE)</f>
        <v>var31(t-30)</v>
      </c>
      <c r="D1177" t="str">
        <f>LEFT(C1177, FIND("(", C1177)-1)</f>
        <v>var31</v>
      </c>
      <c r="E1177" t="str">
        <f>VLOOKUP(D1177,Sheet1!D:G,4,FALSE)</f>
        <v>Total PCLF</v>
      </c>
    </row>
    <row r="1178" spans="1:5" x14ac:dyDescent="0.25">
      <c r="A1178">
        <v>829</v>
      </c>
      <c r="B1178">
        <v>114</v>
      </c>
      <c r="C1178" t="str">
        <f>VLOOKUP(A1178,Sheet1!A:B,2,FALSE)</f>
        <v>var31(t-31)</v>
      </c>
      <c r="D1178" t="str">
        <f>LEFT(C1178, FIND("(", C1178)-1)</f>
        <v>var31</v>
      </c>
      <c r="E1178" t="str">
        <f>VLOOKUP(D1178,Sheet1!D:G,4,FALSE)</f>
        <v>Total PCLF</v>
      </c>
    </row>
    <row r="1179" spans="1:5" x14ac:dyDescent="0.25">
      <c r="A1179">
        <v>782</v>
      </c>
      <c r="B1179">
        <v>117</v>
      </c>
      <c r="C1179" t="str">
        <f>VLOOKUP(A1179,Sheet1!A:B,2,FALSE)</f>
        <v>var31(t-32)</v>
      </c>
      <c r="D1179" t="str">
        <f>LEFT(C1179, FIND("(", C1179)-1)</f>
        <v>var31</v>
      </c>
      <c r="E1179" t="str">
        <f>VLOOKUP(D1179,Sheet1!D:G,4,FALSE)</f>
        <v>Total PCLF</v>
      </c>
    </row>
    <row r="1180" spans="1:5" x14ac:dyDescent="0.25">
      <c r="A1180">
        <v>735</v>
      </c>
      <c r="B1180">
        <v>77</v>
      </c>
      <c r="C1180" t="str">
        <f>VLOOKUP(A1180,Sheet1!A:B,2,FALSE)</f>
        <v>var31(t-33)</v>
      </c>
      <c r="D1180" t="str">
        <f>LEFT(C1180, FIND("(", C1180)-1)</f>
        <v>var31</v>
      </c>
      <c r="E1180" t="str">
        <f>VLOOKUP(D1180,Sheet1!D:G,4,FALSE)</f>
        <v>Total PCLF</v>
      </c>
    </row>
    <row r="1181" spans="1:5" x14ac:dyDescent="0.25">
      <c r="A1181">
        <v>688</v>
      </c>
      <c r="B1181">
        <v>114</v>
      </c>
      <c r="C1181" t="str">
        <f>VLOOKUP(A1181,Sheet1!A:B,2,FALSE)</f>
        <v>var31(t-34)</v>
      </c>
      <c r="D1181" t="str">
        <f>LEFT(C1181, FIND("(", C1181)-1)</f>
        <v>var31</v>
      </c>
      <c r="E1181" t="str">
        <f>VLOOKUP(D1181,Sheet1!D:G,4,FALSE)</f>
        <v>Total PCLF</v>
      </c>
    </row>
    <row r="1182" spans="1:5" x14ac:dyDescent="0.25">
      <c r="A1182">
        <v>641</v>
      </c>
      <c r="B1182">
        <v>112</v>
      </c>
      <c r="C1182" t="str">
        <f>VLOOKUP(A1182,Sheet1!A:B,2,FALSE)</f>
        <v>var31(t-35)</v>
      </c>
      <c r="D1182" t="str">
        <f>LEFT(C1182, FIND("(", C1182)-1)</f>
        <v>var31</v>
      </c>
      <c r="E1182" t="str">
        <f>VLOOKUP(D1182,Sheet1!D:G,4,FALSE)</f>
        <v>Total PCLF</v>
      </c>
    </row>
    <row r="1183" spans="1:5" x14ac:dyDescent="0.25">
      <c r="A1183">
        <v>594</v>
      </c>
      <c r="B1183">
        <v>121</v>
      </c>
      <c r="C1183" t="str">
        <f>VLOOKUP(A1183,Sheet1!A:B,2,FALSE)</f>
        <v>var31(t-36)</v>
      </c>
      <c r="D1183" t="str">
        <f>LEFT(C1183, FIND("(", C1183)-1)</f>
        <v>var31</v>
      </c>
      <c r="E1183" t="str">
        <f>VLOOKUP(D1183,Sheet1!D:G,4,FALSE)</f>
        <v>Total PCLF</v>
      </c>
    </row>
    <row r="1184" spans="1:5" x14ac:dyDescent="0.25">
      <c r="A1184">
        <v>547</v>
      </c>
      <c r="B1184">
        <v>96</v>
      </c>
      <c r="C1184" t="str">
        <f>VLOOKUP(A1184,Sheet1!A:B,2,FALSE)</f>
        <v>var31(t-37)</v>
      </c>
      <c r="D1184" t="str">
        <f>LEFT(C1184, FIND("(", C1184)-1)</f>
        <v>var31</v>
      </c>
      <c r="E1184" t="str">
        <f>VLOOKUP(D1184,Sheet1!D:G,4,FALSE)</f>
        <v>Total PCLF</v>
      </c>
    </row>
    <row r="1185" spans="1:5" x14ac:dyDescent="0.25">
      <c r="A1185">
        <v>500</v>
      </c>
      <c r="B1185">
        <v>97</v>
      </c>
      <c r="C1185" t="str">
        <f>VLOOKUP(A1185,Sheet1!A:B,2,FALSE)</f>
        <v>var31(t-38)</v>
      </c>
      <c r="D1185" t="str">
        <f>LEFT(C1185, FIND("(", C1185)-1)</f>
        <v>var31</v>
      </c>
      <c r="E1185" t="str">
        <f>VLOOKUP(D1185,Sheet1!D:G,4,FALSE)</f>
        <v>Total PCLF</v>
      </c>
    </row>
    <row r="1186" spans="1:5" x14ac:dyDescent="0.25">
      <c r="A1186">
        <v>453</v>
      </c>
      <c r="B1186">
        <v>95</v>
      </c>
      <c r="C1186" t="str">
        <f>VLOOKUP(A1186,Sheet1!A:B,2,FALSE)</f>
        <v>var31(t-39)</v>
      </c>
      <c r="D1186" t="str">
        <f>LEFT(C1186, FIND("(", C1186)-1)</f>
        <v>var31</v>
      </c>
      <c r="E1186" t="str">
        <f>VLOOKUP(D1186,Sheet1!D:G,4,FALSE)</f>
        <v>Total PCLF</v>
      </c>
    </row>
    <row r="1187" spans="1:5" x14ac:dyDescent="0.25">
      <c r="A1187">
        <v>2098</v>
      </c>
      <c r="B1187">
        <v>135</v>
      </c>
      <c r="C1187" t="str">
        <f>VLOOKUP(A1187,Sheet1!A:B,2,FALSE)</f>
        <v>var31(t-4)</v>
      </c>
      <c r="D1187" t="str">
        <f>LEFT(C1187, FIND("(", C1187)-1)</f>
        <v>var31</v>
      </c>
      <c r="E1187" t="str">
        <f>VLOOKUP(D1187,Sheet1!D:G,4,FALSE)</f>
        <v>Total PCLF</v>
      </c>
    </row>
    <row r="1188" spans="1:5" x14ac:dyDescent="0.25">
      <c r="A1188">
        <v>406</v>
      </c>
      <c r="B1188">
        <v>113</v>
      </c>
      <c r="C1188" t="str">
        <f>VLOOKUP(A1188,Sheet1!A:B,2,FALSE)</f>
        <v>var31(t-40)</v>
      </c>
      <c r="D1188" t="str">
        <f>LEFT(C1188, FIND("(", C1188)-1)</f>
        <v>var31</v>
      </c>
      <c r="E1188" t="str">
        <f>VLOOKUP(D1188,Sheet1!D:G,4,FALSE)</f>
        <v>Total PCLF</v>
      </c>
    </row>
    <row r="1189" spans="1:5" x14ac:dyDescent="0.25">
      <c r="A1189">
        <v>359</v>
      </c>
      <c r="B1189">
        <v>95</v>
      </c>
      <c r="C1189" t="str">
        <f>VLOOKUP(A1189,Sheet1!A:B,2,FALSE)</f>
        <v>var31(t-41)</v>
      </c>
      <c r="D1189" t="str">
        <f>LEFT(C1189, FIND("(", C1189)-1)</f>
        <v>var31</v>
      </c>
      <c r="E1189" t="str">
        <f>VLOOKUP(D1189,Sheet1!D:G,4,FALSE)</f>
        <v>Total PCLF</v>
      </c>
    </row>
    <row r="1190" spans="1:5" x14ac:dyDescent="0.25">
      <c r="A1190">
        <v>312</v>
      </c>
      <c r="B1190">
        <v>108</v>
      </c>
      <c r="C1190" t="str">
        <f>VLOOKUP(A1190,Sheet1!A:B,2,FALSE)</f>
        <v>var31(t-42)</v>
      </c>
      <c r="D1190" t="str">
        <f>LEFT(C1190, FIND("(", C1190)-1)</f>
        <v>var31</v>
      </c>
      <c r="E1190" t="str">
        <f>VLOOKUP(D1190,Sheet1!D:G,4,FALSE)</f>
        <v>Total PCLF</v>
      </c>
    </row>
    <row r="1191" spans="1:5" x14ac:dyDescent="0.25">
      <c r="A1191">
        <v>265</v>
      </c>
      <c r="B1191">
        <v>136</v>
      </c>
      <c r="C1191" t="str">
        <f>VLOOKUP(A1191,Sheet1!A:B,2,FALSE)</f>
        <v>var31(t-43)</v>
      </c>
      <c r="D1191" t="str">
        <f>LEFT(C1191, FIND("(", C1191)-1)</f>
        <v>var31</v>
      </c>
      <c r="E1191" t="str">
        <f>VLOOKUP(D1191,Sheet1!D:G,4,FALSE)</f>
        <v>Total PCLF</v>
      </c>
    </row>
    <row r="1192" spans="1:5" x14ac:dyDescent="0.25">
      <c r="A1192">
        <v>218</v>
      </c>
      <c r="B1192">
        <v>117</v>
      </c>
      <c r="C1192" t="str">
        <f>VLOOKUP(A1192,Sheet1!A:B,2,FALSE)</f>
        <v>var31(t-44)</v>
      </c>
      <c r="D1192" t="str">
        <f>LEFT(C1192, FIND("(", C1192)-1)</f>
        <v>var31</v>
      </c>
      <c r="E1192" t="str">
        <f>VLOOKUP(D1192,Sheet1!D:G,4,FALSE)</f>
        <v>Total PCLF</v>
      </c>
    </row>
    <row r="1193" spans="1:5" x14ac:dyDescent="0.25">
      <c r="A1193">
        <v>171</v>
      </c>
      <c r="B1193">
        <v>119</v>
      </c>
      <c r="C1193" t="str">
        <f>VLOOKUP(A1193,Sheet1!A:B,2,FALSE)</f>
        <v>var31(t-45)</v>
      </c>
      <c r="D1193" t="str">
        <f>LEFT(C1193, FIND("(", C1193)-1)</f>
        <v>var31</v>
      </c>
      <c r="E1193" t="str">
        <f>VLOOKUP(D1193,Sheet1!D:G,4,FALSE)</f>
        <v>Total PCLF</v>
      </c>
    </row>
    <row r="1194" spans="1:5" x14ac:dyDescent="0.25">
      <c r="A1194">
        <v>124</v>
      </c>
      <c r="B1194">
        <v>126</v>
      </c>
      <c r="C1194" t="str">
        <f>VLOOKUP(A1194,Sheet1!A:B,2,FALSE)</f>
        <v>var31(t-46)</v>
      </c>
      <c r="D1194" t="str">
        <f>LEFT(C1194, FIND("(", C1194)-1)</f>
        <v>var31</v>
      </c>
      <c r="E1194" t="str">
        <f>VLOOKUP(D1194,Sheet1!D:G,4,FALSE)</f>
        <v>Total PCLF</v>
      </c>
    </row>
    <row r="1195" spans="1:5" x14ac:dyDescent="0.25">
      <c r="A1195">
        <v>77</v>
      </c>
      <c r="B1195">
        <v>140</v>
      </c>
      <c r="C1195" t="str">
        <f>VLOOKUP(A1195,Sheet1!A:B,2,FALSE)</f>
        <v>var31(t-47)</v>
      </c>
      <c r="D1195" t="str">
        <f>LEFT(C1195, FIND("(", C1195)-1)</f>
        <v>var31</v>
      </c>
      <c r="E1195" t="str">
        <f>VLOOKUP(D1195,Sheet1!D:G,4,FALSE)</f>
        <v>Total PCLF</v>
      </c>
    </row>
    <row r="1196" spans="1:5" x14ac:dyDescent="0.25">
      <c r="A1196">
        <v>30</v>
      </c>
      <c r="B1196">
        <v>247</v>
      </c>
      <c r="C1196" t="str">
        <f>VLOOKUP(A1196,Sheet1!A:B,2,FALSE)</f>
        <v>var31(t-48)</v>
      </c>
      <c r="D1196" t="str">
        <f>LEFT(C1196, FIND("(", C1196)-1)</f>
        <v>var31</v>
      </c>
      <c r="E1196" t="str">
        <f>VLOOKUP(D1196,Sheet1!D:G,4,FALSE)</f>
        <v>Total PCLF</v>
      </c>
    </row>
    <row r="1197" spans="1:5" x14ac:dyDescent="0.25">
      <c r="A1197">
        <v>2051</v>
      </c>
      <c r="B1197">
        <v>112</v>
      </c>
      <c r="C1197" t="str">
        <f>VLOOKUP(A1197,Sheet1!A:B,2,FALSE)</f>
        <v>var31(t-5)</v>
      </c>
      <c r="D1197" t="str">
        <f>LEFT(C1197, FIND("(", C1197)-1)</f>
        <v>var31</v>
      </c>
      <c r="E1197" t="str">
        <f>VLOOKUP(D1197,Sheet1!D:G,4,FALSE)</f>
        <v>Total PCLF</v>
      </c>
    </row>
    <row r="1198" spans="1:5" x14ac:dyDescent="0.25">
      <c r="A1198">
        <v>2004</v>
      </c>
      <c r="B1198">
        <v>132</v>
      </c>
      <c r="C1198" t="str">
        <f>VLOOKUP(A1198,Sheet1!A:B,2,FALSE)</f>
        <v>var31(t-6)</v>
      </c>
      <c r="D1198" t="str">
        <f>LEFT(C1198, FIND("(", C1198)-1)</f>
        <v>var31</v>
      </c>
      <c r="E1198" t="str">
        <f>VLOOKUP(D1198,Sheet1!D:G,4,FALSE)</f>
        <v>Total PCLF</v>
      </c>
    </row>
    <row r="1199" spans="1:5" x14ac:dyDescent="0.25">
      <c r="A1199">
        <v>1957</v>
      </c>
      <c r="B1199">
        <v>106</v>
      </c>
      <c r="C1199" t="str">
        <f>VLOOKUP(A1199,Sheet1!A:B,2,FALSE)</f>
        <v>var31(t-7)</v>
      </c>
      <c r="D1199" t="str">
        <f>LEFT(C1199, FIND("(", C1199)-1)</f>
        <v>var31</v>
      </c>
      <c r="E1199" t="str">
        <f>VLOOKUP(D1199,Sheet1!D:G,4,FALSE)</f>
        <v>Total PCLF</v>
      </c>
    </row>
    <row r="1200" spans="1:5" x14ac:dyDescent="0.25">
      <c r="A1200">
        <v>1910</v>
      </c>
      <c r="B1200">
        <v>112</v>
      </c>
      <c r="C1200" t="str">
        <f>VLOOKUP(A1200,Sheet1!A:B,2,FALSE)</f>
        <v>var31(t-8)</v>
      </c>
      <c r="D1200" t="str">
        <f>LEFT(C1200, FIND("(", C1200)-1)</f>
        <v>var31</v>
      </c>
      <c r="E1200" t="str">
        <f>VLOOKUP(D1200,Sheet1!D:G,4,FALSE)</f>
        <v>Total PCLF</v>
      </c>
    </row>
    <row r="1201" spans="1:5" x14ac:dyDescent="0.25">
      <c r="A1201">
        <v>1863</v>
      </c>
      <c r="B1201">
        <v>101</v>
      </c>
      <c r="C1201" t="str">
        <f>VLOOKUP(A1201,Sheet1!A:B,2,FALSE)</f>
        <v>var31(t-9)</v>
      </c>
      <c r="D1201" t="str">
        <f>LEFT(C1201, FIND("(", C1201)-1)</f>
        <v>var31</v>
      </c>
      <c r="E1201" t="str">
        <f>VLOOKUP(D1201,Sheet1!D:G,4,FALSE)</f>
        <v>Total PCLF</v>
      </c>
    </row>
    <row r="1202" spans="1:5" x14ac:dyDescent="0.25">
      <c r="A1202">
        <v>2240</v>
      </c>
      <c r="B1202">
        <v>192</v>
      </c>
      <c r="C1202" t="str">
        <f>VLOOKUP(A1202,Sheet1!A:B,2,FALSE)</f>
        <v>var32(t-1)</v>
      </c>
      <c r="D1202" t="str">
        <f>LEFT(C1202, FIND("(", C1202)-1)</f>
        <v>var32</v>
      </c>
      <c r="E1202" t="str">
        <f>VLOOKUP(D1202,Sheet1!D:G,4,FALSE)</f>
        <v>Total UCLF</v>
      </c>
    </row>
    <row r="1203" spans="1:5" x14ac:dyDescent="0.25">
      <c r="A1203">
        <v>1817</v>
      </c>
      <c r="B1203">
        <v>109</v>
      </c>
      <c r="C1203" t="str">
        <f>VLOOKUP(A1203,Sheet1!A:B,2,FALSE)</f>
        <v>var32(t-10)</v>
      </c>
      <c r="D1203" t="str">
        <f>LEFT(C1203, FIND("(", C1203)-1)</f>
        <v>var32</v>
      </c>
      <c r="E1203" t="str">
        <f>VLOOKUP(D1203,Sheet1!D:G,4,FALSE)</f>
        <v>Total UCLF</v>
      </c>
    </row>
    <row r="1204" spans="1:5" x14ac:dyDescent="0.25">
      <c r="A1204">
        <v>1770</v>
      </c>
      <c r="B1204">
        <v>107</v>
      </c>
      <c r="C1204" t="str">
        <f>VLOOKUP(A1204,Sheet1!A:B,2,FALSE)</f>
        <v>var32(t-11)</v>
      </c>
      <c r="D1204" t="str">
        <f>LEFT(C1204, FIND("(", C1204)-1)</f>
        <v>var32</v>
      </c>
      <c r="E1204" t="str">
        <f>VLOOKUP(D1204,Sheet1!D:G,4,FALSE)</f>
        <v>Total UCLF</v>
      </c>
    </row>
    <row r="1205" spans="1:5" x14ac:dyDescent="0.25">
      <c r="A1205">
        <v>1723</v>
      </c>
      <c r="B1205">
        <v>95</v>
      </c>
      <c r="C1205" t="str">
        <f>VLOOKUP(A1205,Sheet1!A:B,2,FALSE)</f>
        <v>var32(t-12)</v>
      </c>
      <c r="D1205" t="str">
        <f>LEFT(C1205, FIND("(", C1205)-1)</f>
        <v>var32</v>
      </c>
      <c r="E1205" t="str">
        <f>VLOOKUP(D1205,Sheet1!D:G,4,FALSE)</f>
        <v>Total UCLF</v>
      </c>
    </row>
    <row r="1206" spans="1:5" x14ac:dyDescent="0.25">
      <c r="A1206">
        <v>1676</v>
      </c>
      <c r="B1206">
        <v>111</v>
      </c>
      <c r="C1206" t="str">
        <f>VLOOKUP(A1206,Sheet1!A:B,2,FALSE)</f>
        <v>var32(t-13)</v>
      </c>
      <c r="D1206" t="str">
        <f>LEFT(C1206, FIND("(", C1206)-1)</f>
        <v>var32</v>
      </c>
      <c r="E1206" t="str">
        <f>VLOOKUP(D1206,Sheet1!D:G,4,FALSE)</f>
        <v>Total UCLF</v>
      </c>
    </row>
    <row r="1207" spans="1:5" x14ac:dyDescent="0.25">
      <c r="A1207">
        <v>1629</v>
      </c>
      <c r="B1207">
        <v>110</v>
      </c>
      <c r="C1207" t="str">
        <f>VLOOKUP(A1207,Sheet1!A:B,2,FALSE)</f>
        <v>var32(t-14)</v>
      </c>
      <c r="D1207" t="str">
        <f>LEFT(C1207, FIND("(", C1207)-1)</f>
        <v>var32</v>
      </c>
      <c r="E1207" t="str">
        <f>VLOOKUP(D1207,Sheet1!D:G,4,FALSE)</f>
        <v>Total UCLF</v>
      </c>
    </row>
    <row r="1208" spans="1:5" x14ac:dyDescent="0.25">
      <c r="A1208">
        <v>1582</v>
      </c>
      <c r="B1208">
        <v>122</v>
      </c>
      <c r="C1208" t="str">
        <f>VLOOKUP(A1208,Sheet1!A:B,2,FALSE)</f>
        <v>var32(t-15)</v>
      </c>
      <c r="D1208" t="str">
        <f>LEFT(C1208, FIND("(", C1208)-1)</f>
        <v>var32</v>
      </c>
      <c r="E1208" t="str">
        <f>VLOOKUP(D1208,Sheet1!D:G,4,FALSE)</f>
        <v>Total UCLF</v>
      </c>
    </row>
    <row r="1209" spans="1:5" x14ac:dyDescent="0.25">
      <c r="A1209">
        <v>1535</v>
      </c>
      <c r="B1209">
        <v>100</v>
      </c>
      <c r="C1209" t="str">
        <f>VLOOKUP(A1209,Sheet1!A:B,2,FALSE)</f>
        <v>var32(t-16)</v>
      </c>
      <c r="D1209" t="str">
        <f>LEFT(C1209, FIND("(", C1209)-1)</f>
        <v>var32</v>
      </c>
      <c r="E1209" t="str">
        <f>VLOOKUP(D1209,Sheet1!D:G,4,FALSE)</f>
        <v>Total UCLF</v>
      </c>
    </row>
    <row r="1210" spans="1:5" x14ac:dyDescent="0.25">
      <c r="A1210">
        <v>1488</v>
      </c>
      <c r="B1210">
        <v>99</v>
      </c>
      <c r="C1210" t="str">
        <f>VLOOKUP(A1210,Sheet1!A:B,2,FALSE)</f>
        <v>var32(t-17)</v>
      </c>
      <c r="D1210" t="str">
        <f>LEFT(C1210, FIND("(", C1210)-1)</f>
        <v>var32</v>
      </c>
      <c r="E1210" t="str">
        <f>VLOOKUP(D1210,Sheet1!D:G,4,FALSE)</f>
        <v>Total UCLF</v>
      </c>
    </row>
    <row r="1211" spans="1:5" x14ac:dyDescent="0.25">
      <c r="A1211">
        <v>1441</v>
      </c>
      <c r="B1211">
        <v>102</v>
      </c>
      <c r="C1211" t="str">
        <f>VLOOKUP(A1211,Sheet1!A:B,2,FALSE)</f>
        <v>var32(t-18)</v>
      </c>
      <c r="D1211" t="str">
        <f>LEFT(C1211, FIND("(", C1211)-1)</f>
        <v>var32</v>
      </c>
      <c r="E1211" t="str">
        <f>VLOOKUP(D1211,Sheet1!D:G,4,FALSE)</f>
        <v>Total UCLF</v>
      </c>
    </row>
    <row r="1212" spans="1:5" x14ac:dyDescent="0.25">
      <c r="A1212">
        <v>1394</v>
      </c>
      <c r="B1212">
        <v>111</v>
      </c>
      <c r="C1212" t="str">
        <f>VLOOKUP(A1212,Sheet1!A:B,2,FALSE)</f>
        <v>var32(t-19)</v>
      </c>
      <c r="D1212" t="str">
        <f>LEFT(C1212, FIND("(", C1212)-1)</f>
        <v>var32</v>
      </c>
      <c r="E1212" t="str">
        <f>VLOOKUP(D1212,Sheet1!D:G,4,FALSE)</f>
        <v>Total UCLF</v>
      </c>
    </row>
    <row r="1213" spans="1:5" x14ac:dyDescent="0.25">
      <c r="A1213">
        <v>2193</v>
      </c>
      <c r="B1213">
        <v>154</v>
      </c>
      <c r="C1213" t="str">
        <f>VLOOKUP(A1213,Sheet1!A:B,2,FALSE)</f>
        <v>var32(t-2)</v>
      </c>
      <c r="D1213" t="str">
        <f>LEFT(C1213, FIND("(", C1213)-1)</f>
        <v>var32</v>
      </c>
      <c r="E1213" t="str">
        <f>VLOOKUP(D1213,Sheet1!D:G,4,FALSE)</f>
        <v>Total UCLF</v>
      </c>
    </row>
    <row r="1214" spans="1:5" x14ac:dyDescent="0.25">
      <c r="A1214">
        <v>1347</v>
      </c>
      <c r="B1214">
        <v>114</v>
      </c>
      <c r="C1214" t="str">
        <f>VLOOKUP(A1214,Sheet1!A:B,2,FALSE)</f>
        <v>var32(t-20)</v>
      </c>
      <c r="D1214" t="str">
        <f>LEFT(C1214, FIND("(", C1214)-1)</f>
        <v>var32</v>
      </c>
      <c r="E1214" t="str">
        <f>VLOOKUP(D1214,Sheet1!D:G,4,FALSE)</f>
        <v>Total UCLF</v>
      </c>
    </row>
    <row r="1215" spans="1:5" x14ac:dyDescent="0.25">
      <c r="A1215">
        <v>1300</v>
      </c>
      <c r="B1215">
        <v>104</v>
      </c>
      <c r="C1215" t="str">
        <f>VLOOKUP(A1215,Sheet1!A:B,2,FALSE)</f>
        <v>var32(t-21)</v>
      </c>
      <c r="D1215" t="str">
        <f>LEFT(C1215, FIND("(", C1215)-1)</f>
        <v>var32</v>
      </c>
      <c r="E1215" t="str">
        <f>VLOOKUP(D1215,Sheet1!D:G,4,FALSE)</f>
        <v>Total UCLF</v>
      </c>
    </row>
    <row r="1216" spans="1:5" x14ac:dyDescent="0.25">
      <c r="A1216">
        <v>1253</v>
      </c>
      <c r="B1216">
        <v>107</v>
      </c>
      <c r="C1216" t="str">
        <f>VLOOKUP(A1216,Sheet1!A:B,2,FALSE)</f>
        <v>var32(t-22)</v>
      </c>
      <c r="D1216" t="str">
        <f>LEFT(C1216, FIND("(", C1216)-1)</f>
        <v>var32</v>
      </c>
      <c r="E1216" t="str">
        <f>VLOOKUP(D1216,Sheet1!D:G,4,FALSE)</f>
        <v>Total UCLF</v>
      </c>
    </row>
    <row r="1217" spans="1:5" x14ac:dyDescent="0.25">
      <c r="A1217">
        <v>1206</v>
      </c>
      <c r="B1217">
        <v>103</v>
      </c>
      <c r="C1217" t="str">
        <f>VLOOKUP(A1217,Sheet1!A:B,2,FALSE)</f>
        <v>var32(t-23)</v>
      </c>
      <c r="D1217" t="str">
        <f>LEFT(C1217, FIND("(", C1217)-1)</f>
        <v>var32</v>
      </c>
      <c r="E1217" t="str">
        <f>VLOOKUP(D1217,Sheet1!D:G,4,FALSE)</f>
        <v>Total UCLF</v>
      </c>
    </row>
    <row r="1218" spans="1:5" x14ac:dyDescent="0.25">
      <c r="A1218">
        <v>1159</v>
      </c>
      <c r="B1218">
        <v>97</v>
      </c>
      <c r="C1218" t="str">
        <f>VLOOKUP(A1218,Sheet1!A:B,2,FALSE)</f>
        <v>var32(t-24)</v>
      </c>
      <c r="D1218" t="str">
        <f>LEFT(C1218, FIND("(", C1218)-1)</f>
        <v>var32</v>
      </c>
      <c r="E1218" t="str">
        <f>VLOOKUP(D1218,Sheet1!D:G,4,FALSE)</f>
        <v>Total UCLF</v>
      </c>
    </row>
    <row r="1219" spans="1:5" x14ac:dyDescent="0.25">
      <c r="A1219">
        <v>1112</v>
      </c>
      <c r="B1219">
        <v>84</v>
      </c>
      <c r="C1219" t="str">
        <f>VLOOKUP(A1219,Sheet1!A:B,2,FALSE)</f>
        <v>var32(t-25)</v>
      </c>
      <c r="D1219" t="str">
        <f>LEFT(C1219, FIND("(", C1219)-1)</f>
        <v>var32</v>
      </c>
      <c r="E1219" t="str">
        <f>VLOOKUP(D1219,Sheet1!D:G,4,FALSE)</f>
        <v>Total UCLF</v>
      </c>
    </row>
    <row r="1220" spans="1:5" x14ac:dyDescent="0.25">
      <c r="A1220">
        <v>1065</v>
      </c>
      <c r="B1220">
        <v>107</v>
      </c>
      <c r="C1220" t="str">
        <f>VLOOKUP(A1220,Sheet1!A:B,2,FALSE)</f>
        <v>var32(t-26)</v>
      </c>
      <c r="D1220" t="str">
        <f>LEFT(C1220, FIND("(", C1220)-1)</f>
        <v>var32</v>
      </c>
      <c r="E1220" t="str">
        <f>VLOOKUP(D1220,Sheet1!D:G,4,FALSE)</f>
        <v>Total UCLF</v>
      </c>
    </row>
    <row r="1221" spans="1:5" x14ac:dyDescent="0.25">
      <c r="A1221">
        <v>1018</v>
      </c>
      <c r="B1221">
        <v>103</v>
      </c>
      <c r="C1221" t="str">
        <f>VLOOKUP(A1221,Sheet1!A:B,2,FALSE)</f>
        <v>var32(t-27)</v>
      </c>
      <c r="D1221" t="str">
        <f>LEFT(C1221, FIND("(", C1221)-1)</f>
        <v>var32</v>
      </c>
      <c r="E1221" t="str">
        <f>VLOOKUP(D1221,Sheet1!D:G,4,FALSE)</f>
        <v>Total UCLF</v>
      </c>
    </row>
    <row r="1222" spans="1:5" x14ac:dyDescent="0.25">
      <c r="A1222">
        <v>971</v>
      </c>
      <c r="B1222">
        <v>89</v>
      </c>
      <c r="C1222" t="str">
        <f>VLOOKUP(A1222,Sheet1!A:B,2,FALSE)</f>
        <v>var32(t-28)</v>
      </c>
      <c r="D1222" t="str">
        <f>LEFT(C1222, FIND("(", C1222)-1)</f>
        <v>var32</v>
      </c>
      <c r="E1222" t="str">
        <f>VLOOKUP(D1222,Sheet1!D:G,4,FALSE)</f>
        <v>Total UCLF</v>
      </c>
    </row>
    <row r="1223" spans="1:5" x14ac:dyDescent="0.25">
      <c r="A1223">
        <v>924</v>
      </c>
      <c r="B1223">
        <v>97</v>
      </c>
      <c r="C1223" t="str">
        <f>VLOOKUP(A1223,Sheet1!A:B,2,FALSE)</f>
        <v>var32(t-29)</v>
      </c>
      <c r="D1223" t="str">
        <f>LEFT(C1223, FIND("(", C1223)-1)</f>
        <v>var32</v>
      </c>
      <c r="E1223" t="str">
        <f>VLOOKUP(D1223,Sheet1!D:G,4,FALSE)</f>
        <v>Total UCLF</v>
      </c>
    </row>
    <row r="1224" spans="1:5" x14ac:dyDescent="0.25">
      <c r="A1224">
        <v>2146</v>
      </c>
      <c r="B1224">
        <v>137</v>
      </c>
      <c r="C1224" t="str">
        <f>VLOOKUP(A1224,Sheet1!A:B,2,FALSE)</f>
        <v>var32(t-3)</v>
      </c>
      <c r="D1224" t="str">
        <f>LEFT(C1224, FIND("(", C1224)-1)</f>
        <v>var32</v>
      </c>
      <c r="E1224" t="str">
        <f>VLOOKUP(D1224,Sheet1!D:G,4,FALSE)</f>
        <v>Total UCLF</v>
      </c>
    </row>
    <row r="1225" spans="1:5" x14ac:dyDescent="0.25">
      <c r="A1225">
        <v>877</v>
      </c>
      <c r="B1225">
        <v>107</v>
      </c>
      <c r="C1225" t="str">
        <f>VLOOKUP(A1225,Sheet1!A:B,2,FALSE)</f>
        <v>var32(t-30)</v>
      </c>
      <c r="D1225" t="str">
        <f>LEFT(C1225, FIND("(", C1225)-1)</f>
        <v>var32</v>
      </c>
      <c r="E1225" t="str">
        <f>VLOOKUP(D1225,Sheet1!D:G,4,FALSE)</f>
        <v>Total UCLF</v>
      </c>
    </row>
    <row r="1226" spans="1:5" x14ac:dyDescent="0.25">
      <c r="A1226">
        <v>830</v>
      </c>
      <c r="B1226">
        <v>104</v>
      </c>
      <c r="C1226" t="str">
        <f>VLOOKUP(A1226,Sheet1!A:B,2,FALSE)</f>
        <v>var32(t-31)</v>
      </c>
      <c r="D1226" t="str">
        <f>LEFT(C1226, FIND("(", C1226)-1)</f>
        <v>var32</v>
      </c>
      <c r="E1226" t="str">
        <f>VLOOKUP(D1226,Sheet1!D:G,4,FALSE)</f>
        <v>Total UCLF</v>
      </c>
    </row>
    <row r="1227" spans="1:5" x14ac:dyDescent="0.25">
      <c r="A1227">
        <v>783</v>
      </c>
      <c r="B1227">
        <v>90</v>
      </c>
      <c r="C1227" t="str">
        <f>VLOOKUP(A1227,Sheet1!A:B,2,FALSE)</f>
        <v>var32(t-32)</v>
      </c>
      <c r="D1227" t="str">
        <f>LEFT(C1227, FIND("(", C1227)-1)</f>
        <v>var32</v>
      </c>
      <c r="E1227" t="str">
        <f>VLOOKUP(D1227,Sheet1!D:G,4,FALSE)</f>
        <v>Total UCLF</v>
      </c>
    </row>
    <row r="1228" spans="1:5" x14ac:dyDescent="0.25">
      <c r="A1228">
        <v>736</v>
      </c>
      <c r="B1228">
        <v>106</v>
      </c>
      <c r="C1228" t="str">
        <f>VLOOKUP(A1228,Sheet1!A:B,2,FALSE)</f>
        <v>var32(t-33)</v>
      </c>
      <c r="D1228" t="str">
        <f>LEFT(C1228, FIND("(", C1228)-1)</f>
        <v>var32</v>
      </c>
      <c r="E1228" t="str">
        <f>VLOOKUP(D1228,Sheet1!D:G,4,FALSE)</f>
        <v>Total UCLF</v>
      </c>
    </row>
    <row r="1229" spans="1:5" x14ac:dyDescent="0.25">
      <c r="A1229">
        <v>689</v>
      </c>
      <c r="B1229">
        <v>100</v>
      </c>
      <c r="C1229" t="str">
        <f>VLOOKUP(A1229,Sheet1!A:B,2,FALSE)</f>
        <v>var32(t-34)</v>
      </c>
      <c r="D1229" t="str">
        <f>LEFT(C1229, FIND("(", C1229)-1)</f>
        <v>var32</v>
      </c>
      <c r="E1229" t="str">
        <f>VLOOKUP(D1229,Sheet1!D:G,4,FALSE)</f>
        <v>Total UCLF</v>
      </c>
    </row>
    <row r="1230" spans="1:5" x14ac:dyDescent="0.25">
      <c r="A1230">
        <v>642</v>
      </c>
      <c r="B1230">
        <v>97</v>
      </c>
      <c r="C1230" t="str">
        <f>VLOOKUP(A1230,Sheet1!A:B,2,FALSE)</f>
        <v>var32(t-35)</v>
      </c>
      <c r="D1230" t="str">
        <f>LEFT(C1230, FIND("(", C1230)-1)</f>
        <v>var32</v>
      </c>
      <c r="E1230" t="str">
        <f>VLOOKUP(D1230,Sheet1!D:G,4,FALSE)</f>
        <v>Total UCLF</v>
      </c>
    </row>
    <row r="1231" spans="1:5" x14ac:dyDescent="0.25">
      <c r="A1231">
        <v>595</v>
      </c>
      <c r="B1231">
        <v>84</v>
      </c>
      <c r="C1231" t="str">
        <f>VLOOKUP(A1231,Sheet1!A:B,2,FALSE)</f>
        <v>var32(t-36)</v>
      </c>
      <c r="D1231" t="str">
        <f>LEFT(C1231, FIND("(", C1231)-1)</f>
        <v>var32</v>
      </c>
      <c r="E1231" t="str">
        <f>VLOOKUP(D1231,Sheet1!D:G,4,FALSE)</f>
        <v>Total UCLF</v>
      </c>
    </row>
    <row r="1232" spans="1:5" x14ac:dyDescent="0.25">
      <c r="A1232">
        <v>548</v>
      </c>
      <c r="B1232">
        <v>119</v>
      </c>
      <c r="C1232" t="str">
        <f>VLOOKUP(A1232,Sheet1!A:B,2,FALSE)</f>
        <v>var32(t-37)</v>
      </c>
      <c r="D1232" t="str">
        <f>LEFT(C1232, FIND("(", C1232)-1)</f>
        <v>var32</v>
      </c>
      <c r="E1232" t="str">
        <f>VLOOKUP(D1232,Sheet1!D:G,4,FALSE)</f>
        <v>Total UCLF</v>
      </c>
    </row>
    <row r="1233" spans="1:5" x14ac:dyDescent="0.25">
      <c r="A1233">
        <v>501</v>
      </c>
      <c r="B1233">
        <v>88</v>
      </c>
      <c r="C1233" t="str">
        <f>VLOOKUP(A1233,Sheet1!A:B,2,FALSE)</f>
        <v>var32(t-38)</v>
      </c>
      <c r="D1233" t="str">
        <f>LEFT(C1233, FIND("(", C1233)-1)</f>
        <v>var32</v>
      </c>
      <c r="E1233" t="str">
        <f>VLOOKUP(D1233,Sheet1!D:G,4,FALSE)</f>
        <v>Total UCLF</v>
      </c>
    </row>
    <row r="1234" spans="1:5" x14ac:dyDescent="0.25">
      <c r="A1234">
        <v>454</v>
      </c>
      <c r="B1234">
        <v>106</v>
      </c>
      <c r="C1234" t="str">
        <f>VLOOKUP(A1234,Sheet1!A:B,2,FALSE)</f>
        <v>var32(t-39)</v>
      </c>
      <c r="D1234" t="str">
        <f>LEFT(C1234, FIND("(", C1234)-1)</f>
        <v>var32</v>
      </c>
      <c r="E1234" t="str">
        <f>VLOOKUP(D1234,Sheet1!D:G,4,FALSE)</f>
        <v>Total UCLF</v>
      </c>
    </row>
    <row r="1235" spans="1:5" x14ac:dyDescent="0.25">
      <c r="A1235">
        <v>2099</v>
      </c>
      <c r="B1235">
        <v>146</v>
      </c>
      <c r="C1235" t="str">
        <f>VLOOKUP(A1235,Sheet1!A:B,2,FALSE)</f>
        <v>var32(t-4)</v>
      </c>
      <c r="D1235" t="str">
        <f>LEFT(C1235, FIND("(", C1235)-1)</f>
        <v>var32</v>
      </c>
      <c r="E1235" t="str">
        <f>VLOOKUP(D1235,Sheet1!D:G,4,FALSE)</f>
        <v>Total UCLF</v>
      </c>
    </row>
    <row r="1236" spans="1:5" x14ac:dyDescent="0.25">
      <c r="A1236">
        <v>407</v>
      </c>
      <c r="B1236">
        <v>126</v>
      </c>
      <c r="C1236" t="str">
        <f>VLOOKUP(A1236,Sheet1!A:B,2,FALSE)</f>
        <v>var32(t-40)</v>
      </c>
      <c r="D1236" t="str">
        <f>LEFT(C1236, FIND("(", C1236)-1)</f>
        <v>var32</v>
      </c>
      <c r="E1236" t="str">
        <f>VLOOKUP(D1236,Sheet1!D:G,4,FALSE)</f>
        <v>Total UCLF</v>
      </c>
    </row>
    <row r="1237" spans="1:5" x14ac:dyDescent="0.25">
      <c r="A1237">
        <v>360</v>
      </c>
      <c r="B1237">
        <v>105</v>
      </c>
      <c r="C1237" t="str">
        <f>VLOOKUP(A1237,Sheet1!A:B,2,FALSE)</f>
        <v>var32(t-41)</v>
      </c>
      <c r="D1237" t="str">
        <f>LEFT(C1237, FIND("(", C1237)-1)</f>
        <v>var32</v>
      </c>
      <c r="E1237" t="str">
        <f>VLOOKUP(D1237,Sheet1!D:G,4,FALSE)</f>
        <v>Total UCLF</v>
      </c>
    </row>
    <row r="1238" spans="1:5" x14ac:dyDescent="0.25">
      <c r="A1238">
        <v>313</v>
      </c>
      <c r="B1238">
        <v>120</v>
      </c>
      <c r="C1238" t="str">
        <f>VLOOKUP(A1238,Sheet1!A:B,2,FALSE)</f>
        <v>var32(t-42)</v>
      </c>
      <c r="D1238" t="str">
        <f>LEFT(C1238, FIND("(", C1238)-1)</f>
        <v>var32</v>
      </c>
      <c r="E1238" t="str">
        <f>VLOOKUP(D1238,Sheet1!D:G,4,FALSE)</f>
        <v>Total UCLF</v>
      </c>
    </row>
    <row r="1239" spans="1:5" x14ac:dyDescent="0.25">
      <c r="A1239">
        <v>266</v>
      </c>
      <c r="B1239">
        <v>109</v>
      </c>
      <c r="C1239" t="str">
        <f>VLOOKUP(A1239,Sheet1!A:B,2,FALSE)</f>
        <v>var32(t-43)</v>
      </c>
      <c r="D1239" t="str">
        <f>LEFT(C1239, FIND("(", C1239)-1)</f>
        <v>var32</v>
      </c>
      <c r="E1239" t="str">
        <f>VLOOKUP(D1239,Sheet1!D:G,4,FALSE)</f>
        <v>Total UCLF</v>
      </c>
    </row>
    <row r="1240" spans="1:5" x14ac:dyDescent="0.25">
      <c r="A1240">
        <v>219</v>
      </c>
      <c r="B1240">
        <v>117</v>
      </c>
      <c r="C1240" t="str">
        <f>VLOOKUP(A1240,Sheet1!A:B,2,FALSE)</f>
        <v>var32(t-44)</v>
      </c>
      <c r="D1240" t="str">
        <f>LEFT(C1240, FIND("(", C1240)-1)</f>
        <v>var32</v>
      </c>
      <c r="E1240" t="str">
        <f>VLOOKUP(D1240,Sheet1!D:G,4,FALSE)</f>
        <v>Total UCLF</v>
      </c>
    </row>
    <row r="1241" spans="1:5" x14ac:dyDescent="0.25">
      <c r="A1241">
        <v>172</v>
      </c>
      <c r="B1241">
        <v>101</v>
      </c>
      <c r="C1241" t="str">
        <f>VLOOKUP(A1241,Sheet1!A:B,2,FALSE)</f>
        <v>var32(t-45)</v>
      </c>
      <c r="D1241" t="str">
        <f>LEFT(C1241, FIND("(", C1241)-1)</f>
        <v>var32</v>
      </c>
      <c r="E1241" t="str">
        <f>VLOOKUP(D1241,Sheet1!D:G,4,FALSE)</f>
        <v>Total UCLF</v>
      </c>
    </row>
    <row r="1242" spans="1:5" x14ac:dyDescent="0.25">
      <c r="A1242">
        <v>125</v>
      </c>
      <c r="B1242">
        <v>115</v>
      </c>
      <c r="C1242" t="str">
        <f>VLOOKUP(A1242,Sheet1!A:B,2,FALSE)</f>
        <v>var32(t-46)</v>
      </c>
      <c r="D1242" t="str">
        <f>LEFT(C1242, FIND("(", C1242)-1)</f>
        <v>var32</v>
      </c>
      <c r="E1242" t="str">
        <f>VLOOKUP(D1242,Sheet1!D:G,4,FALSE)</f>
        <v>Total UCLF</v>
      </c>
    </row>
    <row r="1243" spans="1:5" x14ac:dyDescent="0.25">
      <c r="A1243">
        <v>78</v>
      </c>
      <c r="B1243">
        <v>134</v>
      </c>
      <c r="C1243" t="str">
        <f>VLOOKUP(A1243,Sheet1!A:B,2,FALSE)</f>
        <v>var32(t-47)</v>
      </c>
      <c r="D1243" t="str">
        <f>LEFT(C1243, FIND("(", C1243)-1)</f>
        <v>var32</v>
      </c>
      <c r="E1243" t="str">
        <f>VLOOKUP(D1243,Sheet1!D:G,4,FALSE)</f>
        <v>Total UCLF</v>
      </c>
    </row>
    <row r="1244" spans="1:5" x14ac:dyDescent="0.25">
      <c r="A1244">
        <v>31</v>
      </c>
      <c r="B1244">
        <v>174</v>
      </c>
      <c r="C1244" t="str">
        <f>VLOOKUP(A1244,Sheet1!A:B,2,FALSE)</f>
        <v>var32(t-48)</v>
      </c>
      <c r="D1244" t="str">
        <f>LEFT(C1244, FIND("(", C1244)-1)</f>
        <v>var32</v>
      </c>
      <c r="E1244" t="str">
        <f>VLOOKUP(D1244,Sheet1!D:G,4,FALSE)</f>
        <v>Total UCLF</v>
      </c>
    </row>
    <row r="1245" spans="1:5" x14ac:dyDescent="0.25">
      <c r="A1245">
        <v>2052</v>
      </c>
      <c r="B1245">
        <v>114</v>
      </c>
      <c r="C1245" t="str">
        <f>VLOOKUP(A1245,Sheet1!A:B,2,FALSE)</f>
        <v>var32(t-5)</v>
      </c>
      <c r="D1245" t="str">
        <f>LEFT(C1245, FIND("(", C1245)-1)</f>
        <v>var32</v>
      </c>
      <c r="E1245" t="str">
        <f>VLOOKUP(D1245,Sheet1!D:G,4,FALSE)</f>
        <v>Total UCLF</v>
      </c>
    </row>
    <row r="1246" spans="1:5" x14ac:dyDescent="0.25">
      <c r="A1246">
        <v>2005</v>
      </c>
      <c r="B1246">
        <v>102</v>
      </c>
      <c r="C1246" t="str">
        <f>VLOOKUP(A1246,Sheet1!A:B,2,FALSE)</f>
        <v>var32(t-6)</v>
      </c>
      <c r="D1246" t="str">
        <f>LEFT(C1246, FIND("(", C1246)-1)</f>
        <v>var32</v>
      </c>
      <c r="E1246" t="str">
        <f>VLOOKUP(D1246,Sheet1!D:G,4,FALSE)</f>
        <v>Total UCLF</v>
      </c>
    </row>
    <row r="1247" spans="1:5" x14ac:dyDescent="0.25">
      <c r="A1247">
        <v>1958</v>
      </c>
      <c r="B1247">
        <v>116</v>
      </c>
      <c r="C1247" t="str">
        <f>VLOOKUP(A1247,Sheet1!A:B,2,FALSE)</f>
        <v>var32(t-7)</v>
      </c>
      <c r="D1247" t="str">
        <f>LEFT(C1247, FIND("(", C1247)-1)</f>
        <v>var32</v>
      </c>
      <c r="E1247" t="str">
        <f>VLOOKUP(D1247,Sheet1!D:G,4,FALSE)</f>
        <v>Total UCLF</v>
      </c>
    </row>
    <row r="1248" spans="1:5" x14ac:dyDescent="0.25">
      <c r="A1248">
        <v>1911</v>
      </c>
      <c r="B1248">
        <v>129</v>
      </c>
      <c r="C1248" t="str">
        <f>VLOOKUP(A1248,Sheet1!A:B,2,FALSE)</f>
        <v>var32(t-8)</v>
      </c>
      <c r="D1248" t="str">
        <f>LEFT(C1248, FIND("(", C1248)-1)</f>
        <v>var32</v>
      </c>
      <c r="E1248" t="str">
        <f>VLOOKUP(D1248,Sheet1!D:G,4,FALSE)</f>
        <v>Total UCLF</v>
      </c>
    </row>
    <row r="1249" spans="1:5" x14ac:dyDescent="0.25">
      <c r="A1249">
        <v>1864</v>
      </c>
      <c r="B1249">
        <v>104</v>
      </c>
      <c r="C1249" t="str">
        <f>VLOOKUP(A1249,Sheet1!A:B,2,FALSE)</f>
        <v>var32(t-9)</v>
      </c>
      <c r="D1249" t="str">
        <f>LEFT(C1249, FIND("(", C1249)-1)</f>
        <v>var32</v>
      </c>
      <c r="E1249" t="str">
        <f>VLOOKUP(D1249,Sheet1!D:G,4,FALSE)</f>
        <v>Total UCLF</v>
      </c>
    </row>
    <row r="1250" spans="1:5" x14ac:dyDescent="0.25">
      <c r="A1250">
        <v>2241</v>
      </c>
      <c r="B1250">
        <v>329</v>
      </c>
      <c r="C1250" t="str">
        <f>VLOOKUP(A1250,Sheet1!A:B,2,FALSE)</f>
        <v>var33(t-1)</v>
      </c>
      <c r="D1250" t="str">
        <f>LEFT(C1250, FIND("(", C1250)-1)</f>
        <v>var33</v>
      </c>
      <c r="E1250" t="str">
        <f>VLOOKUP(D1250,Sheet1!D:G,4,FALSE)</f>
        <v>Total OCLF</v>
      </c>
    </row>
    <row r="1251" spans="1:5" x14ac:dyDescent="0.25">
      <c r="A1251">
        <v>1818</v>
      </c>
      <c r="B1251">
        <v>175</v>
      </c>
      <c r="C1251" t="str">
        <f>VLOOKUP(A1251,Sheet1!A:B,2,FALSE)</f>
        <v>var33(t-10)</v>
      </c>
      <c r="D1251" t="str">
        <f>LEFT(C1251, FIND("(", C1251)-1)</f>
        <v>var33</v>
      </c>
      <c r="E1251" t="str">
        <f>VLOOKUP(D1251,Sheet1!D:G,4,FALSE)</f>
        <v>Total OCLF</v>
      </c>
    </row>
    <row r="1252" spans="1:5" x14ac:dyDescent="0.25">
      <c r="A1252">
        <v>1771</v>
      </c>
      <c r="B1252">
        <v>168</v>
      </c>
      <c r="C1252" t="str">
        <f>VLOOKUP(A1252,Sheet1!A:B,2,FALSE)</f>
        <v>var33(t-11)</v>
      </c>
      <c r="D1252" t="str">
        <f>LEFT(C1252, FIND("(", C1252)-1)</f>
        <v>var33</v>
      </c>
      <c r="E1252" t="str">
        <f>VLOOKUP(D1252,Sheet1!D:G,4,FALSE)</f>
        <v>Total OCLF</v>
      </c>
    </row>
    <row r="1253" spans="1:5" x14ac:dyDescent="0.25">
      <c r="A1253">
        <v>1724</v>
      </c>
      <c r="B1253">
        <v>167</v>
      </c>
      <c r="C1253" t="str">
        <f>VLOOKUP(A1253,Sheet1!A:B,2,FALSE)</f>
        <v>var33(t-12)</v>
      </c>
      <c r="D1253" t="str">
        <f>LEFT(C1253, FIND("(", C1253)-1)</f>
        <v>var33</v>
      </c>
      <c r="E1253" t="str">
        <f>VLOOKUP(D1253,Sheet1!D:G,4,FALSE)</f>
        <v>Total OCLF</v>
      </c>
    </row>
    <row r="1254" spans="1:5" x14ac:dyDescent="0.25">
      <c r="A1254">
        <v>1677</v>
      </c>
      <c r="B1254">
        <v>192</v>
      </c>
      <c r="C1254" t="str">
        <f>VLOOKUP(A1254,Sheet1!A:B,2,FALSE)</f>
        <v>var33(t-13)</v>
      </c>
      <c r="D1254" t="str">
        <f>LEFT(C1254, FIND("(", C1254)-1)</f>
        <v>var33</v>
      </c>
      <c r="E1254" t="str">
        <f>VLOOKUP(D1254,Sheet1!D:G,4,FALSE)</f>
        <v>Total OCLF</v>
      </c>
    </row>
    <row r="1255" spans="1:5" x14ac:dyDescent="0.25">
      <c r="A1255">
        <v>1630</v>
      </c>
      <c r="B1255">
        <v>176</v>
      </c>
      <c r="C1255" t="str">
        <f>VLOOKUP(A1255,Sheet1!A:B,2,FALSE)</f>
        <v>var33(t-14)</v>
      </c>
      <c r="D1255" t="str">
        <f>LEFT(C1255, FIND("(", C1255)-1)</f>
        <v>var33</v>
      </c>
      <c r="E1255" t="str">
        <f>VLOOKUP(D1255,Sheet1!D:G,4,FALSE)</f>
        <v>Total OCLF</v>
      </c>
    </row>
    <row r="1256" spans="1:5" x14ac:dyDescent="0.25">
      <c r="A1256">
        <v>1583</v>
      </c>
      <c r="B1256">
        <v>178</v>
      </c>
      <c r="C1256" t="str">
        <f>VLOOKUP(A1256,Sheet1!A:B,2,FALSE)</f>
        <v>var33(t-15)</v>
      </c>
      <c r="D1256" t="str">
        <f>LEFT(C1256, FIND("(", C1256)-1)</f>
        <v>var33</v>
      </c>
      <c r="E1256" t="str">
        <f>VLOOKUP(D1256,Sheet1!D:G,4,FALSE)</f>
        <v>Total OCLF</v>
      </c>
    </row>
    <row r="1257" spans="1:5" x14ac:dyDescent="0.25">
      <c r="A1257">
        <v>1536</v>
      </c>
      <c r="B1257">
        <v>178</v>
      </c>
      <c r="C1257" t="str">
        <f>VLOOKUP(A1257,Sheet1!A:B,2,FALSE)</f>
        <v>var33(t-16)</v>
      </c>
      <c r="D1257" t="str">
        <f>LEFT(C1257, FIND("(", C1257)-1)</f>
        <v>var33</v>
      </c>
      <c r="E1257" t="str">
        <f>VLOOKUP(D1257,Sheet1!D:G,4,FALSE)</f>
        <v>Total OCLF</v>
      </c>
    </row>
    <row r="1258" spans="1:5" x14ac:dyDescent="0.25">
      <c r="A1258">
        <v>1489</v>
      </c>
      <c r="B1258">
        <v>168</v>
      </c>
      <c r="C1258" t="str">
        <f>VLOOKUP(A1258,Sheet1!A:B,2,FALSE)</f>
        <v>var33(t-17)</v>
      </c>
      <c r="D1258" t="str">
        <f>LEFT(C1258, FIND("(", C1258)-1)</f>
        <v>var33</v>
      </c>
      <c r="E1258" t="str">
        <f>VLOOKUP(D1258,Sheet1!D:G,4,FALSE)</f>
        <v>Total OCLF</v>
      </c>
    </row>
    <row r="1259" spans="1:5" x14ac:dyDescent="0.25">
      <c r="A1259">
        <v>1442</v>
      </c>
      <c r="B1259">
        <v>174</v>
      </c>
      <c r="C1259" t="str">
        <f>VLOOKUP(A1259,Sheet1!A:B,2,FALSE)</f>
        <v>var33(t-18)</v>
      </c>
      <c r="D1259" t="str">
        <f>LEFT(C1259, FIND("(", C1259)-1)</f>
        <v>var33</v>
      </c>
      <c r="E1259" t="str">
        <f>VLOOKUP(D1259,Sheet1!D:G,4,FALSE)</f>
        <v>Total OCLF</v>
      </c>
    </row>
    <row r="1260" spans="1:5" x14ac:dyDescent="0.25">
      <c r="A1260">
        <v>1395</v>
      </c>
      <c r="B1260">
        <v>166</v>
      </c>
      <c r="C1260" t="str">
        <f>VLOOKUP(A1260,Sheet1!A:B,2,FALSE)</f>
        <v>var33(t-19)</v>
      </c>
      <c r="D1260" t="str">
        <f>LEFT(C1260, FIND("(", C1260)-1)</f>
        <v>var33</v>
      </c>
      <c r="E1260" t="str">
        <f>VLOOKUP(D1260,Sheet1!D:G,4,FALSE)</f>
        <v>Total OCLF</v>
      </c>
    </row>
    <row r="1261" spans="1:5" x14ac:dyDescent="0.25">
      <c r="A1261">
        <v>2194</v>
      </c>
      <c r="B1261">
        <v>208</v>
      </c>
      <c r="C1261" t="str">
        <f>VLOOKUP(A1261,Sheet1!A:B,2,FALSE)</f>
        <v>var33(t-2)</v>
      </c>
      <c r="D1261" t="str">
        <f>LEFT(C1261, FIND("(", C1261)-1)</f>
        <v>var33</v>
      </c>
      <c r="E1261" t="str">
        <f>VLOOKUP(D1261,Sheet1!D:G,4,FALSE)</f>
        <v>Total OCLF</v>
      </c>
    </row>
    <row r="1262" spans="1:5" x14ac:dyDescent="0.25">
      <c r="A1262">
        <v>1348</v>
      </c>
      <c r="B1262">
        <v>156</v>
      </c>
      <c r="C1262" t="str">
        <f>VLOOKUP(A1262,Sheet1!A:B,2,FALSE)</f>
        <v>var33(t-20)</v>
      </c>
      <c r="D1262" t="str">
        <f>LEFT(C1262, FIND("(", C1262)-1)</f>
        <v>var33</v>
      </c>
      <c r="E1262" t="str">
        <f>VLOOKUP(D1262,Sheet1!D:G,4,FALSE)</f>
        <v>Total OCLF</v>
      </c>
    </row>
    <row r="1263" spans="1:5" x14ac:dyDescent="0.25">
      <c r="A1263">
        <v>1301</v>
      </c>
      <c r="B1263">
        <v>168</v>
      </c>
      <c r="C1263" t="str">
        <f>VLOOKUP(A1263,Sheet1!A:B,2,FALSE)</f>
        <v>var33(t-21)</v>
      </c>
      <c r="D1263" t="str">
        <f>LEFT(C1263, FIND("(", C1263)-1)</f>
        <v>var33</v>
      </c>
      <c r="E1263" t="str">
        <f>VLOOKUP(D1263,Sheet1!D:G,4,FALSE)</f>
        <v>Total OCLF</v>
      </c>
    </row>
    <row r="1264" spans="1:5" x14ac:dyDescent="0.25">
      <c r="A1264">
        <v>1254</v>
      </c>
      <c r="B1264">
        <v>153</v>
      </c>
      <c r="C1264" t="str">
        <f>VLOOKUP(A1264,Sheet1!A:B,2,FALSE)</f>
        <v>var33(t-22)</v>
      </c>
      <c r="D1264" t="str">
        <f>LEFT(C1264, FIND("(", C1264)-1)</f>
        <v>var33</v>
      </c>
      <c r="E1264" t="str">
        <f>VLOOKUP(D1264,Sheet1!D:G,4,FALSE)</f>
        <v>Total OCLF</v>
      </c>
    </row>
    <row r="1265" spans="1:5" x14ac:dyDescent="0.25">
      <c r="A1265">
        <v>1207</v>
      </c>
      <c r="B1265">
        <v>149</v>
      </c>
      <c r="C1265" t="str">
        <f>VLOOKUP(A1265,Sheet1!A:B,2,FALSE)</f>
        <v>var33(t-23)</v>
      </c>
      <c r="D1265" t="str">
        <f>LEFT(C1265, FIND("(", C1265)-1)</f>
        <v>var33</v>
      </c>
      <c r="E1265" t="str">
        <f>VLOOKUP(D1265,Sheet1!D:G,4,FALSE)</f>
        <v>Total OCLF</v>
      </c>
    </row>
    <row r="1266" spans="1:5" x14ac:dyDescent="0.25">
      <c r="A1266">
        <v>1160</v>
      </c>
      <c r="B1266">
        <v>177</v>
      </c>
      <c r="C1266" t="str">
        <f>VLOOKUP(A1266,Sheet1!A:B,2,FALSE)</f>
        <v>var33(t-24)</v>
      </c>
      <c r="D1266" t="str">
        <f>LEFT(C1266, FIND("(", C1266)-1)</f>
        <v>var33</v>
      </c>
      <c r="E1266" t="str">
        <f>VLOOKUP(D1266,Sheet1!D:G,4,FALSE)</f>
        <v>Total OCLF</v>
      </c>
    </row>
    <row r="1267" spans="1:5" x14ac:dyDescent="0.25">
      <c r="A1267">
        <v>1113</v>
      </c>
      <c r="B1267">
        <v>161</v>
      </c>
      <c r="C1267" t="str">
        <f>VLOOKUP(A1267,Sheet1!A:B,2,FALSE)</f>
        <v>var33(t-25)</v>
      </c>
      <c r="D1267" t="str">
        <f>LEFT(C1267, FIND("(", C1267)-1)</f>
        <v>var33</v>
      </c>
      <c r="E1267" t="str">
        <f>VLOOKUP(D1267,Sheet1!D:G,4,FALSE)</f>
        <v>Total OCLF</v>
      </c>
    </row>
    <row r="1268" spans="1:5" x14ac:dyDescent="0.25">
      <c r="A1268">
        <v>1066</v>
      </c>
      <c r="B1268">
        <v>162</v>
      </c>
      <c r="C1268" t="str">
        <f>VLOOKUP(A1268,Sheet1!A:B,2,FALSE)</f>
        <v>var33(t-26)</v>
      </c>
      <c r="D1268" t="str">
        <f>LEFT(C1268, FIND("(", C1268)-1)</f>
        <v>var33</v>
      </c>
      <c r="E1268" t="str">
        <f>VLOOKUP(D1268,Sheet1!D:G,4,FALSE)</f>
        <v>Total OCLF</v>
      </c>
    </row>
    <row r="1269" spans="1:5" x14ac:dyDescent="0.25">
      <c r="A1269">
        <v>1019</v>
      </c>
      <c r="B1269">
        <v>155</v>
      </c>
      <c r="C1269" t="str">
        <f>VLOOKUP(A1269,Sheet1!A:B,2,FALSE)</f>
        <v>var33(t-27)</v>
      </c>
      <c r="D1269" t="str">
        <f>LEFT(C1269, FIND("(", C1269)-1)</f>
        <v>var33</v>
      </c>
      <c r="E1269" t="str">
        <f>VLOOKUP(D1269,Sheet1!D:G,4,FALSE)</f>
        <v>Total OCLF</v>
      </c>
    </row>
    <row r="1270" spans="1:5" x14ac:dyDescent="0.25">
      <c r="A1270">
        <v>972</v>
      </c>
      <c r="B1270">
        <v>172</v>
      </c>
      <c r="C1270" t="str">
        <f>VLOOKUP(A1270,Sheet1!A:B,2,FALSE)</f>
        <v>var33(t-28)</v>
      </c>
      <c r="D1270" t="str">
        <f>LEFT(C1270, FIND("(", C1270)-1)</f>
        <v>var33</v>
      </c>
      <c r="E1270" t="str">
        <f>VLOOKUP(D1270,Sheet1!D:G,4,FALSE)</f>
        <v>Total OCLF</v>
      </c>
    </row>
    <row r="1271" spans="1:5" x14ac:dyDescent="0.25">
      <c r="A1271">
        <v>925</v>
      </c>
      <c r="B1271">
        <v>175</v>
      </c>
      <c r="C1271" t="str">
        <f>VLOOKUP(A1271,Sheet1!A:B,2,FALSE)</f>
        <v>var33(t-29)</v>
      </c>
      <c r="D1271" t="str">
        <f>LEFT(C1271, FIND("(", C1271)-1)</f>
        <v>var33</v>
      </c>
      <c r="E1271" t="str">
        <f>VLOOKUP(D1271,Sheet1!D:G,4,FALSE)</f>
        <v>Total OCLF</v>
      </c>
    </row>
    <row r="1272" spans="1:5" x14ac:dyDescent="0.25">
      <c r="A1272">
        <v>2147</v>
      </c>
      <c r="B1272">
        <v>249</v>
      </c>
      <c r="C1272" t="str">
        <f>VLOOKUP(A1272,Sheet1!A:B,2,FALSE)</f>
        <v>var33(t-3)</v>
      </c>
      <c r="D1272" t="str">
        <f>LEFT(C1272, FIND("(", C1272)-1)</f>
        <v>var33</v>
      </c>
      <c r="E1272" t="str">
        <f>VLOOKUP(D1272,Sheet1!D:G,4,FALSE)</f>
        <v>Total OCLF</v>
      </c>
    </row>
    <row r="1273" spans="1:5" x14ac:dyDescent="0.25">
      <c r="A1273">
        <v>878</v>
      </c>
      <c r="B1273">
        <v>170</v>
      </c>
      <c r="C1273" t="str">
        <f>VLOOKUP(A1273,Sheet1!A:B,2,FALSE)</f>
        <v>var33(t-30)</v>
      </c>
      <c r="D1273" t="str">
        <f>LEFT(C1273, FIND("(", C1273)-1)</f>
        <v>var33</v>
      </c>
      <c r="E1273" t="str">
        <f>VLOOKUP(D1273,Sheet1!D:G,4,FALSE)</f>
        <v>Total OCLF</v>
      </c>
    </row>
    <row r="1274" spans="1:5" x14ac:dyDescent="0.25">
      <c r="A1274">
        <v>831</v>
      </c>
      <c r="B1274">
        <v>185</v>
      </c>
      <c r="C1274" t="str">
        <f>VLOOKUP(A1274,Sheet1!A:B,2,FALSE)</f>
        <v>var33(t-31)</v>
      </c>
      <c r="D1274" t="str">
        <f>LEFT(C1274, FIND("(", C1274)-1)</f>
        <v>var33</v>
      </c>
      <c r="E1274" t="str">
        <f>VLOOKUP(D1274,Sheet1!D:G,4,FALSE)</f>
        <v>Total OCLF</v>
      </c>
    </row>
    <row r="1275" spans="1:5" x14ac:dyDescent="0.25">
      <c r="A1275">
        <v>784</v>
      </c>
      <c r="B1275">
        <v>160</v>
      </c>
      <c r="C1275" t="str">
        <f>VLOOKUP(A1275,Sheet1!A:B,2,FALSE)</f>
        <v>var33(t-32)</v>
      </c>
      <c r="D1275" t="str">
        <f>LEFT(C1275, FIND("(", C1275)-1)</f>
        <v>var33</v>
      </c>
      <c r="E1275" t="str">
        <f>VLOOKUP(D1275,Sheet1!D:G,4,FALSE)</f>
        <v>Total OCLF</v>
      </c>
    </row>
    <row r="1276" spans="1:5" x14ac:dyDescent="0.25">
      <c r="A1276">
        <v>737</v>
      </c>
      <c r="B1276">
        <v>172</v>
      </c>
      <c r="C1276" t="str">
        <f>VLOOKUP(A1276,Sheet1!A:B,2,FALSE)</f>
        <v>var33(t-33)</v>
      </c>
      <c r="D1276" t="str">
        <f>LEFT(C1276, FIND("(", C1276)-1)</f>
        <v>var33</v>
      </c>
      <c r="E1276" t="str">
        <f>VLOOKUP(D1276,Sheet1!D:G,4,FALSE)</f>
        <v>Total OCLF</v>
      </c>
    </row>
    <row r="1277" spans="1:5" x14ac:dyDescent="0.25">
      <c r="A1277">
        <v>690</v>
      </c>
      <c r="B1277">
        <v>164</v>
      </c>
      <c r="C1277" t="str">
        <f>VLOOKUP(A1277,Sheet1!A:B,2,FALSE)</f>
        <v>var33(t-34)</v>
      </c>
      <c r="D1277" t="str">
        <f>LEFT(C1277, FIND("(", C1277)-1)</f>
        <v>var33</v>
      </c>
      <c r="E1277" t="str">
        <f>VLOOKUP(D1277,Sheet1!D:G,4,FALSE)</f>
        <v>Total OCLF</v>
      </c>
    </row>
    <row r="1278" spans="1:5" x14ac:dyDescent="0.25">
      <c r="A1278">
        <v>643</v>
      </c>
      <c r="B1278">
        <v>164</v>
      </c>
      <c r="C1278" t="str">
        <f>VLOOKUP(A1278,Sheet1!A:B,2,FALSE)</f>
        <v>var33(t-35)</v>
      </c>
      <c r="D1278" t="str">
        <f>LEFT(C1278, FIND("(", C1278)-1)</f>
        <v>var33</v>
      </c>
      <c r="E1278" t="str">
        <f>VLOOKUP(D1278,Sheet1!D:G,4,FALSE)</f>
        <v>Total OCLF</v>
      </c>
    </row>
    <row r="1279" spans="1:5" x14ac:dyDescent="0.25">
      <c r="A1279">
        <v>596</v>
      </c>
      <c r="B1279">
        <v>156</v>
      </c>
      <c r="C1279" t="str">
        <f>VLOOKUP(A1279,Sheet1!A:B,2,FALSE)</f>
        <v>var33(t-36)</v>
      </c>
      <c r="D1279" t="str">
        <f>LEFT(C1279, FIND("(", C1279)-1)</f>
        <v>var33</v>
      </c>
      <c r="E1279" t="str">
        <f>VLOOKUP(D1279,Sheet1!D:G,4,FALSE)</f>
        <v>Total OCLF</v>
      </c>
    </row>
    <row r="1280" spans="1:5" x14ac:dyDescent="0.25">
      <c r="A1280">
        <v>549</v>
      </c>
      <c r="B1280">
        <v>159</v>
      </c>
      <c r="C1280" t="str">
        <f>VLOOKUP(A1280,Sheet1!A:B,2,FALSE)</f>
        <v>var33(t-37)</v>
      </c>
      <c r="D1280" t="str">
        <f>LEFT(C1280, FIND("(", C1280)-1)</f>
        <v>var33</v>
      </c>
      <c r="E1280" t="str">
        <f>VLOOKUP(D1280,Sheet1!D:G,4,FALSE)</f>
        <v>Total OCLF</v>
      </c>
    </row>
    <row r="1281" spans="1:5" x14ac:dyDescent="0.25">
      <c r="A1281">
        <v>502</v>
      </c>
      <c r="B1281">
        <v>154</v>
      </c>
      <c r="C1281" t="str">
        <f>VLOOKUP(A1281,Sheet1!A:B,2,FALSE)</f>
        <v>var33(t-38)</v>
      </c>
      <c r="D1281" t="str">
        <f>LEFT(C1281, FIND("(", C1281)-1)</f>
        <v>var33</v>
      </c>
      <c r="E1281" t="str">
        <f>VLOOKUP(D1281,Sheet1!D:G,4,FALSE)</f>
        <v>Total OCLF</v>
      </c>
    </row>
    <row r="1282" spans="1:5" x14ac:dyDescent="0.25">
      <c r="A1282">
        <v>455</v>
      </c>
      <c r="B1282">
        <v>148</v>
      </c>
      <c r="C1282" t="str">
        <f>VLOOKUP(A1282,Sheet1!A:B,2,FALSE)</f>
        <v>var33(t-39)</v>
      </c>
      <c r="D1282" t="str">
        <f>LEFT(C1282, FIND("(", C1282)-1)</f>
        <v>var33</v>
      </c>
      <c r="E1282" t="str">
        <f>VLOOKUP(D1282,Sheet1!D:G,4,FALSE)</f>
        <v>Total OCLF</v>
      </c>
    </row>
    <row r="1283" spans="1:5" x14ac:dyDescent="0.25">
      <c r="A1283">
        <v>2100</v>
      </c>
      <c r="B1283">
        <v>196</v>
      </c>
      <c r="C1283" t="str">
        <f>VLOOKUP(A1283,Sheet1!A:B,2,FALSE)</f>
        <v>var33(t-4)</v>
      </c>
      <c r="D1283" t="str">
        <f>LEFT(C1283, FIND("(", C1283)-1)</f>
        <v>var33</v>
      </c>
      <c r="E1283" t="str">
        <f>VLOOKUP(D1283,Sheet1!D:G,4,FALSE)</f>
        <v>Total OCLF</v>
      </c>
    </row>
    <row r="1284" spans="1:5" x14ac:dyDescent="0.25">
      <c r="A1284">
        <v>408</v>
      </c>
      <c r="B1284">
        <v>176</v>
      </c>
      <c r="C1284" t="str">
        <f>VLOOKUP(A1284,Sheet1!A:B,2,FALSE)</f>
        <v>var33(t-40)</v>
      </c>
      <c r="D1284" t="str">
        <f>LEFT(C1284, FIND("(", C1284)-1)</f>
        <v>var33</v>
      </c>
      <c r="E1284" t="str">
        <f>VLOOKUP(D1284,Sheet1!D:G,4,FALSE)</f>
        <v>Total OCLF</v>
      </c>
    </row>
    <row r="1285" spans="1:5" x14ac:dyDescent="0.25">
      <c r="A1285">
        <v>361</v>
      </c>
      <c r="B1285">
        <v>190</v>
      </c>
      <c r="C1285" t="str">
        <f>VLOOKUP(A1285,Sheet1!A:B,2,FALSE)</f>
        <v>var33(t-41)</v>
      </c>
      <c r="D1285" t="str">
        <f>LEFT(C1285, FIND("(", C1285)-1)</f>
        <v>var33</v>
      </c>
      <c r="E1285" t="str">
        <f>VLOOKUP(D1285,Sheet1!D:G,4,FALSE)</f>
        <v>Total OCLF</v>
      </c>
    </row>
    <row r="1286" spans="1:5" x14ac:dyDescent="0.25">
      <c r="A1286">
        <v>314</v>
      </c>
      <c r="B1286">
        <v>200</v>
      </c>
      <c r="C1286" t="str">
        <f>VLOOKUP(A1286,Sheet1!A:B,2,FALSE)</f>
        <v>var33(t-42)</v>
      </c>
      <c r="D1286" t="str">
        <f>LEFT(C1286, FIND("(", C1286)-1)</f>
        <v>var33</v>
      </c>
      <c r="E1286" t="str">
        <f>VLOOKUP(D1286,Sheet1!D:G,4,FALSE)</f>
        <v>Total OCLF</v>
      </c>
    </row>
    <row r="1287" spans="1:5" x14ac:dyDescent="0.25">
      <c r="A1287">
        <v>267</v>
      </c>
      <c r="B1287">
        <v>177</v>
      </c>
      <c r="C1287" t="str">
        <f>VLOOKUP(A1287,Sheet1!A:B,2,FALSE)</f>
        <v>var33(t-43)</v>
      </c>
      <c r="D1287" t="str">
        <f>LEFT(C1287, FIND("(", C1287)-1)</f>
        <v>var33</v>
      </c>
      <c r="E1287" t="str">
        <f>VLOOKUP(D1287,Sheet1!D:G,4,FALSE)</f>
        <v>Total OCLF</v>
      </c>
    </row>
    <row r="1288" spans="1:5" x14ac:dyDescent="0.25">
      <c r="A1288">
        <v>220</v>
      </c>
      <c r="B1288">
        <v>192</v>
      </c>
      <c r="C1288" t="str">
        <f>VLOOKUP(A1288,Sheet1!A:B,2,FALSE)</f>
        <v>var33(t-44)</v>
      </c>
      <c r="D1288" t="str">
        <f>LEFT(C1288, FIND("(", C1288)-1)</f>
        <v>var33</v>
      </c>
      <c r="E1288" t="str">
        <f>VLOOKUP(D1288,Sheet1!D:G,4,FALSE)</f>
        <v>Total OCLF</v>
      </c>
    </row>
    <row r="1289" spans="1:5" x14ac:dyDescent="0.25">
      <c r="A1289">
        <v>173</v>
      </c>
      <c r="B1289">
        <v>209</v>
      </c>
      <c r="C1289" t="str">
        <f>VLOOKUP(A1289,Sheet1!A:B,2,FALSE)</f>
        <v>var33(t-45)</v>
      </c>
      <c r="D1289" t="str">
        <f>LEFT(C1289, FIND("(", C1289)-1)</f>
        <v>var33</v>
      </c>
      <c r="E1289" t="str">
        <f>VLOOKUP(D1289,Sheet1!D:G,4,FALSE)</f>
        <v>Total OCLF</v>
      </c>
    </row>
    <row r="1290" spans="1:5" x14ac:dyDescent="0.25">
      <c r="A1290">
        <v>126</v>
      </c>
      <c r="B1290">
        <v>169</v>
      </c>
      <c r="C1290" t="str">
        <f>VLOOKUP(A1290,Sheet1!A:B,2,FALSE)</f>
        <v>var33(t-46)</v>
      </c>
      <c r="D1290" t="str">
        <f>LEFT(C1290, FIND("(", C1290)-1)</f>
        <v>var33</v>
      </c>
      <c r="E1290" t="str">
        <f>VLOOKUP(D1290,Sheet1!D:G,4,FALSE)</f>
        <v>Total OCLF</v>
      </c>
    </row>
    <row r="1291" spans="1:5" x14ac:dyDescent="0.25">
      <c r="A1291">
        <v>79</v>
      </c>
      <c r="B1291">
        <v>200</v>
      </c>
      <c r="C1291" t="str">
        <f>VLOOKUP(A1291,Sheet1!A:B,2,FALSE)</f>
        <v>var33(t-47)</v>
      </c>
      <c r="D1291" t="str">
        <f>LEFT(C1291, FIND("(", C1291)-1)</f>
        <v>var33</v>
      </c>
      <c r="E1291" t="str">
        <f>VLOOKUP(D1291,Sheet1!D:G,4,FALSE)</f>
        <v>Total OCLF</v>
      </c>
    </row>
    <row r="1292" spans="1:5" x14ac:dyDescent="0.25">
      <c r="A1292">
        <v>32</v>
      </c>
      <c r="B1292">
        <v>291</v>
      </c>
      <c r="C1292" t="str">
        <f>VLOOKUP(A1292,Sheet1!A:B,2,FALSE)</f>
        <v>var33(t-48)</v>
      </c>
      <c r="D1292" t="str">
        <f>LEFT(C1292, FIND("(", C1292)-1)</f>
        <v>var33</v>
      </c>
      <c r="E1292" t="str">
        <f>VLOOKUP(D1292,Sheet1!D:G,4,FALSE)</f>
        <v>Total OCLF</v>
      </c>
    </row>
    <row r="1293" spans="1:5" x14ac:dyDescent="0.25">
      <c r="A1293">
        <v>2053</v>
      </c>
      <c r="B1293">
        <v>173</v>
      </c>
      <c r="C1293" t="str">
        <f>VLOOKUP(A1293,Sheet1!A:B,2,FALSE)</f>
        <v>var33(t-5)</v>
      </c>
      <c r="D1293" t="str">
        <f>LEFT(C1293, FIND("(", C1293)-1)</f>
        <v>var33</v>
      </c>
      <c r="E1293" t="str">
        <f>VLOOKUP(D1293,Sheet1!D:G,4,FALSE)</f>
        <v>Total OCLF</v>
      </c>
    </row>
    <row r="1294" spans="1:5" x14ac:dyDescent="0.25">
      <c r="A1294">
        <v>2006</v>
      </c>
      <c r="B1294">
        <v>213</v>
      </c>
      <c r="C1294" t="str">
        <f>VLOOKUP(A1294,Sheet1!A:B,2,FALSE)</f>
        <v>var33(t-6)</v>
      </c>
      <c r="D1294" t="str">
        <f>LEFT(C1294, FIND("(", C1294)-1)</f>
        <v>var33</v>
      </c>
      <c r="E1294" t="str">
        <f>VLOOKUP(D1294,Sheet1!D:G,4,FALSE)</f>
        <v>Total OCLF</v>
      </c>
    </row>
    <row r="1295" spans="1:5" x14ac:dyDescent="0.25">
      <c r="A1295">
        <v>1959</v>
      </c>
      <c r="B1295">
        <v>180</v>
      </c>
      <c r="C1295" t="str">
        <f>VLOOKUP(A1295,Sheet1!A:B,2,FALSE)</f>
        <v>var33(t-7)</v>
      </c>
      <c r="D1295" t="str">
        <f>LEFT(C1295, FIND("(", C1295)-1)</f>
        <v>var33</v>
      </c>
      <c r="E1295" t="str">
        <f>VLOOKUP(D1295,Sheet1!D:G,4,FALSE)</f>
        <v>Total OCLF</v>
      </c>
    </row>
    <row r="1296" spans="1:5" x14ac:dyDescent="0.25">
      <c r="A1296">
        <v>1912</v>
      </c>
      <c r="B1296">
        <v>195</v>
      </c>
      <c r="C1296" t="str">
        <f>VLOOKUP(A1296,Sheet1!A:B,2,FALSE)</f>
        <v>var33(t-8)</v>
      </c>
      <c r="D1296" t="str">
        <f>LEFT(C1296, FIND("(", C1296)-1)</f>
        <v>var33</v>
      </c>
      <c r="E1296" t="str">
        <f>VLOOKUP(D1296,Sheet1!D:G,4,FALSE)</f>
        <v>Total OCLF</v>
      </c>
    </row>
    <row r="1297" spans="1:5" x14ac:dyDescent="0.25">
      <c r="A1297">
        <v>1865</v>
      </c>
      <c r="B1297">
        <v>215</v>
      </c>
      <c r="C1297" t="str">
        <f>VLOOKUP(A1297,Sheet1!A:B,2,FALSE)</f>
        <v>var33(t-9)</v>
      </c>
      <c r="D1297" t="str">
        <f>LEFT(C1297, FIND("(", C1297)-1)</f>
        <v>var33</v>
      </c>
      <c r="E1297" t="str">
        <f>VLOOKUP(D1297,Sheet1!D:G,4,FALSE)</f>
        <v>Total OCLF</v>
      </c>
    </row>
    <row r="1298" spans="1:5" x14ac:dyDescent="0.25">
      <c r="A1298">
        <v>2242</v>
      </c>
      <c r="B1298">
        <v>221</v>
      </c>
      <c r="C1298" t="str">
        <f>VLOOKUP(A1298,Sheet1!A:B,2,FALSE)</f>
        <v>var34(t-1)</v>
      </c>
      <c r="D1298" t="str">
        <f>LEFT(C1298, FIND("(", C1298)-1)</f>
        <v>var34</v>
      </c>
      <c r="E1298" t="str">
        <f>VLOOKUP(D1298,Sheet1!D:G,4,FALSE)</f>
        <v>Total UCLF+OCLF</v>
      </c>
    </row>
    <row r="1299" spans="1:5" x14ac:dyDescent="0.25">
      <c r="A1299">
        <v>1819</v>
      </c>
      <c r="B1299">
        <v>134</v>
      </c>
      <c r="C1299" t="str">
        <f>VLOOKUP(A1299,Sheet1!A:B,2,FALSE)</f>
        <v>var34(t-10)</v>
      </c>
      <c r="D1299" t="str">
        <f>LEFT(C1299, FIND("(", C1299)-1)</f>
        <v>var34</v>
      </c>
      <c r="E1299" t="str">
        <f>VLOOKUP(D1299,Sheet1!D:G,4,FALSE)</f>
        <v>Total UCLF+OCLF</v>
      </c>
    </row>
    <row r="1300" spans="1:5" x14ac:dyDescent="0.25">
      <c r="A1300">
        <v>1772</v>
      </c>
      <c r="B1300">
        <v>110</v>
      </c>
      <c r="C1300" t="str">
        <f>VLOOKUP(A1300,Sheet1!A:B,2,FALSE)</f>
        <v>var34(t-11)</v>
      </c>
      <c r="D1300" t="str">
        <f>LEFT(C1300, FIND("(", C1300)-1)</f>
        <v>var34</v>
      </c>
      <c r="E1300" t="str">
        <f>VLOOKUP(D1300,Sheet1!D:G,4,FALSE)</f>
        <v>Total UCLF+OCLF</v>
      </c>
    </row>
    <row r="1301" spans="1:5" x14ac:dyDescent="0.25">
      <c r="A1301">
        <v>1725</v>
      </c>
      <c r="B1301">
        <v>112</v>
      </c>
      <c r="C1301" t="str">
        <f>VLOOKUP(A1301,Sheet1!A:B,2,FALSE)</f>
        <v>var34(t-12)</v>
      </c>
      <c r="D1301" t="str">
        <f>LEFT(C1301, FIND("(", C1301)-1)</f>
        <v>var34</v>
      </c>
      <c r="E1301" t="str">
        <f>VLOOKUP(D1301,Sheet1!D:G,4,FALSE)</f>
        <v>Total UCLF+OCLF</v>
      </c>
    </row>
    <row r="1302" spans="1:5" x14ac:dyDescent="0.25">
      <c r="A1302">
        <v>1678</v>
      </c>
      <c r="B1302">
        <v>116</v>
      </c>
      <c r="C1302" t="str">
        <f>VLOOKUP(A1302,Sheet1!A:B,2,FALSE)</f>
        <v>var34(t-13)</v>
      </c>
      <c r="D1302" t="str">
        <f>LEFT(C1302, FIND("(", C1302)-1)</f>
        <v>var34</v>
      </c>
      <c r="E1302" t="str">
        <f>VLOOKUP(D1302,Sheet1!D:G,4,FALSE)</f>
        <v>Total UCLF+OCLF</v>
      </c>
    </row>
    <row r="1303" spans="1:5" x14ac:dyDescent="0.25">
      <c r="A1303">
        <v>1631</v>
      </c>
      <c r="B1303">
        <v>95</v>
      </c>
      <c r="C1303" t="str">
        <f>VLOOKUP(A1303,Sheet1!A:B,2,FALSE)</f>
        <v>var34(t-14)</v>
      </c>
      <c r="D1303" t="str">
        <f>LEFT(C1303, FIND("(", C1303)-1)</f>
        <v>var34</v>
      </c>
      <c r="E1303" t="str">
        <f>VLOOKUP(D1303,Sheet1!D:G,4,FALSE)</f>
        <v>Total UCLF+OCLF</v>
      </c>
    </row>
    <row r="1304" spans="1:5" x14ac:dyDescent="0.25">
      <c r="A1304">
        <v>1584</v>
      </c>
      <c r="B1304">
        <v>104</v>
      </c>
      <c r="C1304" t="str">
        <f>VLOOKUP(A1304,Sheet1!A:B,2,FALSE)</f>
        <v>var34(t-15)</v>
      </c>
      <c r="D1304" t="str">
        <f>LEFT(C1304, FIND("(", C1304)-1)</f>
        <v>var34</v>
      </c>
      <c r="E1304" t="str">
        <f>VLOOKUP(D1304,Sheet1!D:G,4,FALSE)</f>
        <v>Total UCLF+OCLF</v>
      </c>
    </row>
    <row r="1305" spans="1:5" x14ac:dyDescent="0.25">
      <c r="A1305">
        <v>1537</v>
      </c>
      <c r="B1305">
        <v>112</v>
      </c>
      <c r="C1305" t="str">
        <f>VLOOKUP(A1305,Sheet1!A:B,2,FALSE)</f>
        <v>var34(t-16)</v>
      </c>
      <c r="D1305" t="str">
        <f>LEFT(C1305, FIND("(", C1305)-1)</f>
        <v>var34</v>
      </c>
      <c r="E1305" t="str">
        <f>VLOOKUP(D1305,Sheet1!D:G,4,FALSE)</f>
        <v>Total UCLF+OCLF</v>
      </c>
    </row>
    <row r="1306" spans="1:5" x14ac:dyDescent="0.25">
      <c r="A1306">
        <v>1490</v>
      </c>
      <c r="B1306">
        <v>106</v>
      </c>
      <c r="C1306" t="str">
        <f>VLOOKUP(A1306,Sheet1!A:B,2,FALSE)</f>
        <v>var34(t-17)</v>
      </c>
      <c r="D1306" t="str">
        <f>LEFT(C1306, FIND("(", C1306)-1)</f>
        <v>var34</v>
      </c>
      <c r="E1306" t="str">
        <f>VLOOKUP(D1306,Sheet1!D:G,4,FALSE)</f>
        <v>Total UCLF+OCLF</v>
      </c>
    </row>
    <row r="1307" spans="1:5" x14ac:dyDescent="0.25">
      <c r="A1307">
        <v>1443</v>
      </c>
      <c r="B1307">
        <v>97</v>
      </c>
      <c r="C1307" t="str">
        <f>VLOOKUP(A1307,Sheet1!A:B,2,FALSE)</f>
        <v>var34(t-18)</v>
      </c>
      <c r="D1307" t="str">
        <f>LEFT(C1307, FIND("(", C1307)-1)</f>
        <v>var34</v>
      </c>
      <c r="E1307" t="str">
        <f>VLOOKUP(D1307,Sheet1!D:G,4,FALSE)</f>
        <v>Total UCLF+OCLF</v>
      </c>
    </row>
    <row r="1308" spans="1:5" x14ac:dyDescent="0.25">
      <c r="A1308">
        <v>1396</v>
      </c>
      <c r="B1308">
        <v>118</v>
      </c>
      <c r="C1308" t="str">
        <f>VLOOKUP(A1308,Sheet1!A:B,2,FALSE)</f>
        <v>var34(t-19)</v>
      </c>
      <c r="D1308" t="str">
        <f>LEFT(C1308, FIND("(", C1308)-1)</f>
        <v>var34</v>
      </c>
      <c r="E1308" t="str">
        <f>VLOOKUP(D1308,Sheet1!D:G,4,FALSE)</f>
        <v>Total UCLF+OCLF</v>
      </c>
    </row>
    <row r="1309" spans="1:5" x14ac:dyDescent="0.25">
      <c r="A1309">
        <v>2195</v>
      </c>
      <c r="B1309">
        <v>168</v>
      </c>
      <c r="C1309" t="str">
        <f>VLOOKUP(A1309,Sheet1!A:B,2,FALSE)</f>
        <v>var34(t-2)</v>
      </c>
      <c r="D1309" t="str">
        <f>LEFT(C1309, FIND("(", C1309)-1)</f>
        <v>var34</v>
      </c>
      <c r="E1309" t="str">
        <f>VLOOKUP(D1309,Sheet1!D:G,4,FALSE)</f>
        <v>Total UCLF+OCLF</v>
      </c>
    </row>
    <row r="1310" spans="1:5" x14ac:dyDescent="0.25">
      <c r="A1310">
        <v>1349</v>
      </c>
      <c r="B1310">
        <v>106</v>
      </c>
      <c r="C1310" t="str">
        <f>VLOOKUP(A1310,Sheet1!A:B,2,FALSE)</f>
        <v>var34(t-20)</v>
      </c>
      <c r="D1310" t="str">
        <f>LEFT(C1310, FIND("(", C1310)-1)</f>
        <v>var34</v>
      </c>
      <c r="E1310" t="str">
        <f>VLOOKUP(D1310,Sheet1!D:G,4,FALSE)</f>
        <v>Total UCLF+OCLF</v>
      </c>
    </row>
    <row r="1311" spans="1:5" x14ac:dyDescent="0.25">
      <c r="A1311">
        <v>1302</v>
      </c>
      <c r="B1311">
        <v>87</v>
      </c>
      <c r="C1311" t="str">
        <f>VLOOKUP(A1311,Sheet1!A:B,2,FALSE)</f>
        <v>var34(t-21)</v>
      </c>
      <c r="D1311" t="str">
        <f>LEFT(C1311, FIND("(", C1311)-1)</f>
        <v>var34</v>
      </c>
      <c r="E1311" t="str">
        <f>VLOOKUP(D1311,Sheet1!D:G,4,FALSE)</f>
        <v>Total UCLF+OCLF</v>
      </c>
    </row>
    <row r="1312" spans="1:5" x14ac:dyDescent="0.25">
      <c r="A1312">
        <v>1255</v>
      </c>
      <c r="B1312">
        <v>73</v>
      </c>
      <c r="C1312" t="str">
        <f>VLOOKUP(A1312,Sheet1!A:B,2,FALSE)</f>
        <v>var34(t-22)</v>
      </c>
      <c r="D1312" t="str">
        <f>LEFT(C1312, FIND("(", C1312)-1)</f>
        <v>var34</v>
      </c>
      <c r="E1312" t="str">
        <f>VLOOKUP(D1312,Sheet1!D:G,4,FALSE)</f>
        <v>Total UCLF+OCLF</v>
      </c>
    </row>
    <row r="1313" spans="1:5" x14ac:dyDescent="0.25">
      <c r="A1313">
        <v>1208</v>
      </c>
      <c r="B1313">
        <v>94</v>
      </c>
      <c r="C1313" t="str">
        <f>VLOOKUP(A1313,Sheet1!A:B,2,FALSE)</f>
        <v>var34(t-23)</v>
      </c>
      <c r="D1313" t="str">
        <f>LEFT(C1313, FIND("(", C1313)-1)</f>
        <v>var34</v>
      </c>
      <c r="E1313" t="str">
        <f>VLOOKUP(D1313,Sheet1!D:G,4,FALSE)</f>
        <v>Total UCLF+OCLF</v>
      </c>
    </row>
    <row r="1314" spans="1:5" x14ac:dyDescent="0.25">
      <c r="A1314">
        <v>1161</v>
      </c>
      <c r="B1314">
        <v>111</v>
      </c>
      <c r="C1314" t="str">
        <f>VLOOKUP(A1314,Sheet1!A:B,2,FALSE)</f>
        <v>var34(t-24)</v>
      </c>
      <c r="D1314" t="str">
        <f>LEFT(C1314, FIND("(", C1314)-1)</f>
        <v>var34</v>
      </c>
      <c r="E1314" t="str">
        <f>VLOOKUP(D1314,Sheet1!D:G,4,FALSE)</f>
        <v>Total UCLF+OCLF</v>
      </c>
    </row>
    <row r="1315" spans="1:5" x14ac:dyDescent="0.25">
      <c r="A1315">
        <v>1114</v>
      </c>
      <c r="B1315">
        <v>91</v>
      </c>
      <c r="C1315" t="str">
        <f>VLOOKUP(A1315,Sheet1!A:B,2,FALSE)</f>
        <v>var34(t-25)</v>
      </c>
      <c r="D1315" t="str">
        <f>LEFT(C1315, FIND("(", C1315)-1)</f>
        <v>var34</v>
      </c>
      <c r="E1315" t="str">
        <f>VLOOKUP(D1315,Sheet1!D:G,4,FALSE)</f>
        <v>Total UCLF+OCLF</v>
      </c>
    </row>
    <row r="1316" spans="1:5" x14ac:dyDescent="0.25">
      <c r="A1316">
        <v>1067</v>
      </c>
      <c r="B1316">
        <v>106</v>
      </c>
      <c r="C1316" t="str">
        <f>VLOOKUP(A1316,Sheet1!A:B,2,FALSE)</f>
        <v>var34(t-26)</v>
      </c>
      <c r="D1316" t="str">
        <f>LEFT(C1316, FIND("(", C1316)-1)</f>
        <v>var34</v>
      </c>
      <c r="E1316" t="str">
        <f>VLOOKUP(D1316,Sheet1!D:G,4,FALSE)</f>
        <v>Total UCLF+OCLF</v>
      </c>
    </row>
    <row r="1317" spans="1:5" x14ac:dyDescent="0.25">
      <c r="A1317">
        <v>1020</v>
      </c>
      <c r="B1317">
        <v>84</v>
      </c>
      <c r="C1317" t="str">
        <f>VLOOKUP(A1317,Sheet1!A:B,2,FALSE)</f>
        <v>var34(t-27)</v>
      </c>
      <c r="D1317" t="str">
        <f>LEFT(C1317, FIND("(", C1317)-1)</f>
        <v>var34</v>
      </c>
      <c r="E1317" t="str">
        <f>VLOOKUP(D1317,Sheet1!D:G,4,FALSE)</f>
        <v>Total UCLF+OCLF</v>
      </c>
    </row>
    <row r="1318" spans="1:5" x14ac:dyDescent="0.25">
      <c r="A1318">
        <v>973</v>
      </c>
      <c r="B1318">
        <v>93</v>
      </c>
      <c r="C1318" t="str">
        <f>VLOOKUP(A1318,Sheet1!A:B,2,FALSE)</f>
        <v>var34(t-28)</v>
      </c>
      <c r="D1318" t="str">
        <f>LEFT(C1318, FIND("(", C1318)-1)</f>
        <v>var34</v>
      </c>
      <c r="E1318" t="str">
        <f>VLOOKUP(D1318,Sheet1!D:G,4,FALSE)</f>
        <v>Total UCLF+OCLF</v>
      </c>
    </row>
    <row r="1319" spans="1:5" x14ac:dyDescent="0.25">
      <c r="A1319">
        <v>926</v>
      </c>
      <c r="B1319">
        <v>94</v>
      </c>
      <c r="C1319" t="str">
        <f>VLOOKUP(A1319,Sheet1!A:B,2,FALSE)</f>
        <v>var34(t-29)</v>
      </c>
      <c r="D1319" t="str">
        <f>LEFT(C1319, FIND("(", C1319)-1)</f>
        <v>var34</v>
      </c>
      <c r="E1319" t="str">
        <f>VLOOKUP(D1319,Sheet1!D:G,4,FALSE)</f>
        <v>Total UCLF+OCLF</v>
      </c>
    </row>
    <row r="1320" spans="1:5" x14ac:dyDescent="0.25">
      <c r="A1320">
        <v>2148</v>
      </c>
      <c r="B1320">
        <v>135</v>
      </c>
      <c r="C1320" t="str">
        <f>VLOOKUP(A1320,Sheet1!A:B,2,FALSE)</f>
        <v>var34(t-3)</v>
      </c>
      <c r="D1320" t="str">
        <f>LEFT(C1320, FIND("(", C1320)-1)</f>
        <v>var34</v>
      </c>
      <c r="E1320" t="str">
        <f>VLOOKUP(D1320,Sheet1!D:G,4,FALSE)</f>
        <v>Total UCLF+OCLF</v>
      </c>
    </row>
    <row r="1321" spans="1:5" x14ac:dyDescent="0.25">
      <c r="A1321">
        <v>879</v>
      </c>
      <c r="B1321">
        <v>85</v>
      </c>
      <c r="C1321" t="str">
        <f>VLOOKUP(A1321,Sheet1!A:B,2,FALSE)</f>
        <v>var34(t-30)</v>
      </c>
      <c r="D1321" t="str">
        <f>LEFT(C1321, FIND("(", C1321)-1)</f>
        <v>var34</v>
      </c>
      <c r="E1321" t="str">
        <f>VLOOKUP(D1321,Sheet1!D:G,4,FALSE)</f>
        <v>Total UCLF+OCLF</v>
      </c>
    </row>
    <row r="1322" spans="1:5" x14ac:dyDescent="0.25">
      <c r="A1322">
        <v>832</v>
      </c>
      <c r="B1322">
        <v>104</v>
      </c>
      <c r="C1322" t="str">
        <f>VLOOKUP(A1322,Sheet1!A:B,2,FALSE)</f>
        <v>var34(t-31)</v>
      </c>
      <c r="D1322" t="str">
        <f>LEFT(C1322, FIND("(", C1322)-1)</f>
        <v>var34</v>
      </c>
      <c r="E1322" t="str">
        <f>VLOOKUP(D1322,Sheet1!D:G,4,FALSE)</f>
        <v>Total UCLF+OCLF</v>
      </c>
    </row>
    <row r="1323" spans="1:5" x14ac:dyDescent="0.25">
      <c r="A1323">
        <v>785</v>
      </c>
      <c r="B1323">
        <v>90</v>
      </c>
      <c r="C1323" t="str">
        <f>VLOOKUP(A1323,Sheet1!A:B,2,FALSE)</f>
        <v>var34(t-32)</v>
      </c>
      <c r="D1323" t="str">
        <f>LEFT(C1323, FIND("(", C1323)-1)</f>
        <v>var34</v>
      </c>
      <c r="E1323" t="str">
        <f>VLOOKUP(D1323,Sheet1!D:G,4,FALSE)</f>
        <v>Total UCLF+OCLF</v>
      </c>
    </row>
    <row r="1324" spans="1:5" x14ac:dyDescent="0.25">
      <c r="A1324">
        <v>738</v>
      </c>
      <c r="B1324">
        <v>76</v>
      </c>
      <c r="C1324" t="str">
        <f>VLOOKUP(A1324,Sheet1!A:B,2,FALSE)</f>
        <v>var34(t-33)</v>
      </c>
      <c r="D1324" t="str">
        <f>LEFT(C1324, FIND("(", C1324)-1)</f>
        <v>var34</v>
      </c>
      <c r="E1324" t="str">
        <f>VLOOKUP(D1324,Sheet1!D:G,4,FALSE)</f>
        <v>Total UCLF+OCLF</v>
      </c>
    </row>
    <row r="1325" spans="1:5" x14ac:dyDescent="0.25">
      <c r="A1325">
        <v>691</v>
      </c>
      <c r="B1325">
        <v>91</v>
      </c>
      <c r="C1325" t="str">
        <f>VLOOKUP(A1325,Sheet1!A:B,2,FALSE)</f>
        <v>var34(t-34)</v>
      </c>
      <c r="D1325" t="str">
        <f>LEFT(C1325, FIND("(", C1325)-1)</f>
        <v>var34</v>
      </c>
      <c r="E1325" t="str">
        <f>VLOOKUP(D1325,Sheet1!D:G,4,FALSE)</f>
        <v>Total UCLF+OCLF</v>
      </c>
    </row>
    <row r="1326" spans="1:5" x14ac:dyDescent="0.25">
      <c r="A1326">
        <v>644</v>
      </c>
      <c r="B1326">
        <v>88</v>
      </c>
      <c r="C1326" t="str">
        <f>VLOOKUP(A1326,Sheet1!A:B,2,FALSE)</f>
        <v>var34(t-35)</v>
      </c>
      <c r="D1326" t="str">
        <f>LEFT(C1326, FIND("(", C1326)-1)</f>
        <v>var34</v>
      </c>
      <c r="E1326" t="str">
        <f>VLOOKUP(D1326,Sheet1!D:G,4,FALSE)</f>
        <v>Total UCLF+OCLF</v>
      </c>
    </row>
    <row r="1327" spans="1:5" x14ac:dyDescent="0.25">
      <c r="A1327">
        <v>597</v>
      </c>
      <c r="B1327">
        <v>95</v>
      </c>
      <c r="C1327" t="str">
        <f>VLOOKUP(A1327,Sheet1!A:B,2,FALSE)</f>
        <v>var34(t-36)</v>
      </c>
      <c r="D1327" t="str">
        <f>LEFT(C1327, FIND("(", C1327)-1)</f>
        <v>var34</v>
      </c>
      <c r="E1327" t="str">
        <f>VLOOKUP(D1327,Sheet1!D:G,4,FALSE)</f>
        <v>Total UCLF+OCLF</v>
      </c>
    </row>
    <row r="1328" spans="1:5" x14ac:dyDescent="0.25">
      <c r="A1328">
        <v>550</v>
      </c>
      <c r="B1328">
        <v>82</v>
      </c>
      <c r="C1328" t="str">
        <f>VLOOKUP(A1328,Sheet1!A:B,2,FALSE)</f>
        <v>var34(t-37)</v>
      </c>
      <c r="D1328" t="str">
        <f>LEFT(C1328, FIND("(", C1328)-1)</f>
        <v>var34</v>
      </c>
      <c r="E1328" t="str">
        <f>VLOOKUP(D1328,Sheet1!D:G,4,FALSE)</f>
        <v>Total UCLF+OCLF</v>
      </c>
    </row>
    <row r="1329" spans="1:5" x14ac:dyDescent="0.25">
      <c r="A1329">
        <v>503</v>
      </c>
      <c r="B1329">
        <v>98</v>
      </c>
      <c r="C1329" t="str">
        <f>VLOOKUP(A1329,Sheet1!A:B,2,FALSE)</f>
        <v>var34(t-38)</v>
      </c>
      <c r="D1329" t="str">
        <f>LEFT(C1329, FIND("(", C1329)-1)</f>
        <v>var34</v>
      </c>
      <c r="E1329" t="str">
        <f>VLOOKUP(D1329,Sheet1!D:G,4,FALSE)</f>
        <v>Total UCLF+OCLF</v>
      </c>
    </row>
    <row r="1330" spans="1:5" x14ac:dyDescent="0.25">
      <c r="A1330">
        <v>456</v>
      </c>
      <c r="B1330">
        <v>87</v>
      </c>
      <c r="C1330" t="str">
        <f>VLOOKUP(A1330,Sheet1!A:B,2,FALSE)</f>
        <v>var34(t-39)</v>
      </c>
      <c r="D1330" t="str">
        <f>LEFT(C1330, FIND("(", C1330)-1)</f>
        <v>var34</v>
      </c>
      <c r="E1330" t="str">
        <f>VLOOKUP(D1330,Sheet1!D:G,4,FALSE)</f>
        <v>Total UCLF+OCLF</v>
      </c>
    </row>
    <row r="1331" spans="1:5" x14ac:dyDescent="0.25">
      <c r="A1331">
        <v>2101</v>
      </c>
      <c r="B1331">
        <v>131</v>
      </c>
      <c r="C1331" t="str">
        <f>VLOOKUP(A1331,Sheet1!A:B,2,FALSE)</f>
        <v>var34(t-4)</v>
      </c>
      <c r="D1331" t="str">
        <f>LEFT(C1331, FIND("(", C1331)-1)</f>
        <v>var34</v>
      </c>
      <c r="E1331" t="str">
        <f>VLOOKUP(D1331,Sheet1!D:G,4,FALSE)</f>
        <v>Total UCLF+OCLF</v>
      </c>
    </row>
    <row r="1332" spans="1:5" x14ac:dyDescent="0.25">
      <c r="A1332">
        <v>409</v>
      </c>
      <c r="B1332">
        <v>94</v>
      </c>
      <c r="C1332" t="str">
        <f>VLOOKUP(A1332,Sheet1!A:B,2,FALSE)</f>
        <v>var34(t-40)</v>
      </c>
      <c r="D1332" t="str">
        <f>LEFT(C1332, FIND("(", C1332)-1)</f>
        <v>var34</v>
      </c>
      <c r="E1332" t="str">
        <f>VLOOKUP(D1332,Sheet1!D:G,4,FALSE)</f>
        <v>Total UCLF+OCLF</v>
      </c>
    </row>
    <row r="1333" spans="1:5" x14ac:dyDescent="0.25">
      <c r="A1333">
        <v>362</v>
      </c>
      <c r="B1333">
        <v>93</v>
      </c>
      <c r="C1333" t="str">
        <f>VLOOKUP(A1333,Sheet1!A:B,2,FALSE)</f>
        <v>var34(t-41)</v>
      </c>
      <c r="D1333" t="str">
        <f>LEFT(C1333, FIND("(", C1333)-1)</f>
        <v>var34</v>
      </c>
      <c r="E1333" t="str">
        <f>VLOOKUP(D1333,Sheet1!D:G,4,FALSE)</f>
        <v>Total UCLF+OCLF</v>
      </c>
    </row>
    <row r="1334" spans="1:5" x14ac:dyDescent="0.25">
      <c r="A1334">
        <v>315</v>
      </c>
      <c r="B1334">
        <v>102</v>
      </c>
      <c r="C1334" t="str">
        <f>VLOOKUP(A1334,Sheet1!A:B,2,FALSE)</f>
        <v>var34(t-42)</v>
      </c>
      <c r="D1334" t="str">
        <f>LEFT(C1334, FIND("(", C1334)-1)</f>
        <v>var34</v>
      </c>
      <c r="E1334" t="str">
        <f>VLOOKUP(D1334,Sheet1!D:G,4,FALSE)</f>
        <v>Total UCLF+OCLF</v>
      </c>
    </row>
    <row r="1335" spans="1:5" x14ac:dyDescent="0.25">
      <c r="A1335">
        <v>268</v>
      </c>
      <c r="B1335">
        <v>106</v>
      </c>
      <c r="C1335" t="str">
        <f>VLOOKUP(A1335,Sheet1!A:B,2,FALSE)</f>
        <v>var34(t-43)</v>
      </c>
      <c r="D1335" t="str">
        <f>LEFT(C1335, FIND("(", C1335)-1)</f>
        <v>var34</v>
      </c>
      <c r="E1335" t="str">
        <f>VLOOKUP(D1335,Sheet1!D:G,4,FALSE)</f>
        <v>Total UCLF+OCLF</v>
      </c>
    </row>
    <row r="1336" spans="1:5" x14ac:dyDescent="0.25">
      <c r="A1336">
        <v>221</v>
      </c>
      <c r="B1336">
        <v>106</v>
      </c>
      <c r="C1336" t="str">
        <f>VLOOKUP(A1336,Sheet1!A:B,2,FALSE)</f>
        <v>var34(t-44)</v>
      </c>
      <c r="D1336" t="str">
        <f>LEFT(C1336, FIND("(", C1336)-1)</f>
        <v>var34</v>
      </c>
      <c r="E1336" t="str">
        <f>VLOOKUP(D1336,Sheet1!D:G,4,FALSE)</f>
        <v>Total UCLF+OCLF</v>
      </c>
    </row>
    <row r="1337" spans="1:5" x14ac:dyDescent="0.25">
      <c r="A1337">
        <v>174</v>
      </c>
      <c r="B1337">
        <v>107</v>
      </c>
      <c r="C1337" t="str">
        <f>VLOOKUP(A1337,Sheet1!A:B,2,FALSE)</f>
        <v>var34(t-45)</v>
      </c>
      <c r="D1337" t="str">
        <f>LEFT(C1337, FIND("(", C1337)-1)</f>
        <v>var34</v>
      </c>
      <c r="E1337" t="str">
        <f>VLOOKUP(D1337,Sheet1!D:G,4,FALSE)</f>
        <v>Total UCLF+OCLF</v>
      </c>
    </row>
    <row r="1338" spans="1:5" x14ac:dyDescent="0.25">
      <c r="A1338">
        <v>127</v>
      </c>
      <c r="B1338">
        <v>122</v>
      </c>
      <c r="C1338" t="str">
        <f>VLOOKUP(A1338,Sheet1!A:B,2,FALSE)</f>
        <v>var34(t-46)</v>
      </c>
      <c r="D1338" t="str">
        <f>LEFT(C1338, FIND("(", C1338)-1)</f>
        <v>var34</v>
      </c>
      <c r="E1338" t="str">
        <f>VLOOKUP(D1338,Sheet1!D:G,4,FALSE)</f>
        <v>Total UCLF+OCLF</v>
      </c>
    </row>
    <row r="1339" spans="1:5" x14ac:dyDescent="0.25">
      <c r="A1339">
        <v>80</v>
      </c>
      <c r="B1339">
        <v>98</v>
      </c>
      <c r="C1339" t="str">
        <f>VLOOKUP(A1339,Sheet1!A:B,2,FALSE)</f>
        <v>var34(t-47)</v>
      </c>
      <c r="D1339" t="str">
        <f>LEFT(C1339, FIND("(", C1339)-1)</f>
        <v>var34</v>
      </c>
      <c r="E1339" t="str">
        <f>VLOOKUP(D1339,Sheet1!D:G,4,FALSE)</f>
        <v>Total UCLF+OCLF</v>
      </c>
    </row>
    <row r="1340" spans="1:5" x14ac:dyDescent="0.25">
      <c r="A1340">
        <v>33</v>
      </c>
      <c r="B1340">
        <v>175</v>
      </c>
      <c r="C1340" t="str">
        <f>VLOOKUP(A1340,Sheet1!A:B,2,FALSE)</f>
        <v>var34(t-48)</v>
      </c>
      <c r="D1340" t="str">
        <f>LEFT(C1340, FIND("(", C1340)-1)</f>
        <v>var34</v>
      </c>
      <c r="E1340" t="str">
        <f>VLOOKUP(D1340,Sheet1!D:G,4,FALSE)</f>
        <v>Total UCLF+OCLF</v>
      </c>
    </row>
    <row r="1341" spans="1:5" x14ac:dyDescent="0.25">
      <c r="A1341">
        <v>2054</v>
      </c>
      <c r="B1341">
        <v>136</v>
      </c>
      <c r="C1341" t="str">
        <f>VLOOKUP(A1341,Sheet1!A:B,2,FALSE)</f>
        <v>var34(t-5)</v>
      </c>
      <c r="D1341" t="str">
        <f>LEFT(C1341, FIND("(", C1341)-1)</f>
        <v>var34</v>
      </c>
      <c r="E1341" t="str">
        <f>VLOOKUP(D1341,Sheet1!D:G,4,FALSE)</f>
        <v>Total UCLF+OCLF</v>
      </c>
    </row>
    <row r="1342" spans="1:5" x14ac:dyDescent="0.25">
      <c r="A1342">
        <v>2007</v>
      </c>
      <c r="B1342">
        <v>115</v>
      </c>
      <c r="C1342" t="str">
        <f>VLOOKUP(A1342,Sheet1!A:B,2,FALSE)</f>
        <v>var34(t-6)</v>
      </c>
      <c r="D1342" t="str">
        <f>LEFT(C1342, FIND("(", C1342)-1)</f>
        <v>var34</v>
      </c>
      <c r="E1342" t="str">
        <f>VLOOKUP(D1342,Sheet1!D:G,4,FALSE)</f>
        <v>Total UCLF+OCLF</v>
      </c>
    </row>
    <row r="1343" spans="1:5" x14ac:dyDescent="0.25">
      <c r="A1343">
        <v>1960</v>
      </c>
      <c r="B1343">
        <v>136</v>
      </c>
      <c r="C1343" t="str">
        <f>VLOOKUP(A1343,Sheet1!A:B,2,FALSE)</f>
        <v>var34(t-7)</v>
      </c>
      <c r="D1343" t="str">
        <f>LEFT(C1343, FIND("(", C1343)-1)</f>
        <v>var34</v>
      </c>
      <c r="E1343" t="str">
        <f>VLOOKUP(D1343,Sheet1!D:G,4,FALSE)</f>
        <v>Total UCLF+OCLF</v>
      </c>
    </row>
    <row r="1344" spans="1:5" x14ac:dyDescent="0.25">
      <c r="A1344">
        <v>1913</v>
      </c>
      <c r="B1344">
        <v>128</v>
      </c>
      <c r="C1344" t="str">
        <f>VLOOKUP(A1344,Sheet1!A:B,2,FALSE)</f>
        <v>var34(t-8)</v>
      </c>
      <c r="D1344" t="str">
        <f>LEFT(C1344, FIND("(", C1344)-1)</f>
        <v>var34</v>
      </c>
      <c r="E1344" t="str">
        <f>VLOOKUP(D1344,Sheet1!D:G,4,FALSE)</f>
        <v>Total UCLF+OCLF</v>
      </c>
    </row>
    <row r="1345" spans="1:5" x14ac:dyDescent="0.25">
      <c r="A1345">
        <v>1866</v>
      </c>
      <c r="B1345">
        <v>120</v>
      </c>
      <c r="C1345" t="str">
        <f>VLOOKUP(A1345,Sheet1!A:B,2,FALSE)</f>
        <v>var34(t-9)</v>
      </c>
      <c r="D1345" t="str">
        <f>LEFT(C1345, FIND("(", C1345)-1)</f>
        <v>var34</v>
      </c>
      <c r="E1345" t="str">
        <f>VLOOKUP(D1345,Sheet1!D:G,4,FALSE)</f>
        <v>Total UCLF+OCLF</v>
      </c>
    </row>
    <row r="1346" spans="1:5" x14ac:dyDescent="0.25">
      <c r="A1346">
        <v>2243</v>
      </c>
      <c r="B1346">
        <v>230</v>
      </c>
      <c r="C1346" t="str">
        <f>VLOOKUP(A1346,Sheet1!A:B,2,FALSE)</f>
        <v>var35(t-1)</v>
      </c>
      <c r="D1346" t="str">
        <f>LEFT(C1346, FIND("(", C1346)-1)</f>
        <v>var35</v>
      </c>
      <c r="E1346" t="str">
        <f>VLOOKUP(D1346,Sheet1!D:G,4,FALSE)</f>
        <v>Non Comm Sentout</v>
      </c>
    </row>
    <row r="1347" spans="1:5" x14ac:dyDescent="0.25">
      <c r="A1347">
        <v>1820</v>
      </c>
      <c r="B1347">
        <v>208</v>
      </c>
      <c r="C1347" t="str">
        <f>VLOOKUP(A1347,Sheet1!A:B,2,FALSE)</f>
        <v>var35(t-10)</v>
      </c>
      <c r="D1347" t="str">
        <f>LEFT(C1347, FIND("(", C1347)-1)</f>
        <v>var35</v>
      </c>
      <c r="E1347" t="str">
        <f>VLOOKUP(D1347,Sheet1!D:G,4,FALSE)</f>
        <v>Non Comm Sentout</v>
      </c>
    </row>
    <row r="1348" spans="1:5" x14ac:dyDescent="0.25">
      <c r="A1348">
        <v>1773</v>
      </c>
      <c r="B1348">
        <v>219</v>
      </c>
      <c r="C1348" t="str">
        <f>VLOOKUP(A1348,Sheet1!A:B,2,FALSE)</f>
        <v>var35(t-11)</v>
      </c>
      <c r="D1348" t="str">
        <f>LEFT(C1348, FIND("(", C1348)-1)</f>
        <v>var35</v>
      </c>
      <c r="E1348" t="str">
        <f>VLOOKUP(D1348,Sheet1!D:G,4,FALSE)</f>
        <v>Non Comm Sentout</v>
      </c>
    </row>
    <row r="1349" spans="1:5" x14ac:dyDescent="0.25">
      <c r="A1349">
        <v>1726</v>
      </c>
      <c r="B1349">
        <v>216</v>
      </c>
      <c r="C1349" t="str">
        <f>VLOOKUP(A1349,Sheet1!A:B,2,FALSE)</f>
        <v>var35(t-12)</v>
      </c>
      <c r="D1349" t="str">
        <f>LEFT(C1349, FIND("(", C1349)-1)</f>
        <v>var35</v>
      </c>
      <c r="E1349" t="str">
        <f>VLOOKUP(D1349,Sheet1!D:G,4,FALSE)</f>
        <v>Non Comm Sentout</v>
      </c>
    </row>
    <row r="1350" spans="1:5" x14ac:dyDescent="0.25">
      <c r="A1350">
        <v>1679</v>
      </c>
      <c r="B1350">
        <v>197</v>
      </c>
      <c r="C1350" t="str">
        <f>VLOOKUP(A1350,Sheet1!A:B,2,FALSE)</f>
        <v>var35(t-13)</v>
      </c>
      <c r="D1350" t="str">
        <f>LEFT(C1350, FIND("(", C1350)-1)</f>
        <v>var35</v>
      </c>
      <c r="E1350" t="str">
        <f>VLOOKUP(D1350,Sheet1!D:G,4,FALSE)</f>
        <v>Non Comm Sentout</v>
      </c>
    </row>
    <row r="1351" spans="1:5" x14ac:dyDescent="0.25">
      <c r="A1351">
        <v>1632</v>
      </c>
      <c r="B1351">
        <v>241</v>
      </c>
      <c r="C1351" t="str">
        <f>VLOOKUP(A1351,Sheet1!A:B,2,FALSE)</f>
        <v>var35(t-14)</v>
      </c>
      <c r="D1351" t="str">
        <f>LEFT(C1351, FIND("(", C1351)-1)</f>
        <v>var35</v>
      </c>
      <c r="E1351" t="str">
        <f>VLOOKUP(D1351,Sheet1!D:G,4,FALSE)</f>
        <v>Non Comm Sentout</v>
      </c>
    </row>
    <row r="1352" spans="1:5" x14ac:dyDescent="0.25">
      <c r="A1352">
        <v>1585</v>
      </c>
      <c r="B1352">
        <v>224</v>
      </c>
      <c r="C1352" t="str">
        <f>VLOOKUP(A1352,Sheet1!A:B,2,FALSE)</f>
        <v>var35(t-15)</v>
      </c>
      <c r="D1352" t="str">
        <f>LEFT(C1352, FIND("(", C1352)-1)</f>
        <v>var35</v>
      </c>
      <c r="E1352" t="str">
        <f>VLOOKUP(D1352,Sheet1!D:G,4,FALSE)</f>
        <v>Non Comm Sentout</v>
      </c>
    </row>
    <row r="1353" spans="1:5" x14ac:dyDescent="0.25">
      <c r="A1353">
        <v>1538</v>
      </c>
      <c r="B1353">
        <v>230</v>
      </c>
      <c r="C1353" t="str">
        <f>VLOOKUP(A1353,Sheet1!A:B,2,FALSE)</f>
        <v>var35(t-16)</v>
      </c>
      <c r="D1353" t="str">
        <f>LEFT(C1353, FIND("(", C1353)-1)</f>
        <v>var35</v>
      </c>
      <c r="E1353" t="str">
        <f>VLOOKUP(D1353,Sheet1!D:G,4,FALSE)</f>
        <v>Non Comm Sentout</v>
      </c>
    </row>
    <row r="1354" spans="1:5" x14ac:dyDescent="0.25">
      <c r="A1354">
        <v>1491</v>
      </c>
      <c r="B1354">
        <v>252</v>
      </c>
      <c r="C1354" t="str">
        <f>VLOOKUP(A1354,Sheet1!A:B,2,FALSE)</f>
        <v>var35(t-17)</v>
      </c>
      <c r="D1354" t="str">
        <f>LEFT(C1354, FIND("(", C1354)-1)</f>
        <v>var35</v>
      </c>
      <c r="E1354" t="str">
        <f>VLOOKUP(D1354,Sheet1!D:G,4,FALSE)</f>
        <v>Non Comm Sentout</v>
      </c>
    </row>
    <row r="1355" spans="1:5" x14ac:dyDescent="0.25">
      <c r="A1355">
        <v>1444</v>
      </c>
      <c r="B1355">
        <v>237</v>
      </c>
      <c r="C1355" t="str">
        <f>VLOOKUP(A1355,Sheet1!A:B,2,FALSE)</f>
        <v>var35(t-18)</v>
      </c>
      <c r="D1355" t="str">
        <f>LEFT(C1355, FIND("(", C1355)-1)</f>
        <v>var35</v>
      </c>
      <c r="E1355" t="str">
        <f>VLOOKUP(D1355,Sheet1!D:G,4,FALSE)</f>
        <v>Non Comm Sentout</v>
      </c>
    </row>
    <row r="1356" spans="1:5" x14ac:dyDescent="0.25">
      <c r="A1356">
        <v>1397</v>
      </c>
      <c r="B1356">
        <v>236</v>
      </c>
      <c r="C1356" t="str">
        <f>VLOOKUP(A1356,Sheet1!A:B,2,FALSE)</f>
        <v>var35(t-19)</v>
      </c>
      <c r="D1356" t="str">
        <f>LEFT(C1356, FIND("(", C1356)-1)</f>
        <v>var35</v>
      </c>
      <c r="E1356" t="str">
        <f>VLOOKUP(D1356,Sheet1!D:G,4,FALSE)</f>
        <v>Non Comm Sentout</v>
      </c>
    </row>
    <row r="1357" spans="1:5" x14ac:dyDescent="0.25">
      <c r="A1357">
        <v>2196</v>
      </c>
      <c r="B1357">
        <v>228</v>
      </c>
      <c r="C1357" t="str">
        <f>VLOOKUP(A1357,Sheet1!A:B,2,FALSE)</f>
        <v>var35(t-2)</v>
      </c>
      <c r="D1357" t="str">
        <f>LEFT(C1357, FIND("(", C1357)-1)</f>
        <v>var35</v>
      </c>
      <c r="E1357" t="str">
        <f>VLOOKUP(D1357,Sheet1!D:G,4,FALSE)</f>
        <v>Non Comm Sentout</v>
      </c>
    </row>
    <row r="1358" spans="1:5" x14ac:dyDescent="0.25">
      <c r="A1358">
        <v>1350</v>
      </c>
      <c r="B1358">
        <v>230</v>
      </c>
      <c r="C1358" t="str">
        <f>VLOOKUP(A1358,Sheet1!A:B,2,FALSE)</f>
        <v>var35(t-20)</v>
      </c>
      <c r="D1358" t="str">
        <f>LEFT(C1358, FIND("(", C1358)-1)</f>
        <v>var35</v>
      </c>
      <c r="E1358" t="str">
        <f>VLOOKUP(D1358,Sheet1!D:G,4,FALSE)</f>
        <v>Non Comm Sentout</v>
      </c>
    </row>
    <row r="1359" spans="1:5" x14ac:dyDescent="0.25">
      <c r="A1359">
        <v>1303</v>
      </c>
      <c r="B1359">
        <v>235</v>
      </c>
      <c r="C1359" t="str">
        <f>VLOOKUP(A1359,Sheet1!A:B,2,FALSE)</f>
        <v>var35(t-21)</v>
      </c>
      <c r="D1359" t="str">
        <f>LEFT(C1359, FIND("(", C1359)-1)</f>
        <v>var35</v>
      </c>
      <c r="E1359" t="str">
        <f>VLOOKUP(D1359,Sheet1!D:G,4,FALSE)</f>
        <v>Non Comm Sentout</v>
      </c>
    </row>
    <row r="1360" spans="1:5" x14ac:dyDescent="0.25">
      <c r="A1360">
        <v>1256</v>
      </c>
      <c r="B1360">
        <v>220</v>
      </c>
      <c r="C1360" t="str">
        <f>VLOOKUP(A1360,Sheet1!A:B,2,FALSE)</f>
        <v>var35(t-22)</v>
      </c>
      <c r="D1360" t="str">
        <f>LEFT(C1360, FIND("(", C1360)-1)</f>
        <v>var35</v>
      </c>
      <c r="E1360" t="str">
        <f>VLOOKUP(D1360,Sheet1!D:G,4,FALSE)</f>
        <v>Non Comm Sentout</v>
      </c>
    </row>
    <row r="1361" spans="1:5" x14ac:dyDescent="0.25">
      <c r="A1361">
        <v>1209</v>
      </c>
      <c r="B1361">
        <v>188</v>
      </c>
      <c r="C1361" t="str">
        <f>VLOOKUP(A1361,Sheet1!A:B,2,FALSE)</f>
        <v>var35(t-23)</v>
      </c>
      <c r="D1361" t="str">
        <f>LEFT(C1361, FIND("(", C1361)-1)</f>
        <v>var35</v>
      </c>
      <c r="E1361" t="str">
        <f>VLOOKUP(D1361,Sheet1!D:G,4,FALSE)</f>
        <v>Non Comm Sentout</v>
      </c>
    </row>
    <row r="1362" spans="1:5" x14ac:dyDescent="0.25">
      <c r="A1362">
        <v>1162</v>
      </c>
      <c r="B1362">
        <v>220</v>
      </c>
      <c r="C1362" t="str">
        <f>VLOOKUP(A1362,Sheet1!A:B,2,FALSE)</f>
        <v>var35(t-24)</v>
      </c>
      <c r="D1362" t="str">
        <f>LEFT(C1362, FIND("(", C1362)-1)</f>
        <v>var35</v>
      </c>
      <c r="E1362" t="str">
        <f>VLOOKUP(D1362,Sheet1!D:G,4,FALSE)</f>
        <v>Non Comm Sentout</v>
      </c>
    </row>
    <row r="1363" spans="1:5" x14ac:dyDescent="0.25">
      <c r="A1363">
        <v>1115</v>
      </c>
      <c r="B1363">
        <v>225</v>
      </c>
      <c r="C1363" t="str">
        <f>VLOOKUP(A1363,Sheet1!A:B,2,FALSE)</f>
        <v>var35(t-25)</v>
      </c>
      <c r="D1363" t="str">
        <f>LEFT(C1363, FIND("(", C1363)-1)</f>
        <v>var35</v>
      </c>
      <c r="E1363" t="str">
        <f>VLOOKUP(D1363,Sheet1!D:G,4,FALSE)</f>
        <v>Non Comm Sentout</v>
      </c>
    </row>
    <row r="1364" spans="1:5" x14ac:dyDescent="0.25">
      <c r="A1364">
        <v>1068</v>
      </c>
      <c r="B1364">
        <v>237</v>
      </c>
      <c r="C1364" t="str">
        <f>VLOOKUP(A1364,Sheet1!A:B,2,FALSE)</f>
        <v>var35(t-26)</v>
      </c>
      <c r="D1364" t="str">
        <f>LEFT(C1364, FIND("(", C1364)-1)</f>
        <v>var35</v>
      </c>
      <c r="E1364" t="str">
        <f>VLOOKUP(D1364,Sheet1!D:G,4,FALSE)</f>
        <v>Non Comm Sentout</v>
      </c>
    </row>
    <row r="1365" spans="1:5" x14ac:dyDescent="0.25">
      <c r="A1365">
        <v>1021</v>
      </c>
      <c r="B1365">
        <v>200</v>
      </c>
      <c r="C1365" t="str">
        <f>VLOOKUP(A1365,Sheet1!A:B,2,FALSE)</f>
        <v>var35(t-27)</v>
      </c>
      <c r="D1365" t="str">
        <f>LEFT(C1365, FIND("(", C1365)-1)</f>
        <v>var35</v>
      </c>
      <c r="E1365" t="str">
        <f>VLOOKUP(D1365,Sheet1!D:G,4,FALSE)</f>
        <v>Non Comm Sentout</v>
      </c>
    </row>
    <row r="1366" spans="1:5" x14ac:dyDescent="0.25">
      <c r="A1366">
        <v>974</v>
      </c>
      <c r="B1366">
        <v>213</v>
      </c>
      <c r="C1366" t="str">
        <f>VLOOKUP(A1366,Sheet1!A:B,2,FALSE)</f>
        <v>var35(t-28)</v>
      </c>
      <c r="D1366" t="str">
        <f>LEFT(C1366, FIND("(", C1366)-1)</f>
        <v>var35</v>
      </c>
      <c r="E1366" t="str">
        <f>VLOOKUP(D1366,Sheet1!D:G,4,FALSE)</f>
        <v>Non Comm Sentout</v>
      </c>
    </row>
    <row r="1367" spans="1:5" x14ac:dyDescent="0.25">
      <c r="A1367">
        <v>927</v>
      </c>
      <c r="B1367">
        <v>212</v>
      </c>
      <c r="C1367" t="str">
        <f>VLOOKUP(A1367,Sheet1!A:B,2,FALSE)</f>
        <v>var35(t-29)</v>
      </c>
      <c r="D1367" t="str">
        <f>LEFT(C1367, FIND("(", C1367)-1)</f>
        <v>var35</v>
      </c>
      <c r="E1367" t="str">
        <f>VLOOKUP(D1367,Sheet1!D:G,4,FALSE)</f>
        <v>Non Comm Sentout</v>
      </c>
    </row>
    <row r="1368" spans="1:5" x14ac:dyDescent="0.25">
      <c r="A1368">
        <v>2149</v>
      </c>
      <c r="B1368">
        <v>228</v>
      </c>
      <c r="C1368" t="str">
        <f>VLOOKUP(A1368,Sheet1!A:B,2,FALSE)</f>
        <v>var35(t-3)</v>
      </c>
      <c r="D1368" t="str">
        <f>LEFT(C1368, FIND("(", C1368)-1)</f>
        <v>var35</v>
      </c>
      <c r="E1368" t="str">
        <f>VLOOKUP(D1368,Sheet1!D:G,4,FALSE)</f>
        <v>Non Comm Sentout</v>
      </c>
    </row>
    <row r="1369" spans="1:5" x14ac:dyDescent="0.25">
      <c r="A1369">
        <v>880</v>
      </c>
      <c r="B1369">
        <v>202</v>
      </c>
      <c r="C1369" t="str">
        <f>VLOOKUP(A1369,Sheet1!A:B,2,FALSE)</f>
        <v>var35(t-30)</v>
      </c>
      <c r="D1369" t="str">
        <f>LEFT(C1369, FIND("(", C1369)-1)</f>
        <v>var35</v>
      </c>
      <c r="E1369" t="str">
        <f>VLOOKUP(D1369,Sheet1!D:G,4,FALSE)</f>
        <v>Non Comm Sentout</v>
      </c>
    </row>
    <row r="1370" spans="1:5" x14ac:dyDescent="0.25">
      <c r="A1370">
        <v>833</v>
      </c>
      <c r="B1370">
        <v>240</v>
      </c>
      <c r="C1370" t="str">
        <f>VLOOKUP(A1370,Sheet1!A:B,2,FALSE)</f>
        <v>var35(t-31)</v>
      </c>
      <c r="D1370" t="str">
        <f>LEFT(C1370, FIND("(", C1370)-1)</f>
        <v>var35</v>
      </c>
      <c r="E1370" t="str">
        <f>VLOOKUP(D1370,Sheet1!D:G,4,FALSE)</f>
        <v>Non Comm Sentout</v>
      </c>
    </row>
    <row r="1371" spans="1:5" x14ac:dyDescent="0.25">
      <c r="A1371">
        <v>786</v>
      </c>
      <c r="B1371">
        <v>209</v>
      </c>
      <c r="C1371" t="str">
        <f>VLOOKUP(A1371,Sheet1!A:B,2,FALSE)</f>
        <v>var35(t-32)</v>
      </c>
      <c r="D1371" t="str">
        <f>LEFT(C1371, FIND("(", C1371)-1)</f>
        <v>var35</v>
      </c>
      <c r="E1371" t="str">
        <f>VLOOKUP(D1371,Sheet1!D:G,4,FALSE)</f>
        <v>Non Comm Sentout</v>
      </c>
    </row>
    <row r="1372" spans="1:5" x14ac:dyDescent="0.25">
      <c r="A1372">
        <v>739</v>
      </c>
      <c r="B1372">
        <v>212</v>
      </c>
      <c r="C1372" t="str">
        <f>VLOOKUP(A1372,Sheet1!A:B,2,FALSE)</f>
        <v>var35(t-33)</v>
      </c>
      <c r="D1372" t="str">
        <f>LEFT(C1372, FIND("(", C1372)-1)</f>
        <v>var35</v>
      </c>
      <c r="E1372" t="str">
        <f>VLOOKUP(D1372,Sheet1!D:G,4,FALSE)</f>
        <v>Non Comm Sentout</v>
      </c>
    </row>
    <row r="1373" spans="1:5" x14ac:dyDescent="0.25">
      <c r="A1373">
        <v>692</v>
      </c>
      <c r="B1373">
        <v>256</v>
      </c>
      <c r="C1373" t="str">
        <f>VLOOKUP(A1373,Sheet1!A:B,2,FALSE)</f>
        <v>var35(t-34)</v>
      </c>
      <c r="D1373" t="str">
        <f>LEFT(C1373, FIND("(", C1373)-1)</f>
        <v>var35</v>
      </c>
      <c r="E1373" t="str">
        <f>VLOOKUP(D1373,Sheet1!D:G,4,FALSE)</f>
        <v>Non Comm Sentout</v>
      </c>
    </row>
    <row r="1374" spans="1:5" x14ac:dyDescent="0.25">
      <c r="A1374">
        <v>645</v>
      </c>
      <c r="B1374">
        <v>215</v>
      </c>
      <c r="C1374" t="str">
        <f>VLOOKUP(A1374,Sheet1!A:B,2,FALSE)</f>
        <v>var35(t-35)</v>
      </c>
      <c r="D1374" t="str">
        <f>LEFT(C1374, FIND("(", C1374)-1)</f>
        <v>var35</v>
      </c>
      <c r="E1374" t="str">
        <f>VLOOKUP(D1374,Sheet1!D:G,4,FALSE)</f>
        <v>Non Comm Sentout</v>
      </c>
    </row>
    <row r="1375" spans="1:5" x14ac:dyDescent="0.25">
      <c r="A1375">
        <v>598</v>
      </c>
      <c r="B1375">
        <v>244</v>
      </c>
      <c r="C1375" t="str">
        <f>VLOOKUP(A1375,Sheet1!A:B,2,FALSE)</f>
        <v>var35(t-36)</v>
      </c>
      <c r="D1375" t="str">
        <f>LEFT(C1375, FIND("(", C1375)-1)</f>
        <v>var35</v>
      </c>
      <c r="E1375" t="str">
        <f>VLOOKUP(D1375,Sheet1!D:G,4,FALSE)</f>
        <v>Non Comm Sentout</v>
      </c>
    </row>
    <row r="1376" spans="1:5" x14ac:dyDescent="0.25">
      <c r="A1376">
        <v>551</v>
      </c>
      <c r="B1376">
        <v>206</v>
      </c>
      <c r="C1376" t="str">
        <f>VLOOKUP(A1376,Sheet1!A:B,2,FALSE)</f>
        <v>var35(t-37)</v>
      </c>
      <c r="D1376" t="str">
        <f>LEFT(C1376, FIND("(", C1376)-1)</f>
        <v>var35</v>
      </c>
      <c r="E1376" t="str">
        <f>VLOOKUP(D1376,Sheet1!D:G,4,FALSE)</f>
        <v>Non Comm Sentout</v>
      </c>
    </row>
    <row r="1377" spans="1:5" x14ac:dyDescent="0.25">
      <c r="A1377">
        <v>504</v>
      </c>
      <c r="B1377">
        <v>252</v>
      </c>
      <c r="C1377" t="str">
        <f>VLOOKUP(A1377,Sheet1!A:B,2,FALSE)</f>
        <v>var35(t-38)</v>
      </c>
      <c r="D1377" t="str">
        <f>LEFT(C1377, FIND("(", C1377)-1)</f>
        <v>var35</v>
      </c>
      <c r="E1377" t="str">
        <f>VLOOKUP(D1377,Sheet1!D:G,4,FALSE)</f>
        <v>Non Comm Sentout</v>
      </c>
    </row>
    <row r="1378" spans="1:5" x14ac:dyDescent="0.25">
      <c r="A1378">
        <v>457</v>
      </c>
      <c r="B1378">
        <v>228</v>
      </c>
      <c r="C1378" t="str">
        <f>VLOOKUP(A1378,Sheet1!A:B,2,FALSE)</f>
        <v>var35(t-39)</v>
      </c>
      <c r="D1378" t="str">
        <f>LEFT(C1378, FIND("(", C1378)-1)</f>
        <v>var35</v>
      </c>
      <c r="E1378" t="str">
        <f>VLOOKUP(D1378,Sheet1!D:G,4,FALSE)</f>
        <v>Non Comm Sentout</v>
      </c>
    </row>
    <row r="1379" spans="1:5" x14ac:dyDescent="0.25">
      <c r="A1379">
        <v>2102</v>
      </c>
      <c r="B1379">
        <v>199</v>
      </c>
      <c r="C1379" t="str">
        <f>VLOOKUP(A1379,Sheet1!A:B,2,FALSE)</f>
        <v>var35(t-4)</v>
      </c>
      <c r="D1379" t="str">
        <f>LEFT(C1379, FIND("(", C1379)-1)</f>
        <v>var35</v>
      </c>
      <c r="E1379" t="str">
        <f>VLOOKUP(D1379,Sheet1!D:G,4,FALSE)</f>
        <v>Non Comm Sentout</v>
      </c>
    </row>
    <row r="1380" spans="1:5" x14ac:dyDescent="0.25">
      <c r="A1380">
        <v>410</v>
      </c>
      <c r="B1380">
        <v>219</v>
      </c>
      <c r="C1380" t="str">
        <f>VLOOKUP(A1380,Sheet1!A:B,2,FALSE)</f>
        <v>var35(t-40)</v>
      </c>
      <c r="D1380" t="str">
        <f>LEFT(C1380, FIND("(", C1380)-1)</f>
        <v>var35</v>
      </c>
      <c r="E1380" t="str">
        <f>VLOOKUP(D1380,Sheet1!D:G,4,FALSE)</f>
        <v>Non Comm Sentout</v>
      </c>
    </row>
    <row r="1381" spans="1:5" x14ac:dyDescent="0.25">
      <c r="A1381">
        <v>363</v>
      </c>
      <c r="B1381">
        <v>196</v>
      </c>
      <c r="C1381" t="str">
        <f>VLOOKUP(A1381,Sheet1!A:B,2,FALSE)</f>
        <v>var35(t-41)</v>
      </c>
      <c r="D1381" t="str">
        <f>LEFT(C1381, FIND("(", C1381)-1)</f>
        <v>var35</v>
      </c>
      <c r="E1381" t="str">
        <f>VLOOKUP(D1381,Sheet1!D:G,4,FALSE)</f>
        <v>Non Comm Sentout</v>
      </c>
    </row>
    <row r="1382" spans="1:5" x14ac:dyDescent="0.25">
      <c r="A1382">
        <v>316</v>
      </c>
      <c r="B1382">
        <v>213</v>
      </c>
      <c r="C1382" t="str">
        <f>VLOOKUP(A1382,Sheet1!A:B,2,FALSE)</f>
        <v>var35(t-42)</v>
      </c>
      <c r="D1382" t="str">
        <f>LEFT(C1382, FIND("(", C1382)-1)</f>
        <v>var35</v>
      </c>
      <c r="E1382" t="str">
        <f>VLOOKUP(D1382,Sheet1!D:G,4,FALSE)</f>
        <v>Non Comm Sentout</v>
      </c>
    </row>
    <row r="1383" spans="1:5" x14ac:dyDescent="0.25">
      <c r="A1383">
        <v>269</v>
      </c>
      <c r="B1383">
        <v>227</v>
      </c>
      <c r="C1383" t="str">
        <f>VLOOKUP(A1383,Sheet1!A:B,2,FALSE)</f>
        <v>var35(t-43)</v>
      </c>
      <c r="D1383" t="str">
        <f>LEFT(C1383, FIND("(", C1383)-1)</f>
        <v>var35</v>
      </c>
      <c r="E1383" t="str">
        <f>VLOOKUP(D1383,Sheet1!D:G,4,FALSE)</f>
        <v>Non Comm Sentout</v>
      </c>
    </row>
    <row r="1384" spans="1:5" x14ac:dyDescent="0.25">
      <c r="A1384">
        <v>222</v>
      </c>
      <c r="B1384">
        <v>225</v>
      </c>
      <c r="C1384" t="str">
        <f>VLOOKUP(A1384,Sheet1!A:B,2,FALSE)</f>
        <v>var35(t-44)</v>
      </c>
      <c r="D1384" t="str">
        <f>LEFT(C1384, FIND("(", C1384)-1)</f>
        <v>var35</v>
      </c>
      <c r="E1384" t="str">
        <f>VLOOKUP(D1384,Sheet1!D:G,4,FALSE)</f>
        <v>Non Comm Sentout</v>
      </c>
    </row>
    <row r="1385" spans="1:5" x14ac:dyDescent="0.25">
      <c r="A1385">
        <v>175</v>
      </c>
      <c r="B1385">
        <v>216</v>
      </c>
      <c r="C1385" t="str">
        <f>VLOOKUP(A1385,Sheet1!A:B,2,FALSE)</f>
        <v>var35(t-45)</v>
      </c>
      <c r="D1385" t="str">
        <f>LEFT(C1385, FIND("(", C1385)-1)</f>
        <v>var35</v>
      </c>
      <c r="E1385" t="str">
        <f>VLOOKUP(D1385,Sheet1!D:G,4,FALSE)</f>
        <v>Non Comm Sentout</v>
      </c>
    </row>
    <row r="1386" spans="1:5" x14ac:dyDescent="0.25">
      <c r="A1386">
        <v>128</v>
      </c>
      <c r="B1386">
        <v>189</v>
      </c>
      <c r="C1386" t="str">
        <f>VLOOKUP(A1386,Sheet1!A:B,2,FALSE)</f>
        <v>var35(t-46)</v>
      </c>
      <c r="D1386" t="str">
        <f>LEFT(C1386, FIND("(", C1386)-1)</f>
        <v>var35</v>
      </c>
      <c r="E1386" t="str">
        <f>VLOOKUP(D1386,Sheet1!D:G,4,FALSE)</f>
        <v>Non Comm Sentout</v>
      </c>
    </row>
    <row r="1387" spans="1:5" x14ac:dyDescent="0.25">
      <c r="A1387">
        <v>81</v>
      </c>
      <c r="B1387">
        <v>230</v>
      </c>
      <c r="C1387" t="str">
        <f>VLOOKUP(A1387,Sheet1!A:B,2,FALSE)</f>
        <v>var35(t-47)</v>
      </c>
      <c r="D1387" t="str">
        <f>LEFT(C1387, FIND("(", C1387)-1)</f>
        <v>var35</v>
      </c>
      <c r="E1387" t="str">
        <f>VLOOKUP(D1387,Sheet1!D:G,4,FALSE)</f>
        <v>Non Comm Sentout</v>
      </c>
    </row>
    <row r="1388" spans="1:5" x14ac:dyDescent="0.25">
      <c r="A1388">
        <v>34</v>
      </c>
      <c r="B1388">
        <v>233</v>
      </c>
      <c r="C1388" t="str">
        <f>VLOOKUP(A1388,Sheet1!A:B,2,FALSE)</f>
        <v>var35(t-48)</v>
      </c>
      <c r="D1388" t="str">
        <f>LEFT(C1388, FIND("(", C1388)-1)</f>
        <v>var35</v>
      </c>
      <c r="E1388" t="str">
        <f>VLOOKUP(D1388,Sheet1!D:G,4,FALSE)</f>
        <v>Non Comm Sentout</v>
      </c>
    </row>
    <row r="1389" spans="1:5" x14ac:dyDescent="0.25">
      <c r="A1389">
        <v>2055</v>
      </c>
      <c r="B1389">
        <v>225</v>
      </c>
      <c r="C1389" t="str">
        <f>VLOOKUP(A1389,Sheet1!A:B,2,FALSE)</f>
        <v>var35(t-5)</v>
      </c>
      <c r="D1389" t="str">
        <f>LEFT(C1389, FIND("(", C1389)-1)</f>
        <v>var35</v>
      </c>
      <c r="E1389" t="str">
        <f>VLOOKUP(D1389,Sheet1!D:G,4,FALSE)</f>
        <v>Non Comm Sentout</v>
      </c>
    </row>
    <row r="1390" spans="1:5" x14ac:dyDescent="0.25">
      <c r="A1390">
        <v>2008</v>
      </c>
      <c r="B1390">
        <v>188</v>
      </c>
      <c r="C1390" t="str">
        <f>VLOOKUP(A1390,Sheet1!A:B,2,FALSE)</f>
        <v>var35(t-6)</v>
      </c>
      <c r="D1390" t="str">
        <f>LEFT(C1390, FIND("(", C1390)-1)</f>
        <v>var35</v>
      </c>
      <c r="E1390" t="str">
        <f>VLOOKUP(D1390,Sheet1!D:G,4,FALSE)</f>
        <v>Non Comm Sentout</v>
      </c>
    </row>
    <row r="1391" spans="1:5" x14ac:dyDescent="0.25">
      <c r="A1391">
        <v>1961</v>
      </c>
      <c r="B1391">
        <v>217</v>
      </c>
      <c r="C1391" t="str">
        <f>VLOOKUP(A1391,Sheet1!A:B,2,FALSE)</f>
        <v>var35(t-7)</v>
      </c>
      <c r="D1391" t="str">
        <f>LEFT(C1391, FIND("(", C1391)-1)</f>
        <v>var35</v>
      </c>
      <c r="E1391" t="str">
        <f>VLOOKUP(D1391,Sheet1!D:G,4,FALSE)</f>
        <v>Non Comm Sentout</v>
      </c>
    </row>
    <row r="1392" spans="1:5" x14ac:dyDescent="0.25">
      <c r="A1392">
        <v>1914</v>
      </c>
      <c r="B1392">
        <v>210</v>
      </c>
      <c r="C1392" t="str">
        <f>VLOOKUP(A1392,Sheet1!A:B,2,FALSE)</f>
        <v>var35(t-8)</v>
      </c>
      <c r="D1392" t="str">
        <f>LEFT(C1392, FIND("(", C1392)-1)</f>
        <v>var35</v>
      </c>
      <c r="E1392" t="str">
        <f>VLOOKUP(D1392,Sheet1!D:G,4,FALSE)</f>
        <v>Non Comm Sentout</v>
      </c>
    </row>
    <row r="1393" spans="1:5" x14ac:dyDescent="0.25">
      <c r="A1393">
        <v>1867</v>
      </c>
      <c r="B1393">
        <v>236</v>
      </c>
      <c r="C1393" t="str">
        <f>VLOOKUP(A1393,Sheet1!A:B,2,FALSE)</f>
        <v>var35(t-9)</v>
      </c>
      <c r="D1393" t="str">
        <f>LEFT(C1393, FIND("(", C1393)-1)</f>
        <v>var35</v>
      </c>
      <c r="E1393" t="str">
        <f>VLOOKUP(D1393,Sheet1!D:G,4,FALSE)</f>
        <v>Non Comm Sentout</v>
      </c>
    </row>
    <row r="1394" spans="1:5" x14ac:dyDescent="0.25">
      <c r="A1394">
        <v>2244</v>
      </c>
      <c r="B1394">
        <v>100</v>
      </c>
      <c r="C1394" t="str">
        <f>VLOOKUP(A1394,Sheet1!A:B,2,FALSE)</f>
        <v>var36(t-1)</v>
      </c>
      <c r="D1394" t="str">
        <f>LEFT(C1394, FIND("(", C1394)-1)</f>
        <v>var36</v>
      </c>
      <c r="E1394" t="str">
        <f>VLOOKUP(D1394,Sheet1!D:G,4,FALSE)</f>
        <v>Drakensberg Gen Unit Hours</v>
      </c>
    </row>
    <row r="1395" spans="1:5" x14ac:dyDescent="0.25">
      <c r="A1395">
        <v>1821</v>
      </c>
      <c r="B1395">
        <v>47</v>
      </c>
      <c r="C1395" t="str">
        <f>VLOOKUP(A1395,Sheet1!A:B,2,FALSE)</f>
        <v>var36(t-10)</v>
      </c>
      <c r="D1395" t="str">
        <f>LEFT(C1395, FIND("(", C1395)-1)</f>
        <v>var36</v>
      </c>
      <c r="E1395" t="str">
        <f>VLOOKUP(D1395,Sheet1!D:G,4,FALSE)</f>
        <v>Drakensberg Gen Unit Hours</v>
      </c>
    </row>
    <row r="1396" spans="1:5" x14ac:dyDescent="0.25">
      <c r="A1396">
        <v>1774</v>
      </c>
      <c r="B1396">
        <v>59</v>
      </c>
      <c r="C1396" t="str">
        <f>VLOOKUP(A1396,Sheet1!A:B,2,FALSE)</f>
        <v>var36(t-11)</v>
      </c>
      <c r="D1396" t="str">
        <f>LEFT(C1396, FIND("(", C1396)-1)</f>
        <v>var36</v>
      </c>
      <c r="E1396" t="str">
        <f>VLOOKUP(D1396,Sheet1!D:G,4,FALSE)</f>
        <v>Drakensberg Gen Unit Hours</v>
      </c>
    </row>
    <row r="1397" spans="1:5" x14ac:dyDescent="0.25">
      <c r="A1397">
        <v>1727</v>
      </c>
      <c r="B1397">
        <v>64</v>
      </c>
      <c r="C1397" t="str">
        <f>VLOOKUP(A1397,Sheet1!A:B,2,FALSE)</f>
        <v>var36(t-12)</v>
      </c>
      <c r="D1397" t="str">
        <f>LEFT(C1397, FIND("(", C1397)-1)</f>
        <v>var36</v>
      </c>
      <c r="E1397" t="str">
        <f>VLOOKUP(D1397,Sheet1!D:G,4,FALSE)</f>
        <v>Drakensberg Gen Unit Hours</v>
      </c>
    </row>
    <row r="1398" spans="1:5" x14ac:dyDescent="0.25">
      <c r="A1398">
        <v>1680</v>
      </c>
      <c r="B1398">
        <v>60</v>
      </c>
      <c r="C1398" t="str">
        <f>VLOOKUP(A1398,Sheet1!A:B,2,FALSE)</f>
        <v>var36(t-13)</v>
      </c>
      <c r="D1398" t="str">
        <f>LEFT(C1398, FIND("(", C1398)-1)</f>
        <v>var36</v>
      </c>
      <c r="E1398" t="str">
        <f>VLOOKUP(D1398,Sheet1!D:G,4,FALSE)</f>
        <v>Drakensberg Gen Unit Hours</v>
      </c>
    </row>
    <row r="1399" spans="1:5" x14ac:dyDescent="0.25">
      <c r="A1399">
        <v>1633</v>
      </c>
      <c r="B1399">
        <v>55</v>
      </c>
      <c r="C1399" t="str">
        <f>VLOOKUP(A1399,Sheet1!A:B,2,FALSE)</f>
        <v>var36(t-14)</v>
      </c>
      <c r="D1399" t="str">
        <f>LEFT(C1399, FIND("(", C1399)-1)</f>
        <v>var36</v>
      </c>
      <c r="E1399" t="str">
        <f>VLOOKUP(D1399,Sheet1!D:G,4,FALSE)</f>
        <v>Drakensberg Gen Unit Hours</v>
      </c>
    </row>
    <row r="1400" spans="1:5" x14ac:dyDescent="0.25">
      <c r="A1400">
        <v>1586</v>
      </c>
      <c r="B1400">
        <v>58</v>
      </c>
      <c r="C1400" t="str">
        <f>VLOOKUP(A1400,Sheet1!A:B,2,FALSE)</f>
        <v>var36(t-15)</v>
      </c>
      <c r="D1400" t="str">
        <f>LEFT(C1400, FIND("(", C1400)-1)</f>
        <v>var36</v>
      </c>
      <c r="E1400" t="str">
        <f>VLOOKUP(D1400,Sheet1!D:G,4,FALSE)</f>
        <v>Drakensberg Gen Unit Hours</v>
      </c>
    </row>
    <row r="1401" spans="1:5" x14ac:dyDescent="0.25">
      <c r="A1401">
        <v>1539</v>
      </c>
      <c r="B1401">
        <v>58</v>
      </c>
      <c r="C1401" t="str">
        <f>VLOOKUP(A1401,Sheet1!A:B,2,FALSE)</f>
        <v>var36(t-16)</v>
      </c>
      <c r="D1401" t="str">
        <f>LEFT(C1401, FIND("(", C1401)-1)</f>
        <v>var36</v>
      </c>
      <c r="E1401" t="str">
        <f>VLOOKUP(D1401,Sheet1!D:G,4,FALSE)</f>
        <v>Drakensberg Gen Unit Hours</v>
      </c>
    </row>
    <row r="1402" spans="1:5" x14ac:dyDescent="0.25">
      <c r="A1402">
        <v>1492</v>
      </c>
      <c r="B1402">
        <v>57</v>
      </c>
      <c r="C1402" t="str">
        <f>VLOOKUP(A1402,Sheet1!A:B,2,FALSE)</f>
        <v>var36(t-17)</v>
      </c>
      <c r="D1402" t="str">
        <f>LEFT(C1402, FIND("(", C1402)-1)</f>
        <v>var36</v>
      </c>
      <c r="E1402" t="str">
        <f>VLOOKUP(D1402,Sheet1!D:G,4,FALSE)</f>
        <v>Drakensberg Gen Unit Hours</v>
      </c>
    </row>
    <row r="1403" spans="1:5" x14ac:dyDescent="0.25">
      <c r="A1403">
        <v>1445</v>
      </c>
      <c r="B1403">
        <v>55</v>
      </c>
      <c r="C1403" t="str">
        <f>VLOOKUP(A1403,Sheet1!A:B,2,FALSE)</f>
        <v>var36(t-18)</v>
      </c>
      <c r="D1403" t="str">
        <f>LEFT(C1403, FIND("(", C1403)-1)</f>
        <v>var36</v>
      </c>
      <c r="E1403" t="str">
        <f>VLOOKUP(D1403,Sheet1!D:G,4,FALSE)</f>
        <v>Drakensberg Gen Unit Hours</v>
      </c>
    </row>
    <row r="1404" spans="1:5" x14ac:dyDescent="0.25">
      <c r="A1404">
        <v>1398</v>
      </c>
      <c r="B1404">
        <v>41</v>
      </c>
      <c r="C1404" t="str">
        <f>VLOOKUP(A1404,Sheet1!A:B,2,FALSE)</f>
        <v>var36(t-19)</v>
      </c>
      <c r="D1404" t="str">
        <f>LEFT(C1404, FIND("(", C1404)-1)</f>
        <v>var36</v>
      </c>
      <c r="E1404" t="str">
        <f>VLOOKUP(D1404,Sheet1!D:G,4,FALSE)</f>
        <v>Drakensberg Gen Unit Hours</v>
      </c>
    </row>
    <row r="1405" spans="1:5" x14ac:dyDescent="0.25">
      <c r="A1405">
        <v>2197</v>
      </c>
      <c r="B1405">
        <v>63</v>
      </c>
      <c r="C1405" t="str">
        <f>VLOOKUP(A1405,Sheet1!A:B,2,FALSE)</f>
        <v>var36(t-2)</v>
      </c>
      <c r="D1405" t="str">
        <f>LEFT(C1405, FIND("(", C1405)-1)</f>
        <v>var36</v>
      </c>
      <c r="E1405" t="str">
        <f>VLOOKUP(D1405,Sheet1!D:G,4,FALSE)</f>
        <v>Drakensberg Gen Unit Hours</v>
      </c>
    </row>
    <row r="1406" spans="1:5" x14ac:dyDescent="0.25">
      <c r="A1406">
        <v>1351</v>
      </c>
      <c r="B1406">
        <v>55</v>
      </c>
      <c r="C1406" t="str">
        <f>VLOOKUP(A1406,Sheet1!A:B,2,FALSE)</f>
        <v>var36(t-20)</v>
      </c>
      <c r="D1406" t="str">
        <f>LEFT(C1406, FIND("(", C1406)-1)</f>
        <v>var36</v>
      </c>
      <c r="E1406" t="str">
        <f>VLOOKUP(D1406,Sheet1!D:G,4,FALSE)</f>
        <v>Drakensberg Gen Unit Hours</v>
      </c>
    </row>
    <row r="1407" spans="1:5" x14ac:dyDescent="0.25">
      <c r="A1407">
        <v>1304</v>
      </c>
      <c r="B1407">
        <v>64</v>
      </c>
      <c r="C1407" t="str">
        <f>VLOOKUP(A1407,Sheet1!A:B,2,FALSE)</f>
        <v>var36(t-21)</v>
      </c>
      <c r="D1407" t="str">
        <f>LEFT(C1407, FIND("(", C1407)-1)</f>
        <v>var36</v>
      </c>
      <c r="E1407" t="str">
        <f>VLOOKUP(D1407,Sheet1!D:G,4,FALSE)</f>
        <v>Drakensberg Gen Unit Hours</v>
      </c>
    </row>
    <row r="1408" spans="1:5" x14ac:dyDescent="0.25">
      <c r="A1408">
        <v>1257</v>
      </c>
      <c r="B1408">
        <v>55</v>
      </c>
      <c r="C1408" t="str">
        <f>VLOOKUP(A1408,Sheet1!A:B,2,FALSE)</f>
        <v>var36(t-22)</v>
      </c>
      <c r="D1408" t="str">
        <f>LEFT(C1408, FIND("(", C1408)-1)</f>
        <v>var36</v>
      </c>
      <c r="E1408" t="str">
        <f>VLOOKUP(D1408,Sheet1!D:G,4,FALSE)</f>
        <v>Drakensberg Gen Unit Hours</v>
      </c>
    </row>
    <row r="1409" spans="1:5" x14ac:dyDescent="0.25">
      <c r="A1409">
        <v>1210</v>
      </c>
      <c r="B1409">
        <v>66</v>
      </c>
      <c r="C1409" t="str">
        <f>VLOOKUP(A1409,Sheet1!A:B,2,FALSE)</f>
        <v>var36(t-23)</v>
      </c>
      <c r="D1409" t="str">
        <f>LEFT(C1409, FIND("(", C1409)-1)</f>
        <v>var36</v>
      </c>
      <c r="E1409" t="str">
        <f>VLOOKUP(D1409,Sheet1!D:G,4,FALSE)</f>
        <v>Drakensberg Gen Unit Hours</v>
      </c>
    </row>
    <row r="1410" spans="1:5" x14ac:dyDescent="0.25">
      <c r="A1410">
        <v>1163</v>
      </c>
      <c r="B1410">
        <v>48</v>
      </c>
      <c r="C1410" t="str">
        <f>VLOOKUP(A1410,Sheet1!A:B,2,FALSE)</f>
        <v>var36(t-24)</v>
      </c>
      <c r="D1410" t="str">
        <f>LEFT(C1410, FIND("(", C1410)-1)</f>
        <v>var36</v>
      </c>
      <c r="E1410" t="str">
        <f>VLOOKUP(D1410,Sheet1!D:G,4,FALSE)</f>
        <v>Drakensberg Gen Unit Hours</v>
      </c>
    </row>
    <row r="1411" spans="1:5" x14ac:dyDescent="0.25">
      <c r="A1411">
        <v>1116</v>
      </c>
      <c r="B1411">
        <v>47</v>
      </c>
      <c r="C1411" t="str">
        <f>VLOOKUP(A1411,Sheet1!A:B,2,FALSE)</f>
        <v>var36(t-25)</v>
      </c>
      <c r="D1411" t="str">
        <f>LEFT(C1411, FIND("(", C1411)-1)</f>
        <v>var36</v>
      </c>
      <c r="E1411" t="str">
        <f>VLOOKUP(D1411,Sheet1!D:G,4,FALSE)</f>
        <v>Drakensberg Gen Unit Hours</v>
      </c>
    </row>
    <row r="1412" spans="1:5" x14ac:dyDescent="0.25">
      <c r="A1412">
        <v>1069</v>
      </c>
      <c r="B1412">
        <v>53</v>
      </c>
      <c r="C1412" t="str">
        <f>VLOOKUP(A1412,Sheet1!A:B,2,FALSE)</f>
        <v>var36(t-26)</v>
      </c>
      <c r="D1412" t="str">
        <f>LEFT(C1412, FIND("(", C1412)-1)</f>
        <v>var36</v>
      </c>
      <c r="E1412" t="str">
        <f>VLOOKUP(D1412,Sheet1!D:G,4,FALSE)</f>
        <v>Drakensberg Gen Unit Hours</v>
      </c>
    </row>
    <row r="1413" spans="1:5" x14ac:dyDescent="0.25">
      <c r="A1413">
        <v>1022</v>
      </c>
      <c r="B1413">
        <v>54</v>
      </c>
      <c r="C1413" t="str">
        <f>VLOOKUP(A1413,Sheet1!A:B,2,FALSE)</f>
        <v>var36(t-27)</v>
      </c>
      <c r="D1413" t="str">
        <f>LEFT(C1413, FIND("(", C1413)-1)</f>
        <v>var36</v>
      </c>
      <c r="E1413" t="str">
        <f>VLOOKUP(D1413,Sheet1!D:G,4,FALSE)</f>
        <v>Drakensberg Gen Unit Hours</v>
      </c>
    </row>
    <row r="1414" spans="1:5" x14ac:dyDescent="0.25">
      <c r="A1414">
        <v>975</v>
      </c>
      <c r="B1414">
        <v>45</v>
      </c>
      <c r="C1414" t="str">
        <f>VLOOKUP(A1414,Sheet1!A:B,2,FALSE)</f>
        <v>var36(t-28)</v>
      </c>
      <c r="D1414" t="str">
        <f>LEFT(C1414, FIND("(", C1414)-1)</f>
        <v>var36</v>
      </c>
      <c r="E1414" t="str">
        <f>VLOOKUP(D1414,Sheet1!D:G,4,FALSE)</f>
        <v>Drakensberg Gen Unit Hours</v>
      </c>
    </row>
    <row r="1415" spans="1:5" x14ac:dyDescent="0.25">
      <c r="A1415">
        <v>928</v>
      </c>
      <c r="B1415">
        <v>50</v>
      </c>
      <c r="C1415" t="str">
        <f>VLOOKUP(A1415,Sheet1!A:B,2,FALSE)</f>
        <v>var36(t-29)</v>
      </c>
      <c r="D1415" t="str">
        <f>LEFT(C1415, FIND("(", C1415)-1)</f>
        <v>var36</v>
      </c>
      <c r="E1415" t="str">
        <f>VLOOKUP(D1415,Sheet1!D:G,4,FALSE)</f>
        <v>Drakensberg Gen Unit Hours</v>
      </c>
    </row>
    <row r="1416" spans="1:5" x14ac:dyDescent="0.25">
      <c r="A1416">
        <v>2150</v>
      </c>
      <c r="B1416">
        <v>72</v>
      </c>
      <c r="C1416" t="str">
        <f>VLOOKUP(A1416,Sheet1!A:B,2,FALSE)</f>
        <v>var36(t-3)</v>
      </c>
      <c r="D1416" t="str">
        <f>LEFT(C1416, FIND("(", C1416)-1)</f>
        <v>var36</v>
      </c>
      <c r="E1416" t="str">
        <f>VLOOKUP(D1416,Sheet1!D:G,4,FALSE)</f>
        <v>Drakensberg Gen Unit Hours</v>
      </c>
    </row>
    <row r="1417" spans="1:5" x14ac:dyDescent="0.25">
      <c r="A1417">
        <v>881</v>
      </c>
      <c r="B1417">
        <v>44</v>
      </c>
      <c r="C1417" t="str">
        <f>VLOOKUP(A1417,Sheet1!A:B,2,FALSE)</f>
        <v>var36(t-30)</v>
      </c>
      <c r="D1417" t="str">
        <f>LEFT(C1417, FIND("(", C1417)-1)</f>
        <v>var36</v>
      </c>
      <c r="E1417" t="str">
        <f>VLOOKUP(D1417,Sheet1!D:G,4,FALSE)</f>
        <v>Drakensberg Gen Unit Hours</v>
      </c>
    </row>
    <row r="1418" spans="1:5" x14ac:dyDescent="0.25">
      <c r="A1418">
        <v>834</v>
      </c>
      <c r="B1418">
        <v>42</v>
      </c>
      <c r="C1418" t="str">
        <f>VLOOKUP(A1418,Sheet1!A:B,2,FALSE)</f>
        <v>var36(t-31)</v>
      </c>
      <c r="D1418" t="str">
        <f>LEFT(C1418, FIND("(", C1418)-1)</f>
        <v>var36</v>
      </c>
      <c r="E1418" t="str">
        <f>VLOOKUP(D1418,Sheet1!D:G,4,FALSE)</f>
        <v>Drakensberg Gen Unit Hours</v>
      </c>
    </row>
    <row r="1419" spans="1:5" x14ac:dyDescent="0.25">
      <c r="A1419">
        <v>787</v>
      </c>
      <c r="B1419">
        <v>58</v>
      </c>
      <c r="C1419" t="str">
        <f>VLOOKUP(A1419,Sheet1!A:B,2,FALSE)</f>
        <v>var36(t-32)</v>
      </c>
      <c r="D1419" t="str">
        <f>LEFT(C1419, FIND("(", C1419)-1)</f>
        <v>var36</v>
      </c>
      <c r="E1419" t="str">
        <f>VLOOKUP(D1419,Sheet1!D:G,4,FALSE)</f>
        <v>Drakensberg Gen Unit Hours</v>
      </c>
    </row>
    <row r="1420" spans="1:5" x14ac:dyDescent="0.25">
      <c r="A1420">
        <v>740</v>
      </c>
      <c r="B1420">
        <v>54</v>
      </c>
      <c r="C1420" t="str">
        <f>VLOOKUP(A1420,Sheet1!A:B,2,FALSE)</f>
        <v>var36(t-33)</v>
      </c>
      <c r="D1420" t="str">
        <f>LEFT(C1420, FIND("(", C1420)-1)</f>
        <v>var36</v>
      </c>
      <c r="E1420" t="str">
        <f>VLOOKUP(D1420,Sheet1!D:G,4,FALSE)</f>
        <v>Drakensberg Gen Unit Hours</v>
      </c>
    </row>
    <row r="1421" spans="1:5" x14ac:dyDescent="0.25">
      <c r="A1421">
        <v>693</v>
      </c>
      <c r="B1421">
        <v>45</v>
      </c>
      <c r="C1421" t="str">
        <f>VLOOKUP(A1421,Sheet1!A:B,2,FALSE)</f>
        <v>var36(t-34)</v>
      </c>
      <c r="D1421" t="str">
        <f>LEFT(C1421, FIND("(", C1421)-1)</f>
        <v>var36</v>
      </c>
      <c r="E1421" t="str">
        <f>VLOOKUP(D1421,Sheet1!D:G,4,FALSE)</f>
        <v>Drakensberg Gen Unit Hours</v>
      </c>
    </row>
    <row r="1422" spans="1:5" x14ac:dyDescent="0.25">
      <c r="A1422">
        <v>646</v>
      </c>
      <c r="B1422">
        <v>63</v>
      </c>
      <c r="C1422" t="str">
        <f>VLOOKUP(A1422,Sheet1!A:B,2,FALSE)</f>
        <v>var36(t-35)</v>
      </c>
      <c r="D1422" t="str">
        <f>LEFT(C1422, FIND("(", C1422)-1)</f>
        <v>var36</v>
      </c>
      <c r="E1422" t="str">
        <f>VLOOKUP(D1422,Sheet1!D:G,4,FALSE)</f>
        <v>Drakensberg Gen Unit Hours</v>
      </c>
    </row>
    <row r="1423" spans="1:5" x14ac:dyDescent="0.25">
      <c r="A1423">
        <v>599</v>
      </c>
      <c r="B1423">
        <v>47</v>
      </c>
      <c r="C1423" t="str">
        <f>VLOOKUP(A1423,Sheet1!A:B,2,FALSE)</f>
        <v>var36(t-36)</v>
      </c>
      <c r="D1423" t="str">
        <f>LEFT(C1423, FIND("(", C1423)-1)</f>
        <v>var36</v>
      </c>
      <c r="E1423" t="str">
        <f>VLOOKUP(D1423,Sheet1!D:G,4,FALSE)</f>
        <v>Drakensberg Gen Unit Hours</v>
      </c>
    </row>
    <row r="1424" spans="1:5" x14ac:dyDescent="0.25">
      <c r="A1424">
        <v>552</v>
      </c>
      <c r="B1424">
        <v>42</v>
      </c>
      <c r="C1424" t="str">
        <f>VLOOKUP(A1424,Sheet1!A:B,2,FALSE)</f>
        <v>var36(t-37)</v>
      </c>
      <c r="D1424" t="str">
        <f>LEFT(C1424, FIND("(", C1424)-1)</f>
        <v>var36</v>
      </c>
      <c r="E1424" t="str">
        <f>VLOOKUP(D1424,Sheet1!D:G,4,FALSE)</f>
        <v>Drakensberg Gen Unit Hours</v>
      </c>
    </row>
    <row r="1425" spans="1:5" x14ac:dyDescent="0.25">
      <c r="A1425">
        <v>505</v>
      </c>
      <c r="B1425">
        <v>53</v>
      </c>
      <c r="C1425" t="str">
        <f>VLOOKUP(A1425,Sheet1!A:B,2,FALSE)</f>
        <v>var36(t-38)</v>
      </c>
      <c r="D1425" t="str">
        <f>LEFT(C1425, FIND("(", C1425)-1)</f>
        <v>var36</v>
      </c>
      <c r="E1425" t="str">
        <f>VLOOKUP(D1425,Sheet1!D:G,4,FALSE)</f>
        <v>Drakensberg Gen Unit Hours</v>
      </c>
    </row>
    <row r="1426" spans="1:5" x14ac:dyDescent="0.25">
      <c r="A1426">
        <v>458</v>
      </c>
      <c r="B1426">
        <v>67</v>
      </c>
      <c r="C1426" t="str">
        <f>VLOOKUP(A1426,Sheet1!A:B,2,FALSE)</f>
        <v>var36(t-39)</v>
      </c>
      <c r="D1426" t="str">
        <f>LEFT(C1426, FIND("(", C1426)-1)</f>
        <v>var36</v>
      </c>
      <c r="E1426" t="str">
        <f>VLOOKUP(D1426,Sheet1!D:G,4,FALSE)</f>
        <v>Drakensberg Gen Unit Hours</v>
      </c>
    </row>
    <row r="1427" spans="1:5" x14ac:dyDescent="0.25">
      <c r="A1427">
        <v>2103</v>
      </c>
      <c r="B1427">
        <v>66</v>
      </c>
      <c r="C1427" t="str">
        <f>VLOOKUP(A1427,Sheet1!A:B,2,FALSE)</f>
        <v>var36(t-4)</v>
      </c>
      <c r="D1427" t="str">
        <f>LEFT(C1427, FIND("(", C1427)-1)</f>
        <v>var36</v>
      </c>
      <c r="E1427" t="str">
        <f>VLOOKUP(D1427,Sheet1!D:G,4,FALSE)</f>
        <v>Drakensberg Gen Unit Hours</v>
      </c>
    </row>
    <row r="1428" spans="1:5" x14ac:dyDescent="0.25">
      <c r="A1428">
        <v>411</v>
      </c>
      <c r="B1428">
        <v>59</v>
      </c>
      <c r="C1428" t="str">
        <f>VLOOKUP(A1428,Sheet1!A:B,2,FALSE)</f>
        <v>var36(t-40)</v>
      </c>
      <c r="D1428" t="str">
        <f>LEFT(C1428, FIND("(", C1428)-1)</f>
        <v>var36</v>
      </c>
      <c r="E1428" t="str">
        <f>VLOOKUP(D1428,Sheet1!D:G,4,FALSE)</f>
        <v>Drakensberg Gen Unit Hours</v>
      </c>
    </row>
    <row r="1429" spans="1:5" x14ac:dyDescent="0.25">
      <c r="A1429">
        <v>364</v>
      </c>
      <c r="B1429">
        <v>51</v>
      </c>
      <c r="C1429" t="str">
        <f>VLOOKUP(A1429,Sheet1!A:B,2,FALSE)</f>
        <v>var36(t-41)</v>
      </c>
      <c r="D1429" t="str">
        <f>LEFT(C1429, FIND("(", C1429)-1)</f>
        <v>var36</v>
      </c>
      <c r="E1429" t="str">
        <f>VLOOKUP(D1429,Sheet1!D:G,4,FALSE)</f>
        <v>Drakensberg Gen Unit Hours</v>
      </c>
    </row>
    <row r="1430" spans="1:5" x14ac:dyDescent="0.25">
      <c r="A1430">
        <v>317</v>
      </c>
      <c r="B1430">
        <v>56</v>
      </c>
      <c r="C1430" t="str">
        <f>VLOOKUP(A1430,Sheet1!A:B,2,FALSE)</f>
        <v>var36(t-42)</v>
      </c>
      <c r="D1430" t="str">
        <f>LEFT(C1430, FIND("(", C1430)-1)</f>
        <v>var36</v>
      </c>
      <c r="E1430" t="str">
        <f>VLOOKUP(D1430,Sheet1!D:G,4,FALSE)</f>
        <v>Drakensberg Gen Unit Hours</v>
      </c>
    </row>
    <row r="1431" spans="1:5" x14ac:dyDescent="0.25">
      <c r="A1431">
        <v>270</v>
      </c>
      <c r="B1431">
        <v>59</v>
      </c>
      <c r="C1431" t="str">
        <f>VLOOKUP(A1431,Sheet1!A:B,2,FALSE)</f>
        <v>var36(t-43)</v>
      </c>
      <c r="D1431" t="str">
        <f>LEFT(C1431, FIND("(", C1431)-1)</f>
        <v>var36</v>
      </c>
      <c r="E1431" t="str">
        <f>VLOOKUP(D1431,Sheet1!D:G,4,FALSE)</f>
        <v>Drakensberg Gen Unit Hours</v>
      </c>
    </row>
    <row r="1432" spans="1:5" x14ac:dyDescent="0.25">
      <c r="A1432">
        <v>223</v>
      </c>
      <c r="B1432">
        <v>66</v>
      </c>
      <c r="C1432" t="str">
        <f>VLOOKUP(A1432,Sheet1!A:B,2,FALSE)</f>
        <v>var36(t-44)</v>
      </c>
      <c r="D1432" t="str">
        <f>LEFT(C1432, FIND("(", C1432)-1)</f>
        <v>var36</v>
      </c>
      <c r="E1432" t="str">
        <f>VLOOKUP(D1432,Sheet1!D:G,4,FALSE)</f>
        <v>Drakensberg Gen Unit Hours</v>
      </c>
    </row>
    <row r="1433" spans="1:5" x14ac:dyDescent="0.25">
      <c r="A1433">
        <v>176</v>
      </c>
      <c r="B1433">
        <v>64</v>
      </c>
      <c r="C1433" t="str">
        <f>VLOOKUP(A1433,Sheet1!A:B,2,FALSE)</f>
        <v>var36(t-45)</v>
      </c>
      <c r="D1433" t="str">
        <f>LEFT(C1433, FIND("(", C1433)-1)</f>
        <v>var36</v>
      </c>
      <c r="E1433" t="str">
        <f>VLOOKUP(D1433,Sheet1!D:G,4,FALSE)</f>
        <v>Drakensberg Gen Unit Hours</v>
      </c>
    </row>
    <row r="1434" spans="1:5" x14ac:dyDescent="0.25">
      <c r="A1434">
        <v>129</v>
      </c>
      <c r="B1434">
        <v>70</v>
      </c>
      <c r="C1434" t="str">
        <f>VLOOKUP(A1434,Sheet1!A:B,2,FALSE)</f>
        <v>var36(t-46)</v>
      </c>
      <c r="D1434" t="str">
        <f>LEFT(C1434, FIND("(", C1434)-1)</f>
        <v>var36</v>
      </c>
      <c r="E1434" t="str">
        <f>VLOOKUP(D1434,Sheet1!D:G,4,FALSE)</f>
        <v>Drakensberg Gen Unit Hours</v>
      </c>
    </row>
    <row r="1435" spans="1:5" x14ac:dyDescent="0.25">
      <c r="A1435">
        <v>82</v>
      </c>
      <c r="B1435">
        <v>70</v>
      </c>
      <c r="C1435" t="str">
        <f>VLOOKUP(A1435,Sheet1!A:B,2,FALSE)</f>
        <v>var36(t-47)</v>
      </c>
      <c r="D1435" t="str">
        <f>LEFT(C1435, FIND("(", C1435)-1)</f>
        <v>var36</v>
      </c>
      <c r="E1435" t="str">
        <f>VLOOKUP(D1435,Sheet1!D:G,4,FALSE)</f>
        <v>Drakensberg Gen Unit Hours</v>
      </c>
    </row>
    <row r="1436" spans="1:5" x14ac:dyDescent="0.25">
      <c r="A1436">
        <v>35</v>
      </c>
      <c r="B1436">
        <v>92</v>
      </c>
      <c r="C1436" t="str">
        <f>VLOOKUP(A1436,Sheet1!A:B,2,FALSE)</f>
        <v>var36(t-48)</v>
      </c>
      <c r="D1436" t="str">
        <f>LEFT(C1436, FIND("(", C1436)-1)</f>
        <v>var36</v>
      </c>
      <c r="E1436" t="str">
        <f>VLOOKUP(D1436,Sheet1!D:G,4,FALSE)</f>
        <v>Drakensberg Gen Unit Hours</v>
      </c>
    </row>
    <row r="1437" spans="1:5" x14ac:dyDescent="0.25">
      <c r="A1437">
        <v>2056</v>
      </c>
      <c r="B1437">
        <v>60</v>
      </c>
      <c r="C1437" t="str">
        <f>VLOOKUP(A1437,Sheet1!A:B,2,FALSE)</f>
        <v>var36(t-5)</v>
      </c>
      <c r="D1437" t="str">
        <f>LEFT(C1437, FIND("(", C1437)-1)</f>
        <v>var36</v>
      </c>
      <c r="E1437" t="str">
        <f>VLOOKUP(D1437,Sheet1!D:G,4,FALSE)</f>
        <v>Drakensberg Gen Unit Hours</v>
      </c>
    </row>
    <row r="1438" spans="1:5" x14ac:dyDescent="0.25">
      <c r="A1438">
        <v>2009</v>
      </c>
      <c r="B1438">
        <v>58</v>
      </c>
      <c r="C1438" t="str">
        <f>VLOOKUP(A1438,Sheet1!A:B,2,FALSE)</f>
        <v>var36(t-6)</v>
      </c>
      <c r="D1438" t="str">
        <f>LEFT(C1438, FIND("(", C1438)-1)</f>
        <v>var36</v>
      </c>
      <c r="E1438" t="str">
        <f>VLOOKUP(D1438,Sheet1!D:G,4,FALSE)</f>
        <v>Drakensberg Gen Unit Hours</v>
      </c>
    </row>
    <row r="1439" spans="1:5" x14ac:dyDescent="0.25">
      <c r="A1439">
        <v>1962</v>
      </c>
      <c r="B1439">
        <v>54</v>
      </c>
      <c r="C1439" t="str">
        <f>VLOOKUP(A1439,Sheet1!A:B,2,FALSE)</f>
        <v>var36(t-7)</v>
      </c>
      <c r="D1439" t="str">
        <f>LEFT(C1439, FIND("(", C1439)-1)</f>
        <v>var36</v>
      </c>
      <c r="E1439" t="str">
        <f>VLOOKUP(D1439,Sheet1!D:G,4,FALSE)</f>
        <v>Drakensberg Gen Unit Hours</v>
      </c>
    </row>
    <row r="1440" spans="1:5" x14ac:dyDescent="0.25">
      <c r="A1440">
        <v>1915</v>
      </c>
      <c r="B1440">
        <v>49</v>
      </c>
      <c r="C1440" t="str">
        <f>VLOOKUP(A1440,Sheet1!A:B,2,FALSE)</f>
        <v>var36(t-8)</v>
      </c>
      <c r="D1440" t="str">
        <f>LEFT(C1440, FIND("(", C1440)-1)</f>
        <v>var36</v>
      </c>
      <c r="E1440" t="str">
        <f>VLOOKUP(D1440,Sheet1!D:G,4,FALSE)</f>
        <v>Drakensberg Gen Unit Hours</v>
      </c>
    </row>
    <row r="1441" spans="1:5" x14ac:dyDescent="0.25">
      <c r="A1441">
        <v>1868</v>
      </c>
      <c r="B1441">
        <v>62</v>
      </c>
      <c r="C1441" t="str">
        <f>VLOOKUP(A1441,Sheet1!A:B,2,FALSE)</f>
        <v>var36(t-9)</v>
      </c>
      <c r="D1441" t="str">
        <f>LEFT(C1441, FIND("(", C1441)-1)</f>
        <v>var36</v>
      </c>
      <c r="E1441" t="str">
        <f>VLOOKUP(D1441,Sheet1!D:G,4,FALSE)</f>
        <v>Drakensberg Gen Unit Hours</v>
      </c>
    </row>
    <row r="1442" spans="1:5" x14ac:dyDescent="0.25">
      <c r="A1442">
        <v>2245</v>
      </c>
      <c r="B1442">
        <v>350</v>
      </c>
      <c r="C1442" t="str">
        <f>VLOOKUP(A1442,Sheet1!A:B,2,FALSE)</f>
        <v>var37(t-1)</v>
      </c>
      <c r="D1442" t="str">
        <f>LEFT(C1442, FIND("(", C1442)-1)</f>
        <v>var37</v>
      </c>
      <c r="E1442" t="str">
        <f>VLOOKUP(D1442,Sheet1!D:G,4,FALSE)</f>
        <v>Palmiet Gen Unit Hours</v>
      </c>
    </row>
    <row r="1443" spans="1:5" x14ac:dyDescent="0.25">
      <c r="A1443">
        <v>1822</v>
      </c>
      <c r="B1443">
        <v>187</v>
      </c>
      <c r="C1443" t="str">
        <f>VLOOKUP(A1443,Sheet1!A:B,2,FALSE)</f>
        <v>var37(t-10)</v>
      </c>
      <c r="D1443" t="str">
        <f>LEFT(C1443, FIND("(", C1443)-1)</f>
        <v>var37</v>
      </c>
      <c r="E1443" t="str">
        <f>VLOOKUP(D1443,Sheet1!D:G,4,FALSE)</f>
        <v>Palmiet Gen Unit Hours</v>
      </c>
    </row>
    <row r="1444" spans="1:5" x14ac:dyDescent="0.25">
      <c r="A1444">
        <v>1775</v>
      </c>
      <c r="B1444">
        <v>134</v>
      </c>
      <c r="C1444" t="str">
        <f>VLOOKUP(A1444,Sheet1!A:B,2,FALSE)</f>
        <v>var37(t-11)</v>
      </c>
      <c r="D1444" t="str">
        <f>LEFT(C1444, FIND("(", C1444)-1)</f>
        <v>var37</v>
      </c>
      <c r="E1444" t="str">
        <f>VLOOKUP(D1444,Sheet1!D:G,4,FALSE)</f>
        <v>Palmiet Gen Unit Hours</v>
      </c>
    </row>
    <row r="1445" spans="1:5" x14ac:dyDescent="0.25">
      <c r="A1445">
        <v>1728</v>
      </c>
      <c r="B1445">
        <v>155</v>
      </c>
      <c r="C1445" t="str">
        <f>VLOOKUP(A1445,Sheet1!A:B,2,FALSE)</f>
        <v>var37(t-12)</v>
      </c>
      <c r="D1445" t="str">
        <f>LEFT(C1445, FIND("(", C1445)-1)</f>
        <v>var37</v>
      </c>
      <c r="E1445" t="str">
        <f>VLOOKUP(D1445,Sheet1!D:G,4,FALSE)</f>
        <v>Palmiet Gen Unit Hours</v>
      </c>
    </row>
    <row r="1446" spans="1:5" x14ac:dyDescent="0.25">
      <c r="A1446">
        <v>1681</v>
      </c>
      <c r="B1446">
        <v>164</v>
      </c>
      <c r="C1446" t="str">
        <f>VLOOKUP(A1446,Sheet1!A:B,2,FALSE)</f>
        <v>var37(t-13)</v>
      </c>
      <c r="D1446" t="str">
        <f>LEFT(C1446, FIND("(", C1446)-1)</f>
        <v>var37</v>
      </c>
      <c r="E1446" t="str">
        <f>VLOOKUP(D1446,Sheet1!D:G,4,FALSE)</f>
        <v>Palmiet Gen Unit Hours</v>
      </c>
    </row>
    <row r="1447" spans="1:5" x14ac:dyDescent="0.25">
      <c r="A1447">
        <v>1634</v>
      </c>
      <c r="B1447">
        <v>149</v>
      </c>
      <c r="C1447" t="str">
        <f>VLOOKUP(A1447,Sheet1!A:B,2,FALSE)</f>
        <v>var37(t-14)</v>
      </c>
      <c r="D1447" t="str">
        <f>LEFT(C1447, FIND("(", C1447)-1)</f>
        <v>var37</v>
      </c>
      <c r="E1447" t="str">
        <f>VLOOKUP(D1447,Sheet1!D:G,4,FALSE)</f>
        <v>Palmiet Gen Unit Hours</v>
      </c>
    </row>
    <row r="1448" spans="1:5" x14ac:dyDescent="0.25">
      <c r="A1448">
        <v>1587</v>
      </c>
      <c r="B1448">
        <v>159</v>
      </c>
      <c r="C1448" t="str">
        <f>VLOOKUP(A1448,Sheet1!A:B,2,FALSE)</f>
        <v>var37(t-15)</v>
      </c>
      <c r="D1448" t="str">
        <f>LEFT(C1448, FIND("(", C1448)-1)</f>
        <v>var37</v>
      </c>
      <c r="E1448" t="str">
        <f>VLOOKUP(D1448,Sheet1!D:G,4,FALSE)</f>
        <v>Palmiet Gen Unit Hours</v>
      </c>
    </row>
    <row r="1449" spans="1:5" x14ac:dyDescent="0.25">
      <c r="A1449">
        <v>1540</v>
      </c>
      <c r="B1449">
        <v>147</v>
      </c>
      <c r="C1449" t="str">
        <f>VLOOKUP(A1449,Sheet1!A:B,2,FALSE)</f>
        <v>var37(t-16)</v>
      </c>
      <c r="D1449" t="str">
        <f>LEFT(C1449, FIND("(", C1449)-1)</f>
        <v>var37</v>
      </c>
      <c r="E1449" t="str">
        <f>VLOOKUP(D1449,Sheet1!D:G,4,FALSE)</f>
        <v>Palmiet Gen Unit Hours</v>
      </c>
    </row>
    <row r="1450" spans="1:5" x14ac:dyDescent="0.25">
      <c r="A1450">
        <v>1493</v>
      </c>
      <c r="B1450">
        <v>114</v>
      </c>
      <c r="C1450" t="str">
        <f>VLOOKUP(A1450,Sheet1!A:B,2,FALSE)</f>
        <v>var37(t-17)</v>
      </c>
      <c r="D1450" t="str">
        <f>LEFT(C1450, FIND("(", C1450)-1)</f>
        <v>var37</v>
      </c>
      <c r="E1450" t="str">
        <f>VLOOKUP(D1450,Sheet1!D:G,4,FALSE)</f>
        <v>Palmiet Gen Unit Hours</v>
      </c>
    </row>
    <row r="1451" spans="1:5" x14ac:dyDescent="0.25">
      <c r="A1451">
        <v>1446</v>
      </c>
      <c r="B1451">
        <v>149</v>
      </c>
      <c r="C1451" t="str">
        <f>VLOOKUP(A1451,Sheet1!A:B,2,FALSE)</f>
        <v>var37(t-18)</v>
      </c>
      <c r="D1451" t="str">
        <f>LEFT(C1451, FIND("(", C1451)-1)</f>
        <v>var37</v>
      </c>
      <c r="E1451" t="str">
        <f>VLOOKUP(D1451,Sheet1!D:G,4,FALSE)</f>
        <v>Palmiet Gen Unit Hours</v>
      </c>
    </row>
    <row r="1452" spans="1:5" x14ac:dyDescent="0.25">
      <c r="A1452">
        <v>1399</v>
      </c>
      <c r="B1452">
        <v>140</v>
      </c>
      <c r="C1452" t="str">
        <f>VLOOKUP(A1452,Sheet1!A:B,2,FALSE)</f>
        <v>var37(t-19)</v>
      </c>
      <c r="D1452" t="str">
        <f>LEFT(C1452, FIND("(", C1452)-1)</f>
        <v>var37</v>
      </c>
      <c r="E1452" t="str">
        <f>VLOOKUP(D1452,Sheet1!D:G,4,FALSE)</f>
        <v>Palmiet Gen Unit Hours</v>
      </c>
    </row>
    <row r="1453" spans="1:5" x14ac:dyDescent="0.25">
      <c r="A1453">
        <v>2198</v>
      </c>
      <c r="B1453">
        <v>251</v>
      </c>
      <c r="C1453" t="str">
        <f>VLOOKUP(A1453,Sheet1!A:B,2,FALSE)</f>
        <v>var37(t-2)</v>
      </c>
      <c r="D1453" t="str">
        <f>LEFT(C1453, FIND("(", C1453)-1)</f>
        <v>var37</v>
      </c>
      <c r="E1453" t="str">
        <f>VLOOKUP(D1453,Sheet1!D:G,4,FALSE)</f>
        <v>Palmiet Gen Unit Hours</v>
      </c>
    </row>
    <row r="1454" spans="1:5" x14ac:dyDescent="0.25">
      <c r="A1454">
        <v>1352</v>
      </c>
      <c r="B1454">
        <v>142</v>
      </c>
      <c r="C1454" t="str">
        <f>VLOOKUP(A1454,Sheet1!A:B,2,FALSE)</f>
        <v>var37(t-20)</v>
      </c>
      <c r="D1454" t="str">
        <f>LEFT(C1454, FIND("(", C1454)-1)</f>
        <v>var37</v>
      </c>
      <c r="E1454" t="str">
        <f>VLOOKUP(D1454,Sheet1!D:G,4,FALSE)</f>
        <v>Palmiet Gen Unit Hours</v>
      </c>
    </row>
    <row r="1455" spans="1:5" x14ac:dyDescent="0.25">
      <c r="A1455">
        <v>1305</v>
      </c>
      <c r="B1455">
        <v>137</v>
      </c>
      <c r="C1455" t="str">
        <f>VLOOKUP(A1455,Sheet1!A:B,2,FALSE)</f>
        <v>var37(t-21)</v>
      </c>
      <c r="D1455" t="str">
        <f>LEFT(C1455, FIND("(", C1455)-1)</f>
        <v>var37</v>
      </c>
      <c r="E1455" t="str">
        <f>VLOOKUP(D1455,Sheet1!D:G,4,FALSE)</f>
        <v>Palmiet Gen Unit Hours</v>
      </c>
    </row>
    <row r="1456" spans="1:5" x14ac:dyDescent="0.25">
      <c r="A1456">
        <v>1258</v>
      </c>
      <c r="B1456">
        <v>134</v>
      </c>
      <c r="C1456" t="str">
        <f>VLOOKUP(A1456,Sheet1!A:B,2,FALSE)</f>
        <v>var37(t-22)</v>
      </c>
      <c r="D1456" t="str">
        <f>LEFT(C1456, FIND("(", C1456)-1)</f>
        <v>var37</v>
      </c>
      <c r="E1456" t="str">
        <f>VLOOKUP(D1456,Sheet1!D:G,4,FALSE)</f>
        <v>Palmiet Gen Unit Hours</v>
      </c>
    </row>
    <row r="1457" spans="1:5" x14ac:dyDescent="0.25">
      <c r="A1457">
        <v>1211</v>
      </c>
      <c r="B1457">
        <v>136</v>
      </c>
      <c r="C1457" t="str">
        <f>VLOOKUP(A1457,Sheet1!A:B,2,FALSE)</f>
        <v>var37(t-23)</v>
      </c>
      <c r="D1457" t="str">
        <f>LEFT(C1457, FIND("(", C1457)-1)</f>
        <v>var37</v>
      </c>
      <c r="E1457" t="str">
        <f>VLOOKUP(D1457,Sheet1!D:G,4,FALSE)</f>
        <v>Palmiet Gen Unit Hours</v>
      </c>
    </row>
    <row r="1458" spans="1:5" x14ac:dyDescent="0.25">
      <c r="A1458">
        <v>1164</v>
      </c>
      <c r="B1458">
        <v>143</v>
      </c>
      <c r="C1458" t="str">
        <f>VLOOKUP(A1458,Sheet1!A:B,2,FALSE)</f>
        <v>var37(t-24)</v>
      </c>
      <c r="D1458" t="str">
        <f>LEFT(C1458, FIND("(", C1458)-1)</f>
        <v>var37</v>
      </c>
      <c r="E1458" t="str">
        <f>VLOOKUP(D1458,Sheet1!D:G,4,FALSE)</f>
        <v>Palmiet Gen Unit Hours</v>
      </c>
    </row>
    <row r="1459" spans="1:5" x14ac:dyDescent="0.25">
      <c r="A1459">
        <v>1117</v>
      </c>
      <c r="B1459">
        <v>123</v>
      </c>
      <c r="C1459" t="str">
        <f>VLOOKUP(A1459,Sheet1!A:B,2,FALSE)</f>
        <v>var37(t-25)</v>
      </c>
      <c r="D1459" t="str">
        <f>LEFT(C1459, FIND("(", C1459)-1)</f>
        <v>var37</v>
      </c>
      <c r="E1459" t="str">
        <f>VLOOKUP(D1459,Sheet1!D:G,4,FALSE)</f>
        <v>Palmiet Gen Unit Hours</v>
      </c>
    </row>
    <row r="1460" spans="1:5" x14ac:dyDescent="0.25">
      <c r="A1460">
        <v>1070</v>
      </c>
      <c r="B1460">
        <v>141</v>
      </c>
      <c r="C1460" t="str">
        <f>VLOOKUP(A1460,Sheet1!A:B,2,FALSE)</f>
        <v>var37(t-26)</v>
      </c>
      <c r="D1460" t="str">
        <f>LEFT(C1460, FIND("(", C1460)-1)</f>
        <v>var37</v>
      </c>
      <c r="E1460" t="str">
        <f>VLOOKUP(D1460,Sheet1!D:G,4,FALSE)</f>
        <v>Palmiet Gen Unit Hours</v>
      </c>
    </row>
    <row r="1461" spans="1:5" x14ac:dyDescent="0.25">
      <c r="A1461">
        <v>1023</v>
      </c>
      <c r="B1461">
        <v>128</v>
      </c>
      <c r="C1461" t="str">
        <f>VLOOKUP(A1461,Sheet1!A:B,2,FALSE)</f>
        <v>var37(t-27)</v>
      </c>
      <c r="D1461" t="str">
        <f>LEFT(C1461, FIND("(", C1461)-1)</f>
        <v>var37</v>
      </c>
      <c r="E1461" t="str">
        <f>VLOOKUP(D1461,Sheet1!D:G,4,FALSE)</f>
        <v>Palmiet Gen Unit Hours</v>
      </c>
    </row>
    <row r="1462" spans="1:5" x14ac:dyDescent="0.25">
      <c r="A1462">
        <v>976</v>
      </c>
      <c r="B1462">
        <v>144</v>
      </c>
      <c r="C1462" t="str">
        <f>VLOOKUP(A1462,Sheet1!A:B,2,FALSE)</f>
        <v>var37(t-28)</v>
      </c>
      <c r="D1462" t="str">
        <f>LEFT(C1462, FIND("(", C1462)-1)</f>
        <v>var37</v>
      </c>
      <c r="E1462" t="str">
        <f>VLOOKUP(D1462,Sheet1!D:G,4,FALSE)</f>
        <v>Palmiet Gen Unit Hours</v>
      </c>
    </row>
    <row r="1463" spans="1:5" x14ac:dyDescent="0.25">
      <c r="A1463">
        <v>929</v>
      </c>
      <c r="B1463">
        <v>126</v>
      </c>
      <c r="C1463" t="str">
        <f>VLOOKUP(A1463,Sheet1!A:B,2,FALSE)</f>
        <v>var37(t-29)</v>
      </c>
      <c r="D1463" t="str">
        <f>LEFT(C1463, FIND("(", C1463)-1)</f>
        <v>var37</v>
      </c>
      <c r="E1463" t="str">
        <f>VLOOKUP(D1463,Sheet1!D:G,4,FALSE)</f>
        <v>Palmiet Gen Unit Hours</v>
      </c>
    </row>
    <row r="1464" spans="1:5" x14ac:dyDescent="0.25">
      <c r="A1464">
        <v>2151</v>
      </c>
      <c r="B1464">
        <v>217</v>
      </c>
      <c r="C1464" t="str">
        <f>VLOOKUP(A1464,Sheet1!A:B,2,FALSE)</f>
        <v>var37(t-3)</v>
      </c>
      <c r="D1464" t="str">
        <f>LEFT(C1464, FIND("(", C1464)-1)</f>
        <v>var37</v>
      </c>
      <c r="E1464" t="str">
        <f>VLOOKUP(D1464,Sheet1!D:G,4,FALSE)</f>
        <v>Palmiet Gen Unit Hours</v>
      </c>
    </row>
    <row r="1465" spans="1:5" x14ac:dyDescent="0.25">
      <c r="A1465">
        <v>882</v>
      </c>
      <c r="B1465">
        <v>140</v>
      </c>
      <c r="C1465" t="str">
        <f>VLOOKUP(A1465,Sheet1!A:B,2,FALSE)</f>
        <v>var37(t-30)</v>
      </c>
      <c r="D1465" t="str">
        <f>LEFT(C1465, FIND("(", C1465)-1)</f>
        <v>var37</v>
      </c>
      <c r="E1465" t="str">
        <f>VLOOKUP(D1465,Sheet1!D:G,4,FALSE)</f>
        <v>Palmiet Gen Unit Hours</v>
      </c>
    </row>
    <row r="1466" spans="1:5" x14ac:dyDescent="0.25">
      <c r="A1466">
        <v>835</v>
      </c>
      <c r="B1466">
        <v>132</v>
      </c>
      <c r="C1466" t="str">
        <f>VLOOKUP(A1466,Sheet1!A:B,2,FALSE)</f>
        <v>var37(t-31)</v>
      </c>
      <c r="D1466" t="str">
        <f>LEFT(C1466, FIND("(", C1466)-1)</f>
        <v>var37</v>
      </c>
      <c r="E1466" t="str">
        <f>VLOOKUP(D1466,Sheet1!D:G,4,FALSE)</f>
        <v>Palmiet Gen Unit Hours</v>
      </c>
    </row>
    <row r="1467" spans="1:5" x14ac:dyDescent="0.25">
      <c r="A1467">
        <v>788</v>
      </c>
      <c r="B1467">
        <v>139</v>
      </c>
      <c r="C1467" t="str">
        <f>VLOOKUP(A1467,Sheet1!A:B,2,FALSE)</f>
        <v>var37(t-32)</v>
      </c>
      <c r="D1467" t="str">
        <f>LEFT(C1467, FIND("(", C1467)-1)</f>
        <v>var37</v>
      </c>
      <c r="E1467" t="str">
        <f>VLOOKUP(D1467,Sheet1!D:G,4,FALSE)</f>
        <v>Palmiet Gen Unit Hours</v>
      </c>
    </row>
    <row r="1468" spans="1:5" x14ac:dyDescent="0.25">
      <c r="A1468">
        <v>741</v>
      </c>
      <c r="B1468">
        <v>129</v>
      </c>
      <c r="C1468" t="str">
        <f>VLOOKUP(A1468,Sheet1!A:B,2,FALSE)</f>
        <v>var37(t-33)</v>
      </c>
      <c r="D1468" t="str">
        <f>LEFT(C1468, FIND("(", C1468)-1)</f>
        <v>var37</v>
      </c>
      <c r="E1468" t="str">
        <f>VLOOKUP(D1468,Sheet1!D:G,4,FALSE)</f>
        <v>Palmiet Gen Unit Hours</v>
      </c>
    </row>
    <row r="1469" spans="1:5" x14ac:dyDescent="0.25">
      <c r="A1469">
        <v>694</v>
      </c>
      <c r="B1469">
        <v>142</v>
      </c>
      <c r="C1469" t="str">
        <f>VLOOKUP(A1469,Sheet1!A:B,2,FALSE)</f>
        <v>var37(t-34)</v>
      </c>
      <c r="D1469" t="str">
        <f>LEFT(C1469, FIND("(", C1469)-1)</f>
        <v>var37</v>
      </c>
      <c r="E1469" t="str">
        <f>VLOOKUP(D1469,Sheet1!D:G,4,FALSE)</f>
        <v>Palmiet Gen Unit Hours</v>
      </c>
    </row>
    <row r="1470" spans="1:5" x14ac:dyDescent="0.25">
      <c r="A1470">
        <v>647</v>
      </c>
      <c r="B1470">
        <v>113</v>
      </c>
      <c r="C1470" t="str">
        <f>VLOOKUP(A1470,Sheet1!A:B,2,FALSE)</f>
        <v>var37(t-35)</v>
      </c>
      <c r="D1470" t="str">
        <f>LEFT(C1470, FIND("(", C1470)-1)</f>
        <v>var37</v>
      </c>
      <c r="E1470" t="str">
        <f>VLOOKUP(D1470,Sheet1!D:G,4,FALSE)</f>
        <v>Palmiet Gen Unit Hours</v>
      </c>
    </row>
    <row r="1471" spans="1:5" x14ac:dyDescent="0.25">
      <c r="A1471">
        <v>600</v>
      </c>
      <c r="B1471">
        <v>124</v>
      </c>
      <c r="C1471" t="str">
        <f>VLOOKUP(A1471,Sheet1!A:B,2,FALSE)</f>
        <v>var37(t-36)</v>
      </c>
      <c r="D1471" t="str">
        <f>LEFT(C1471, FIND("(", C1471)-1)</f>
        <v>var37</v>
      </c>
      <c r="E1471" t="str">
        <f>VLOOKUP(D1471,Sheet1!D:G,4,FALSE)</f>
        <v>Palmiet Gen Unit Hours</v>
      </c>
    </row>
    <row r="1472" spans="1:5" x14ac:dyDescent="0.25">
      <c r="A1472">
        <v>553</v>
      </c>
      <c r="B1472">
        <v>136</v>
      </c>
      <c r="C1472" t="str">
        <f>VLOOKUP(A1472,Sheet1!A:B,2,FALSE)</f>
        <v>var37(t-37)</v>
      </c>
      <c r="D1472" t="str">
        <f>LEFT(C1472, FIND("(", C1472)-1)</f>
        <v>var37</v>
      </c>
      <c r="E1472" t="str">
        <f>VLOOKUP(D1472,Sheet1!D:G,4,FALSE)</f>
        <v>Palmiet Gen Unit Hours</v>
      </c>
    </row>
    <row r="1473" spans="1:5" x14ac:dyDescent="0.25">
      <c r="A1473">
        <v>506</v>
      </c>
      <c r="B1473">
        <v>141</v>
      </c>
      <c r="C1473" t="str">
        <f>VLOOKUP(A1473,Sheet1!A:B,2,FALSE)</f>
        <v>var37(t-38)</v>
      </c>
      <c r="D1473" t="str">
        <f>LEFT(C1473, FIND("(", C1473)-1)</f>
        <v>var37</v>
      </c>
      <c r="E1473" t="str">
        <f>VLOOKUP(D1473,Sheet1!D:G,4,FALSE)</f>
        <v>Palmiet Gen Unit Hours</v>
      </c>
    </row>
    <row r="1474" spans="1:5" x14ac:dyDescent="0.25">
      <c r="A1474">
        <v>459</v>
      </c>
      <c r="B1474">
        <v>151</v>
      </c>
      <c r="C1474" t="str">
        <f>VLOOKUP(A1474,Sheet1!A:B,2,FALSE)</f>
        <v>var37(t-39)</v>
      </c>
      <c r="D1474" t="str">
        <f>LEFT(C1474, FIND("(", C1474)-1)</f>
        <v>var37</v>
      </c>
      <c r="E1474" t="str">
        <f>VLOOKUP(D1474,Sheet1!D:G,4,FALSE)</f>
        <v>Palmiet Gen Unit Hours</v>
      </c>
    </row>
    <row r="1475" spans="1:5" x14ac:dyDescent="0.25">
      <c r="A1475">
        <v>2104</v>
      </c>
      <c r="B1475">
        <v>165</v>
      </c>
      <c r="C1475" t="str">
        <f>VLOOKUP(A1475,Sheet1!A:B,2,FALSE)</f>
        <v>var37(t-4)</v>
      </c>
      <c r="D1475" t="str">
        <f>LEFT(C1475, FIND("(", C1475)-1)</f>
        <v>var37</v>
      </c>
      <c r="E1475" t="str">
        <f>VLOOKUP(D1475,Sheet1!D:G,4,FALSE)</f>
        <v>Palmiet Gen Unit Hours</v>
      </c>
    </row>
    <row r="1476" spans="1:5" x14ac:dyDescent="0.25">
      <c r="A1476">
        <v>412</v>
      </c>
      <c r="B1476">
        <v>141</v>
      </c>
      <c r="C1476" t="str">
        <f>VLOOKUP(A1476,Sheet1!A:B,2,FALSE)</f>
        <v>var37(t-40)</v>
      </c>
      <c r="D1476" t="str">
        <f>LEFT(C1476, FIND("(", C1476)-1)</f>
        <v>var37</v>
      </c>
      <c r="E1476" t="str">
        <f>VLOOKUP(D1476,Sheet1!D:G,4,FALSE)</f>
        <v>Palmiet Gen Unit Hours</v>
      </c>
    </row>
    <row r="1477" spans="1:5" x14ac:dyDescent="0.25">
      <c r="A1477">
        <v>365</v>
      </c>
      <c r="B1477">
        <v>141</v>
      </c>
      <c r="C1477" t="str">
        <f>VLOOKUP(A1477,Sheet1!A:B,2,FALSE)</f>
        <v>var37(t-41)</v>
      </c>
      <c r="D1477" t="str">
        <f>LEFT(C1477, FIND("(", C1477)-1)</f>
        <v>var37</v>
      </c>
      <c r="E1477" t="str">
        <f>VLOOKUP(D1477,Sheet1!D:G,4,FALSE)</f>
        <v>Palmiet Gen Unit Hours</v>
      </c>
    </row>
    <row r="1478" spans="1:5" x14ac:dyDescent="0.25">
      <c r="A1478">
        <v>318</v>
      </c>
      <c r="B1478">
        <v>148</v>
      </c>
      <c r="C1478" t="str">
        <f>VLOOKUP(A1478,Sheet1!A:B,2,FALSE)</f>
        <v>var37(t-42)</v>
      </c>
      <c r="D1478" t="str">
        <f>LEFT(C1478, FIND("(", C1478)-1)</f>
        <v>var37</v>
      </c>
      <c r="E1478" t="str">
        <f>VLOOKUP(D1478,Sheet1!D:G,4,FALSE)</f>
        <v>Palmiet Gen Unit Hours</v>
      </c>
    </row>
    <row r="1479" spans="1:5" x14ac:dyDescent="0.25">
      <c r="A1479">
        <v>271</v>
      </c>
      <c r="B1479">
        <v>144</v>
      </c>
      <c r="C1479" t="str">
        <f>VLOOKUP(A1479,Sheet1!A:B,2,FALSE)</f>
        <v>var37(t-43)</v>
      </c>
      <c r="D1479" t="str">
        <f>LEFT(C1479, FIND("(", C1479)-1)</f>
        <v>var37</v>
      </c>
      <c r="E1479" t="str">
        <f>VLOOKUP(D1479,Sheet1!D:G,4,FALSE)</f>
        <v>Palmiet Gen Unit Hours</v>
      </c>
    </row>
    <row r="1480" spans="1:5" x14ac:dyDescent="0.25">
      <c r="A1480">
        <v>224</v>
      </c>
      <c r="B1480">
        <v>159</v>
      </c>
      <c r="C1480" t="str">
        <f>VLOOKUP(A1480,Sheet1!A:B,2,FALSE)</f>
        <v>var37(t-44)</v>
      </c>
      <c r="D1480" t="str">
        <f>LEFT(C1480, FIND("(", C1480)-1)</f>
        <v>var37</v>
      </c>
      <c r="E1480" t="str">
        <f>VLOOKUP(D1480,Sheet1!D:G,4,FALSE)</f>
        <v>Palmiet Gen Unit Hours</v>
      </c>
    </row>
    <row r="1481" spans="1:5" x14ac:dyDescent="0.25">
      <c r="A1481">
        <v>177</v>
      </c>
      <c r="B1481">
        <v>185</v>
      </c>
      <c r="C1481" t="str">
        <f>VLOOKUP(A1481,Sheet1!A:B,2,FALSE)</f>
        <v>var37(t-45)</v>
      </c>
      <c r="D1481" t="str">
        <f>LEFT(C1481, FIND("(", C1481)-1)</f>
        <v>var37</v>
      </c>
      <c r="E1481" t="str">
        <f>VLOOKUP(D1481,Sheet1!D:G,4,FALSE)</f>
        <v>Palmiet Gen Unit Hours</v>
      </c>
    </row>
    <row r="1482" spans="1:5" x14ac:dyDescent="0.25">
      <c r="A1482">
        <v>130</v>
      </c>
      <c r="B1482">
        <v>157</v>
      </c>
      <c r="C1482" t="str">
        <f>VLOOKUP(A1482,Sheet1!A:B,2,FALSE)</f>
        <v>var37(t-46)</v>
      </c>
      <c r="D1482" t="str">
        <f>LEFT(C1482, FIND("(", C1482)-1)</f>
        <v>var37</v>
      </c>
      <c r="E1482" t="str">
        <f>VLOOKUP(D1482,Sheet1!D:G,4,FALSE)</f>
        <v>Palmiet Gen Unit Hours</v>
      </c>
    </row>
    <row r="1483" spans="1:5" x14ac:dyDescent="0.25">
      <c r="A1483">
        <v>83</v>
      </c>
      <c r="B1483">
        <v>185</v>
      </c>
      <c r="C1483" t="str">
        <f>VLOOKUP(A1483,Sheet1!A:B,2,FALSE)</f>
        <v>var37(t-47)</v>
      </c>
      <c r="D1483" t="str">
        <f>LEFT(C1483, FIND("(", C1483)-1)</f>
        <v>var37</v>
      </c>
      <c r="E1483" t="str">
        <f>VLOOKUP(D1483,Sheet1!D:G,4,FALSE)</f>
        <v>Palmiet Gen Unit Hours</v>
      </c>
    </row>
    <row r="1484" spans="1:5" x14ac:dyDescent="0.25">
      <c r="A1484">
        <v>36</v>
      </c>
      <c r="B1484">
        <v>249</v>
      </c>
      <c r="C1484" t="str">
        <f>VLOOKUP(A1484,Sheet1!A:B,2,FALSE)</f>
        <v>var37(t-48)</v>
      </c>
      <c r="D1484" t="str">
        <f>LEFT(C1484, FIND("(", C1484)-1)</f>
        <v>var37</v>
      </c>
      <c r="E1484" t="str">
        <f>VLOOKUP(D1484,Sheet1!D:G,4,FALSE)</f>
        <v>Palmiet Gen Unit Hours</v>
      </c>
    </row>
    <row r="1485" spans="1:5" x14ac:dyDescent="0.25">
      <c r="A1485">
        <v>2057</v>
      </c>
      <c r="B1485">
        <v>189</v>
      </c>
      <c r="C1485" t="str">
        <f>VLOOKUP(A1485,Sheet1!A:B,2,FALSE)</f>
        <v>var37(t-5)</v>
      </c>
      <c r="D1485" t="str">
        <f>LEFT(C1485, FIND("(", C1485)-1)</f>
        <v>var37</v>
      </c>
      <c r="E1485" t="str">
        <f>VLOOKUP(D1485,Sheet1!D:G,4,FALSE)</f>
        <v>Palmiet Gen Unit Hours</v>
      </c>
    </row>
    <row r="1486" spans="1:5" x14ac:dyDescent="0.25">
      <c r="A1486">
        <v>2010</v>
      </c>
      <c r="B1486">
        <v>181</v>
      </c>
      <c r="C1486" t="str">
        <f>VLOOKUP(A1486,Sheet1!A:B,2,FALSE)</f>
        <v>var37(t-6)</v>
      </c>
      <c r="D1486" t="str">
        <f>LEFT(C1486, FIND("(", C1486)-1)</f>
        <v>var37</v>
      </c>
      <c r="E1486" t="str">
        <f>VLOOKUP(D1486,Sheet1!D:G,4,FALSE)</f>
        <v>Palmiet Gen Unit Hours</v>
      </c>
    </row>
    <row r="1487" spans="1:5" x14ac:dyDescent="0.25">
      <c r="A1487">
        <v>1963</v>
      </c>
      <c r="B1487">
        <v>187</v>
      </c>
      <c r="C1487" t="str">
        <f>VLOOKUP(A1487,Sheet1!A:B,2,FALSE)</f>
        <v>var37(t-7)</v>
      </c>
      <c r="D1487" t="str">
        <f>LEFT(C1487, FIND("(", C1487)-1)</f>
        <v>var37</v>
      </c>
      <c r="E1487" t="str">
        <f>VLOOKUP(D1487,Sheet1!D:G,4,FALSE)</f>
        <v>Palmiet Gen Unit Hours</v>
      </c>
    </row>
    <row r="1488" spans="1:5" x14ac:dyDescent="0.25">
      <c r="A1488">
        <v>1916</v>
      </c>
      <c r="B1488">
        <v>157</v>
      </c>
      <c r="C1488" t="str">
        <f>VLOOKUP(A1488,Sheet1!A:B,2,FALSE)</f>
        <v>var37(t-8)</v>
      </c>
      <c r="D1488" t="str">
        <f>LEFT(C1488, FIND("(", C1488)-1)</f>
        <v>var37</v>
      </c>
      <c r="E1488" t="str">
        <f>VLOOKUP(D1488,Sheet1!D:G,4,FALSE)</f>
        <v>Palmiet Gen Unit Hours</v>
      </c>
    </row>
    <row r="1489" spans="1:5" x14ac:dyDescent="0.25">
      <c r="A1489">
        <v>1869</v>
      </c>
      <c r="B1489">
        <v>172</v>
      </c>
      <c r="C1489" t="str">
        <f>VLOOKUP(A1489,Sheet1!A:B,2,FALSE)</f>
        <v>var37(t-9)</v>
      </c>
      <c r="D1489" t="str">
        <f>LEFT(C1489, FIND("(", C1489)-1)</f>
        <v>var37</v>
      </c>
      <c r="E1489" t="str">
        <f>VLOOKUP(D1489,Sheet1!D:G,4,FALSE)</f>
        <v>Palmiet Gen Unit Hours</v>
      </c>
    </row>
    <row r="1490" spans="1:5" x14ac:dyDescent="0.25">
      <c r="A1490">
        <v>2246</v>
      </c>
      <c r="B1490">
        <v>311</v>
      </c>
      <c r="C1490" t="str">
        <f>VLOOKUP(A1490,Sheet1!A:B,2,FALSE)</f>
        <v>var38(t-1)</v>
      </c>
      <c r="D1490" t="str">
        <f>LEFT(C1490, FIND("(", C1490)-1)</f>
        <v>var38</v>
      </c>
      <c r="E1490" t="str">
        <f>VLOOKUP(D1490,Sheet1!D:G,4,FALSE)</f>
        <v>Ingula Gen Unit Hours</v>
      </c>
    </row>
    <row r="1491" spans="1:5" x14ac:dyDescent="0.25">
      <c r="A1491">
        <v>1823</v>
      </c>
      <c r="B1491">
        <v>147</v>
      </c>
      <c r="C1491" t="str">
        <f>VLOOKUP(A1491,Sheet1!A:B,2,FALSE)</f>
        <v>var38(t-10)</v>
      </c>
      <c r="D1491" t="str">
        <f>LEFT(C1491, FIND("(", C1491)-1)</f>
        <v>var38</v>
      </c>
      <c r="E1491" t="str">
        <f>VLOOKUP(D1491,Sheet1!D:G,4,FALSE)</f>
        <v>Ingula Gen Unit Hours</v>
      </c>
    </row>
    <row r="1492" spans="1:5" x14ac:dyDescent="0.25">
      <c r="A1492">
        <v>1776</v>
      </c>
      <c r="B1492">
        <v>152</v>
      </c>
      <c r="C1492" t="str">
        <f>VLOOKUP(A1492,Sheet1!A:B,2,FALSE)</f>
        <v>var38(t-11)</v>
      </c>
      <c r="D1492" t="str">
        <f>LEFT(C1492, FIND("(", C1492)-1)</f>
        <v>var38</v>
      </c>
      <c r="E1492" t="str">
        <f>VLOOKUP(D1492,Sheet1!D:G,4,FALSE)</f>
        <v>Ingula Gen Unit Hours</v>
      </c>
    </row>
    <row r="1493" spans="1:5" x14ac:dyDescent="0.25">
      <c r="A1493">
        <v>1729</v>
      </c>
      <c r="B1493">
        <v>155</v>
      </c>
      <c r="C1493" t="str">
        <f>VLOOKUP(A1493,Sheet1!A:B,2,FALSE)</f>
        <v>var38(t-12)</v>
      </c>
      <c r="D1493" t="str">
        <f>LEFT(C1493, FIND("(", C1493)-1)</f>
        <v>var38</v>
      </c>
      <c r="E1493" t="str">
        <f>VLOOKUP(D1493,Sheet1!D:G,4,FALSE)</f>
        <v>Ingula Gen Unit Hours</v>
      </c>
    </row>
    <row r="1494" spans="1:5" x14ac:dyDescent="0.25">
      <c r="A1494">
        <v>1682</v>
      </c>
      <c r="B1494">
        <v>145</v>
      </c>
      <c r="C1494" t="str">
        <f>VLOOKUP(A1494,Sheet1!A:B,2,FALSE)</f>
        <v>var38(t-13)</v>
      </c>
      <c r="D1494" t="str">
        <f>LEFT(C1494, FIND("(", C1494)-1)</f>
        <v>var38</v>
      </c>
      <c r="E1494" t="str">
        <f>VLOOKUP(D1494,Sheet1!D:G,4,FALSE)</f>
        <v>Ingula Gen Unit Hours</v>
      </c>
    </row>
    <row r="1495" spans="1:5" x14ac:dyDescent="0.25">
      <c r="A1495">
        <v>1635</v>
      </c>
      <c r="B1495">
        <v>120</v>
      </c>
      <c r="C1495" t="str">
        <f>VLOOKUP(A1495,Sheet1!A:B,2,FALSE)</f>
        <v>var38(t-14)</v>
      </c>
      <c r="D1495" t="str">
        <f>LEFT(C1495, FIND("(", C1495)-1)</f>
        <v>var38</v>
      </c>
      <c r="E1495" t="str">
        <f>VLOOKUP(D1495,Sheet1!D:G,4,FALSE)</f>
        <v>Ingula Gen Unit Hours</v>
      </c>
    </row>
    <row r="1496" spans="1:5" x14ac:dyDescent="0.25">
      <c r="A1496">
        <v>1588</v>
      </c>
      <c r="B1496">
        <v>140</v>
      </c>
      <c r="C1496" t="str">
        <f>VLOOKUP(A1496,Sheet1!A:B,2,FALSE)</f>
        <v>var38(t-15)</v>
      </c>
      <c r="D1496" t="str">
        <f>LEFT(C1496, FIND("(", C1496)-1)</f>
        <v>var38</v>
      </c>
      <c r="E1496" t="str">
        <f>VLOOKUP(D1496,Sheet1!D:G,4,FALSE)</f>
        <v>Ingula Gen Unit Hours</v>
      </c>
    </row>
    <row r="1497" spans="1:5" x14ac:dyDescent="0.25">
      <c r="A1497">
        <v>1541</v>
      </c>
      <c r="B1497">
        <v>159</v>
      </c>
      <c r="C1497" t="str">
        <f>VLOOKUP(A1497,Sheet1!A:B,2,FALSE)</f>
        <v>var38(t-16)</v>
      </c>
      <c r="D1497" t="str">
        <f>LEFT(C1497, FIND("(", C1497)-1)</f>
        <v>var38</v>
      </c>
      <c r="E1497" t="str">
        <f>VLOOKUP(D1497,Sheet1!D:G,4,FALSE)</f>
        <v>Ingula Gen Unit Hours</v>
      </c>
    </row>
    <row r="1498" spans="1:5" x14ac:dyDescent="0.25">
      <c r="A1498">
        <v>1494</v>
      </c>
      <c r="B1498">
        <v>143</v>
      </c>
      <c r="C1498" t="str">
        <f>VLOOKUP(A1498,Sheet1!A:B,2,FALSE)</f>
        <v>var38(t-17)</v>
      </c>
      <c r="D1498" t="str">
        <f>LEFT(C1498, FIND("(", C1498)-1)</f>
        <v>var38</v>
      </c>
      <c r="E1498" t="str">
        <f>VLOOKUP(D1498,Sheet1!D:G,4,FALSE)</f>
        <v>Ingula Gen Unit Hours</v>
      </c>
    </row>
    <row r="1499" spans="1:5" x14ac:dyDescent="0.25">
      <c r="A1499">
        <v>1447</v>
      </c>
      <c r="B1499">
        <v>151</v>
      </c>
      <c r="C1499" t="str">
        <f>VLOOKUP(A1499,Sheet1!A:B,2,FALSE)</f>
        <v>var38(t-18)</v>
      </c>
      <c r="D1499" t="str">
        <f>LEFT(C1499, FIND("(", C1499)-1)</f>
        <v>var38</v>
      </c>
      <c r="E1499" t="str">
        <f>VLOOKUP(D1499,Sheet1!D:G,4,FALSE)</f>
        <v>Ingula Gen Unit Hours</v>
      </c>
    </row>
    <row r="1500" spans="1:5" x14ac:dyDescent="0.25">
      <c r="A1500">
        <v>1400</v>
      </c>
      <c r="B1500">
        <v>143</v>
      </c>
      <c r="C1500" t="str">
        <f>VLOOKUP(A1500,Sheet1!A:B,2,FALSE)</f>
        <v>var38(t-19)</v>
      </c>
      <c r="D1500" t="str">
        <f>LEFT(C1500, FIND("(", C1500)-1)</f>
        <v>var38</v>
      </c>
      <c r="E1500" t="str">
        <f>VLOOKUP(D1500,Sheet1!D:G,4,FALSE)</f>
        <v>Ingula Gen Unit Hours</v>
      </c>
    </row>
    <row r="1501" spans="1:5" x14ac:dyDescent="0.25">
      <c r="A1501">
        <v>2199</v>
      </c>
      <c r="B1501">
        <v>178</v>
      </c>
      <c r="C1501" t="str">
        <f>VLOOKUP(A1501,Sheet1!A:B,2,FALSE)</f>
        <v>var38(t-2)</v>
      </c>
      <c r="D1501" t="str">
        <f>LEFT(C1501, FIND("(", C1501)-1)</f>
        <v>var38</v>
      </c>
      <c r="E1501" t="str">
        <f>VLOOKUP(D1501,Sheet1!D:G,4,FALSE)</f>
        <v>Ingula Gen Unit Hours</v>
      </c>
    </row>
    <row r="1502" spans="1:5" x14ac:dyDescent="0.25">
      <c r="A1502">
        <v>1353</v>
      </c>
      <c r="B1502">
        <v>148</v>
      </c>
      <c r="C1502" t="str">
        <f>VLOOKUP(A1502,Sheet1!A:B,2,FALSE)</f>
        <v>var38(t-20)</v>
      </c>
      <c r="D1502" t="str">
        <f>LEFT(C1502, FIND("(", C1502)-1)</f>
        <v>var38</v>
      </c>
      <c r="E1502" t="str">
        <f>VLOOKUP(D1502,Sheet1!D:G,4,FALSE)</f>
        <v>Ingula Gen Unit Hours</v>
      </c>
    </row>
    <row r="1503" spans="1:5" x14ac:dyDescent="0.25">
      <c r="A1503">
        <v>1306</v>
      </c>
      <c r="B1503">
        <v>131</v>
      </c>
      <c r="C1503" t="str">
        <f>VLOOKUP(A1503,Sheet1!A:B,2,FALSE)</f>
        <v>var38(t-21)</v>
      </c>
      <c r="D1503" t="str">
        <f>LEFT(C1503, FIND("(", C1503)-1)</f>
        <v>var38</v>
      </c>
      <c r="E1503" t="str">
        <f>VLOOKUP(D1503,Sheet1!D:G,4,FALSE)</f>
        <v>Ingula Gen Unit Hours</v>
      </c>
    </row>
    <row r="1504" spans="1:5" x14ac:dyDescent="0.25">
      <c r="A1504">
        <v>1259</v>
      </c>
      <c r="B1504">
        <v>129</v>
      </c>
      <c r="C1504" t="str">
        <f>VLOOKUP(A1504,Sheet1!A:B,2,FALSE)</f>
        <v>var38(t-22)</v>
      </c>
      <c r="D1504" t="str">
        <f>LEFT(C1504, FIND("(", C1504)-1)</f>
        <v>var38</v>
      </c>
      <c r="E1504" t="str">
        <f>VLOOKUP(D1504,Sheet1!D:G,4,FALSE)</f>
        <v>Ingula Gen Unit Hours</v>
      </c>
    </row>
    <row r="1505" spans="1:5" x14ac:dyDescent="0.25">
      <c r="A1505">
        <v>1212</v>
      </c>
      <c r="B1505">
        <v>150</v>
      </c>
      <c r="C1505" t="str">
        <f>VLOOKUP(A1505,Sheet1!A:B,2,FALSE)</f>
        <v>var38(t-23)</v>
      </c>
      <c r="D1505" t="str">
        <f>LEFT(C1505, FIND("(", C1505)-1)</f>
        <v>var38</v>
      </c>
      <c r="E1505" t="str">
        <f>VLOOKUP(D1505,Sheet1!D:G,4,FALSE)</f>
        <v>Ingula Gen Unit Hours</v>
      </c>
    </row>
    <row r="1506" spans="1:5" x14ac:dyDescent="0.25">
      <c r="A1506">
        <v>1165</v>
      </c>
      <c r="B1506">
        <v>144</v>
      </c>
      <c r="C1506" t="str">
        <f>VLOOKUP(A1506,Sheet1!A:B,2,FALSE)</f>
        <v>var38(t-24)</v>
      </c>
      <c r="D1506" t="str">
        <f>LEFT(C1506, FIND("(", C1506)-1)</f>
        <v>var38</v>
      </c>
      <c r="E1506" t="str">
        <f>VLOOKUP(D1506,Sheet1!D:G,4,FALSE)</f>
        <v>Ingula Gen Unit Hours</v>
      </c>
    </row>
    <row r="1507" spans="1:5" x14ac:dyDescent="0.25">
      <c r="A1507">
        <v>1118</v>
      </c>
      <c r="B1507">
        <v>121</v>
      </c>
      <c r="C1507" t="str">
        <f>VLOOKUP(A1507,Sheet1!A:B,2,FALSE)</f>
        <v>var38(t-25)</v>
      </c>
      <c r="D1507" t="str">
        <f>LEFT(C1507, FIND("(", C1507)-1)</f>
        <v>var38</v>
      </c>
      <c r="E1507" t="str">
        <f>VLOOKUP(D1507,Sheet1!D:G,4,FALSE)</f>
        <v>Ingula Gen Unit Hours</v>
      </c>
    </row>
    <row r="1508" spans="1:5" x14ac:dyDescent="0.25">
      <c r="A1508">
        <v>1071</v>
      </c>
      <c r="B1508">
        <v>132</v>
      </c>
      <c r="C1508" t="str">
        <f>VLOOKUP(A1508,Sheet1!A:B,2,FALSE)</f>
        <v>var38(t-26)</v>
      </c>
      <c r="D1508" t="str">
        <f>LEFT(C1508, FIND("(", C1508)-1)</f>
        <v>var38</v>
      </c>
      <c r="E1508" t="str">
        <f>VLOOKUP(D1508,Sheet1!D:G,4,FALSE)</f>
        <v>Ingula Gen Unit Hours</v>
      </c>
    </row>
    <row r="1509" spans="1:5" x14ac:dyDescent="0.25">
      <c r="A1509">
        <v>1024</v>
      </c>
      <c r="B1509">
        <v>139</v>
      </c>
      <c r="C1509" t="str">
        <f>VLOOKUP(A1509,Sheet1!A:B,2,FALSE)</f>
        <v>var38(t-27)</v>
      </c>
      <c r="D1509" t="str">
        <f>LEFT(C1509, FIND("(", C1509)-1)</f>
        <v>var38</v>
      </c>
      <c r="E1509" t="str">
        <f>VLOOKUP(D1509,Sheet1!D:G,4,FALSE)</f>
        <v>Ingula Gen Unit Hours</v>
      </c>
    </row>
    <row r="1510" spans="1:5" x14ac:dyDescent="0.25">
      <c r="A1510">
        <v>977</v>
      </c>
      <c r="B1510">
        <v>109</v>
      </c>
      <c r="C1510" t="str">
        <f>VLOOKUP(A1510,Sheet1!A:B,2,FALSE)</f>
        <v>var38(t-28)</v>
      </c>
      <c r="D1510" t="str">
        <f>LEFT(C1510, FIND("(", C1510)-1)</f>
        <v>var38</v>
      </c>
      <c r="E1510" t="str">
        <f>VLOOKUP(D1510,Sheet1!D:G,4,FALSE)</f>
        <v>Ingula Gen Unit Hours</v>
      </c>
    </row>
    <row r="1511" spans="1:5" x14ac:dyDescent="0.25">
      <c r="A1511">
        <v>930</v>
      </c>
      <c r="B1511">
        <v>131</v>
      </c>
      <c r="C1511" t="str">
        <f>VLOOKUP(A1511,Sheet1!A:B,2,FALSE)</f>
        <v>var38(t-29)</v>
      </c>
      <c r="D1511" t="str">
        <f>LEFT(C1511, FIND("(", C1511)-1)</f>
        <v>var38</v>
      </c>
      <c r="E1511" t="str">
        <f>VLOOKUP(D1511,Sheet1!D:G,4,FALSE)</f>
        <v>Ingula Gen Unit Hours</v>
      </c>
    </row>
    <row r="1512" spans="1:5" x14ac:dyDescent="0.25">
      <c r="A1512">
        <v>2152</v>
      </c>
      <c r="B1512">
        <v>176</v>
      </c>
      <c r="C1512" t="str">
        <f>VLOOKUP(A1512,Sheet1!A:B,2,FALSE)</f>
        <v>var38(t-3)</v>
      </c>
      <c r="D1512" t="str">
        <f>LEFT(C1512, FIND("(", C1512)-1)</f>
        <v>var38</v>
      </c>
      <c r="E1512" t="str">
        <f>VLOOKUP(D1512,Sheet1!D:G,4,FALSE)</f>
        <v>Ingula Gen Unit Hours</v>
      </c>
    </row>
    <row r="1513" spans="1:5" x14ac:dyDescent="0.25">
      <c r="A1513">
        <v>883</v>
      </c>
      <c r="B1513">
        <v>141</v>
      </c>
      <c r="C1513" t="str">
        <f>VLOOKUP(A1513,Sheet1!A:B,2,FALSE)</f>
        <v>var38(t-30)</v>
      </c>
      <c r="D1513" t="str">
        <f>LEFT(C1513, FIND("(", C1513)-1)</f>
        <v>var38</v>
      </c>
      <c r="E1513" t="str">
        <f>VLOOKUP(D1513,Sheet1!D:G,4,FALSE)</f>
        <v>Ingula Gen Unit Hours</v>
      </c>
    </row>
    <row r="1514" spans="1:5" x14ac:dyDescent="0.25">
      <c r="A1514">
        <v>836</v>
      </c>
      <c r="B1514">
        <v>129</v>
      </c>
      <c r="C1514" t="str">
        <f>VLOOKUP(A1514,Sheet1!A:B,2,FALSE)</f>
        <v>var38(t-31)</v>
      </c>
      <c r="D1514" t="str">
        <f>LEFT(C1514, FIND("(", C1514)-1)</f>
        <v>var38</v>
      </c>
      <c r="E1514" t="str">
        <f>VLOOKUP(D1514,Sheet1!D:G,4,FALSE)</f>
        <v>Ingula Gen Unit Hours</v>
      </c>
    </row>
    <row r="1515" spans="1:5" x14ac:dyDescent="0.25">
      <c r="A1515">
        <v>789</v>
      </c>
      <c r="B1515">
        <v>144</v>
      </c>
      <c r="C1515" t="str">
        <f>VLOOKUP(A1515,Sheet1!A:B,2,FALSE)</f>
        <v>var38(t-32)</v>
      </c>
      <c r="D1515" t="str">
        <f>LEFT(C1515, FIND("(", C1515)-1)</f>
        <v>var38</v>
      </c>
      <c r="E1515" t="str">
        <f>VLOOKUP(D1515,Sheet1!D:G,4,FALSE)</f>
        <v>Ingula Gen Unit Hours</v>
      </c>
    </row>
    <row r="1516" spans="1:5" x14ac:dyDescent="0.25">
      <c r="A1516">
        <v>742</v>
      </c>
      <c r="B1516">
        <v>119</v>
      </c>
      <c r="C1516" t="str">
        <f>VLOOKUP(A1516,Sheet1!A:B,2,FALSE)</f>
        <v>var38(t-33)</v>
      </c>
      <c r="D1516" t="str">
        <f>LEFT(C1516, FIND("(", C1516)-1)</f>
        <v>var38</v>
      </c>
      <c r="E1516" t="str">
        <f>VLOOKUP(D1516,Sheet1!D:G,4,FALSE)</f>
        <v>Ingula Gen Unit Hours</v>
      </c>
    </row>
    <row r="1517" spans="1:5" x14ac:dyDescent="0.25">
      <c r="A1517">
        <v>695</v>
      </c>
      <c r="B1517">
        <v>146</v>
      </c>
      <c r="C1517" t="str">
        <f>VLOOKUP(A1517,Sheet1!A:B,2,FALSE)</f>
        <v>var38(t-34)</v>
      </c>
      <c r="D1517" t="str">
        <f>LEFT(C1517, FIND("(", C1517)-1)</f>
        <v>var38</v>
      </c>
      <c r="E1517" t="str">
        <f>VLOOKUP(D1517,Sheet1!D:G,4,FALSE)</f>
        <v>Ingula Gen Unit Hours</v>
      </c>
    </row>
    <row r="1518" spans="1:5" x14ac:dyDescent="0.25">
      <c r="A1518">
        <v>648</v>
      </c>
      <c r="B1518">
        <v>126</v>
      </c>
      <c r="C1518" t="str">
        <f>VLOOKUP(A1518,Sheet1!A:B,2,FALSE)</f>
        <v>var38(t-35)</v>
      </c>
      <c r="D1518" t="str">
        <f>LEFT(C1518, FIND("(", C1518)-1)</f>
        <v>var38</v>
      </c>
      <c r="E1518" t="str">
        <f>VLOOKUP(D1518,Sheet1!D:G,4,FALSE)</f>
        <v>Ingula Gen Unit Hours</v>
      </c>
    </row>
    <row r="1519" spans="1:5" x14ac:dyDescent="0.25">
      <c r="A1519">
        <v>601</v>
      </c>
      <c r="B1519">
        <v>119</v>
      </c>
      <c r="C1519" t="str">
        <f>VLOOKUP(A1519,Sheet1!A:B,2,FALSE)</f>
        <v>var38(t-36)</v>
      </c>
      <c r="D1519" t="str">
        <f>LEFT(C1519, FIND("(", C1519)-1)</f>
        <v>var38</v>
      </c>
      <c r="E1519" t="str">
        <f>VLOOKUP(D1519,Sheet1!D:G,4,FALSE)</f>
        <v>Ingula Gen Unit Hours</v>
      </c>
    </row>
    <row r="1520" spans="1:5" x14ac:dyDescent="0.25">
      <c r="A1520">
        <v>554</v>
      </c>
      <c r="B1520">
        <v>143</v>
      </c>
      <c r="C1520" t="str">
        <f>VLOOKUP(A1520,Sheet1!A:B,2,FALSE)</f>
        <v>var38(t-37)</v>
      </c>
      <c r="D1520" t="str">
        <f>LEFT(C1520, FIND("(", C1520)-1)</f>
        <v>var38</v>
      </c>
      <c r="E1520" t="str">
        <f>VLOOKUP(D1520,Sheet1!D:G,4,FALSE)</f>
        <v>Ingula Gen Unit Hours</v>
      </c>
    </row>
    <row r="1521" spans="1:5" x14ac:dyDescent="0.25">
      <c r="A1521">
        <v>507</v>
      </c>
      <c r="B1521">
        <v>137</v>
      </c>
      <c r="C1521" t="str">
        <f>VLOOKUP(A1521,Sheet1!A:B,2,FALSE)</f>
        <v>var38(t-38)</v>
      </c>
      <c r="D1521" t="str">
        <f>LEFT(C1521, FIND("(", C1521)-1)</f>
        <v>var38</v>
      </c>
      <c r="E1521" t="str">
        <f>VLOOKUP(D1521,Sheet1!D:G,4,FALSE)</f>
        <v>Ingula Gen Unit Hours</v>
      </c>
    </row>
    <row r="1522" spans="1:5" x14ac:dyDescent="0.25">
      <c r="A1522">
        <v>460</v>
      </c>
      <c r="B1522">
        <v>125</v>
      </c>
      <c r="C1522" t="str">
        <f>VLOOKUP(A1522,Sheet1!A:B,2,FALSE)</f>
        <v>var38(t-39)</v>
      </c>
      <c r="D1522" t="str">
        <f>LEFT(C1522, FIND("(", C1522)-1)</f>
        <v>var38</v>
      </c>
      <c r="E1522" t="str">
        <f>VLOOKUP(D1522,Sheet1!D:G,4,FALSE)</f>
        <v>Ingula Gen Unit Hours</v>
      </c>
    </row>
    <row r="1523" spans="1:5" x14ac:dyDescent="0.25">
      <c r="A1523">
        <v>2105</v>
      </c>
      <c r="B1523">
        <v>197</v>
      </c>
      <c r="C1523" t="str">
        <f>VLOOKUP(A1523,Sheet1!A:B,2,FALSE)</f>
        <v>var38(t-4)</v>
      </c>
      <c r="D1523" t="str">
        <f>LEFT(C1523, FIND("(", C1523)-1)</f>
        <v>var38</v>
      </c>
      <c r="E1523" t="str">
        <f>VLOOKUP(D1523,Sheet1!D:G,4,FALSE)</f>
        <v>Ingula Gen Unit Hours</v>
      </c>
    </row>
    <row r="1524" spans="1:5" x14ac:dyDescent="0.25">
      <c r="A1524">
        <v>413</v>
      </c>
      <c r="B1524">
        <v>137</v>
      </c>
      <c r="C1524" t="str">
        <f>VLOOKUP(A1524,Sheet1!A:B,2,FALSE)</f>
        <v>var38(t-40)</v>
      </c>
      <c r="D1524" t="str">
        <f>LEFT(C1524, FIND("(", C1524)-1)</f>
        <v>var38</v>
      </c>
      <c r="E1524" t="str">
        <f>VLOOKUP(D1524,Sheet1!D:G,4,FALSE)</f>
        <v>Ingula Gen Unit Hours</v>
      </c>
    </row>
    <row r="1525" spans="1:5" x14ac:dyDescent="0.25">
      <c r="A1525">
        <v>366</v>
      </c>
      <c r="B1525">
        <v>131</v>
      </c>
      <c r="C1525" t="str">
        <f>VLOOKUP(A1525,Sheet1!A:B,2,FALSE)</f>
        <v>var38(t-41)</v>
      </c>
      <c r="D1525" t="str">
        <f>LEFT(C1525, FIND("(", C1525)-1)</f>
        <v>var38</v>
      </c>
      <c r="E1525" t="str">
        <f>VLOOKUP(D1525,Sheet1!D:G,4,FALSE)</f>
        <v>Ingula Gen Unit Hours</v>
      </c>
    </row>
    <row r="1526" spans="1:5" x14ac:dyDescent="0.25">
      <c r="A1526">
        <v>319</v>
      </c>
      <c r="B1526">
        <v>116</v>
      </c>
      <c r="C1526" t="str">
        <f>VLOOKUP(A1526,Sheet1!A:B,2,FALSE)</f>
        <v>var38(t-42)</v>
      </c>
      <c r="D1526" t="str">
        <f>LEFT(C1526, FIND("(", C1526)-1)</f>
        <v>var38</v>
      </c>
      <c r="E1526" t="str">
        <f>VLOOKUP(D1526,Sheet1!D:G,4,FALSE)</f>
        <v>Ingula Gen Unit Hours</v>
      </c>
    </row>
    <row r="1527" spans="1:5" x14ac:dyDescent="0.25">
      <c r="A1527">
        <v>272</v>
      </c>
      <c r="B1527">
        <v>139</v>
      </c>
      <c r="C1527" t="str">
        <f>VLOOKUP(A1527,Sheet1!A:B,2,FALSE)</f>
        <v>var38(t-43)</v>
      </c>
      <c r="D1527" t="str">
        <f>LEFT(C1527, FIND("(", C1527)-1)</f>
        <v>var38</v>
      </c>
      <c r="E1527" t="str">
        <f>VLOOKUP(D1527,Sheet1!D:G,4,FALSE)</f>
        <v>Ingula Gen Unit Hours</v>
      </c>
    </row>
    <row r="1528" spans="1:5" x14ac:dyDescent="0.25">
      <c r="A1528">
        <v>225</v>
      </c>
      <c r="B1528">
        <v>144</v>
      </c>
      <c r="C1528" t="str">
        <f>VLOOKUP(A1528,Sheet1!A:B,2,FALSE)</f>
        <v>var38(t-44)</v>
      </c>
      <c r="D1528" t="str">
        <f>LEFT(C1528, FIND("(", C1528)-1)</f>
        <v>var38</v>
      </c>
      <c r="E1528" t="str">
        <f>VLOOKUP(D1528,Sheet1!D:G,4,FALSE)</f>
        <v>Ingula Gen Unit Hours</v>
      </c>
    </row>
    <row r="1529" spans="1:5" x14ac:dyDescent="0.25">
      <c r="A1529">
        <v>178</v>
      </c>
      <c r="B1529">
        <v>148</v>
      </c>
      <c r="C1529" t="str">
        <f>VLOOKUP(A1529,Sheet1!A:B,2,FALSE)</f>
        <v>var38(t-45)</v>
      </c>
      <c r="D1529" t="str">
        <f>LEFT(C1529, FIND("(", C1529)-1)</f>
        <v>var38</v>
      </c>
      <c r="E1529" t="str">
        <f>VLOOKUP(D1529,Sheet1!D:G,4,FALSE)</f>
        <v>Ingula Gen Unit Hours</v>
      </c>
    </row>
    <row r="1530" spans="1:5" x14ac:dyDescent="0.25">
      <c r="A1530">
        <v>131</v>
      </c>
      <c r="B1530">
        <v>145</v>
      </c>
      <c r="C1530" t="str">
        <f>VLOOKUP(A1530,Sheet1!A:B,2,FALSE)</f>
        <v>var38(t-46)</v>
      </c>
      <c r="D1530" t="str">
        <f>LEFT(C1530, FIND("(", C1530)-1)</f>
        <v>var38</v>
      </c>
      <c r="E1530" t="str">
        <f>VLOOKUP(D1530,Sheet1!D:G,4,FALSE)</f>
        <v>Ingula Gen Unit Hours</v>
      </c>
    </row>
    <row r="1531" spans="1:5" x14ac:dyDescent="0.25">
      <c r="A1531">
        <v>84</v>
      </c>
      <c r="B1531">
        <v>166</v>
      </c>
      <c r="C1531" t="str">
        <f>VLOOKUP(A1531,Sheet1!A:B,2,FALSE)</f>
        <v>var38(t-47)</v>
      </c>
      <c r="D1531" t="str">
        <f>LEFT(C1531, FIND("(", C1531)-1)</f>
        <v>var38</v>
      </c>
      <c r="E1531" t="str">
        <f>VLOOKUP(D1531,Sheet1!D:G,4,FALSE)</f>
        <v>Ingula Gen Unit Hours</v>
      </c>
    </row>
    <row r="1532" spans="1:5" x14ac:dyDescent="0.25">
      <c r="A1532">
        <v>37</v>
      </c>
      <c r="B1532">
        <v>251</v>
      </c>
      <c r="C1532" t="str">
        <f>VLOOKUP(A1532,Sheet1!A:B,2,FALSE)</f>
        <v>var38(t-48)</v>
      </c>
      <c r="D1532" t="str">
        <f>LEFT(C1532, FIND("(", C1532)-1)</f>
        <v>var38</v>
      </c>
      <c r="E1532" t="str">
        <f>VLOOKUP(D1532,Sheet1!D:G,4,FALSE)</f>
        <v>Ingula Gen Unit Hours</v>
      </c>
    </row>
    <row r="1533" spans="1:5" x14ac:dyDescent="0.25">
      <c r="A1533">
        <v>2058</v>
      </c>
      <c r="B1533">
        <v>178</v>
      </c>
      <c r="C1533" t="str">
        <f>VLOOKUP(A1533,Sheet1!A:B,2,FALSE)</f>
        <v>var38(t-5)</v>
      </c>
      <c r="D1533" t="str">
        <f>LEFT(C1533, FIND("(", C1533)-1)</f>
        <v>var38</v>
      </c>
      <c r="E1533" t="str">
        <f>VLOOKUP(D1533,Sheet1!D:G,4,FALSE)</f>
        <v>Ingula Gen Unit Hours</v>
      </c>
    </row>
    <row r="1534" spans="1:5" x14ac:dyDescent="0.25">
      <c r="A1534">
        <v>2011</v>
      </c>
      <c r="B1534">
        <v>155</v>
      </c>
      <c r="C1534" t="str">
        <f>VLOOKUP(A1534,Sheet1!A:B,2,FALSE)</f>
        <v>var38(t-6)</v>
      </c>
      <c r="D1534" t="str">
        <f>LEFT(C1534, FIND("(", C1534)-1)</f>
        <v>var38</v>
      </c>
      <c r="E1534" t="str">
        <f>VLOOKUP(D1534,Sheet1!D:G,4,FALSE)</f>
        <v>Ingula Gen Unit Hours</v>
      </c>
    </row>
    <row r="1535" spans="1:5" x14ac:dyDescent="0.25">
      <c r="A1535">
        <v>1964</v>
      </c>
      <c r="B1535">
        <v>154</v>
      </c>
      <c r="C1535" t="str">
        <f>VLOOKUP(A1535,Sheet1!A:B,2,FALSE)</f>
        <v>var38(t-7)</v>
      </c>
      <c r="D1535" t="str">
        <f>LEFT(C1535, FIND("(", C1535)-1)</f>
        <v>var38</v>
      </c>
      <c r="E1535" t="str">
        <f>VLOOKUP(D1535,Sheet1!D:G,4,FALSE)</f>
        <v>Ingula Gen Unit Hours</v>
      </c>
    </row>
    <row r="1536" spans="1:5" x14ac:dyDescent="0.25">
      <c r="A1536">
        <v>1917</v>
      </c>
      <c r="B1536">
        <v>161</v>
      </c>
      <c r="C1536" t="str">
        <f>VLOOKUP(A1536,Sheet1!A:B,2,FALSE)</f>
        <v>var38(t-8)</v>
      </c>
      <c r="D1536" t="str">
        <f>LEFT(C1536, FIND("(", C1536)-1)</f>
        <v>var38</v>
      </c>
      <c r="E1536" t="str">
        <f>VLOOKUP(D1536,Sheet1!D:G,4,FALSE)</f>
        <v>Ingula Gen Unit Hours</v>
      </c>
    </row>
    <row r="1537" spans="1:5" x14ac:dyDescent="0.25">
      <c r="A1537">
        <v>1870</v>
      </c>
      <c r="B1537">
        <v>147</v>
      </c>
      <c r="C1537" t="str">
        <f>VLOOKUP(A1537,Sheet1!A:B,2,FALSE)</f>
        <v>var38(t-9)</v>
      </c>
      <c r="D1537" t="str">
        <f>LEFT(C1537, FIND("(", C1537)-1)</f>
        <v>var38</v>
      </c>
      <c r="E1537" t="str">
        <f>VLOOKUP(D1537,Sheet1!D:G,4,FALSE)</f>
        <v>Ingula Gen Unit Hours</v>
      </c>
    </row>
    <row r="1538" spans="1:5" x14ac:dyDescent="0.25">
      <c r="A1538">
        <v>2247</v>
      </c>
      <c r="B1538">
        <v>0</v>
      </c>
      <c r="C1538" t="str">
        <f>VLOOKUP(A1538,Sheet1!A:B,2,FALSE)</f>
        <v>var39(t-1)</v>
      </c>
      <c r="D1538" t="str">
        <f>LEFT(C1538, FIND("(", C1538)-1)</f>
        <v>var39</v>
      </c>
      <c r="E1538" t="str">
        <f>VLOOKUP(D1538,Sheet1!D:G,4,FALSE)</f>
        <v>Year</v>
      </c>
    </row>
    <row r="1539" spans="1:5" x14ac:dyDescent="0.25">
      <c r="A1539">
        <v>1824</v>
      </c>
      <c r="B1539">
        <v>0</v>
      </c>
      <c r="C1539" t="str">
        <f>VLOOKUP(A1539,Sheet1!A:B,2,FALSE)</f>
        <v>var39(t-10)</v>
      </c>
      <c r="D1539" t="str">
        <f>LEFT(C1539, FIND("(", C1539)-1)</f>
        <v>var39</v>
      </c>
      <c r="E1539" t="str">
        <f>VLOOKUP(D1539,Sheet1!D:G,4,FALSE)</f>
        <v>Year</v>
      </c>
    </row>
    <row r="1540" spans="1:5" x14ac:dyDescent="0.25">
      <c r="A1540">
        <v>1777</v>
      </c>
      <c r="B1540">
        <v>0</v>
      </c>
      <c r="C1540" t="str">
        <f>VLOOKUP(A1540,Sheet1!A:B,2,FALSE)</f>
        <v>var39(t-11)</v>
      </c>
      <c r="D1540" t="str">
        <f>LEFT(C1540, FIND("(", C1540)-1)</f>
        <v>var39</v>
      </c>
      <c r="E1540" t="str">
        <f>VLOOKUP(D1540,Sheet1!D:G,4,FALSE)</f>
        <v>Year</v>
      </c>
    </row>
    <row r="1541" spans="1:5" x14ac:dyDescent="0.25">
      <c r="A1541">
        <v>1730</v>
      </c>
      <c r="B1541">
        <v>0</v>
      </c>
      <c r="C1541" t="str">
        <f>VLOOKUP(A1541,Sheet1!A:B,2,FALSE)</f>
        <v>var39(t-12)</v>
      </c>
      <c r="D1541" t="str">
        <f>LEFT(C1541, FIND("(", C1541)-1)</f>
        <v>var39</v>
      </c>
      <c r="E1541" t="str">
        <f>VLOOKUP(D1541,Sheet1!D:G,4,FALSE)</f>
        <v>Year</v>
      </c>
    </row>
    <row r="1542" spans="1:5" x14ac:dyDescent="0.25">
      <c r="A1542">
        <v>1683</v>
      </c>
      <c r="B1542">
        <v>0</v>
      </c>
      <c r="C1542" t="str">
        <f>VLOOKUP(A1542,Sheet1!A:B,2,FALSE)</f>
        <v>var39(t-13)</v>
      </c>
      <c r="D1542" t="str">
        <f>LEFT(C1542, FIND("(", C1542)-1)</f>
        <v>var39</v>
      </c>
      <c r="E1542" t="str">
        <f>VLOOKUP(D1542,Sheet1!D:G,4,FALSE)</f>
        <v>Year</v>
      </c>
    </row>
    <row r="1543" spans="1:5" x14ac:dyDescent="0.25">
      <c r="A1543">
        <v>1636</v>
      </c>
      <c r="B1543">
        <v>0</v>
      </c>
      <c r="C1543" t="str">
        <f>VLOOKUP(A1543,Sheet1!A:B,2,FALSE)</f>
        <v>var39(t-14)</v>
      </c>
      <c r="D1543" t="str">
        <f>LEFT(C1543, FIND("(", C1543)-1)</f>
        <v>var39</v>
      </c>
      <c r="E1543" t="str">
        <f>VLOOKUP(D1543,Sheet1!D:G,4,FALSE)</f>
        <v>Year</v>
      </c>
    </row>
    <row r="1544" spans="1:5" x14ac:dyDescent="0.25">
      <c r="A1544">
        <v>1589</v>
      </c>
      <c r="B1544">
        <v>0</v>
      </c>
      <c r="C1544" t="str">
        <f>VLOOKUP(A1544,Sheet1!A:B,2,FALSE)</f>
        <v>var39(t-15)</v>
      </c>
      <c r="D1544" t="str">
        <f>LEFT(C1544, FIND("(", C1544)-1)</f>
        <v>var39</v>
      </c>
      <c r="E1544" t="str">
        <f>VLOOKUP(D1544,Sheet1!D:G,4,FALSE)</f>
        <v>Year</v>
      </c>
    </row>
    <row r="1545" spans="1:5" x14ac:dyDescent="0.25">
      <c r="A1545">
        <v>1542</v>
      </c>
      <c r="B1545">
        <v>0</v>
      </c>
      <c r="C1545" t="str">
        <f>VLOOKUP(A1545,Sheet1!A:B,2,FALSE)</f>
        <v>var39(t-16)</v>
      </c>
      <c r="D1545" t="str">
        <f>LEFT(C1545, FIND("(", C1545)-1)</f>
        <v>var39</v>
      </c>
      <c r="E1545" t="str">
        <f>VLOOKUP(D1545,Sheet1!D:G,4,FALSE)</f>
        <v>Year</v>
      </c>
    </row>
    <row r="1546" spans="1:5" x14ac:dyDescent="0.25">
      <c r="A1546">
        <v>1495</v>
      </c>
      <c r="B1546">
        <v>0</v>
      </c>
      <c r="C1546" t="str">
        <f>VLOOKUP(A1546,Sheet1!A:B,2,FALSE)</f>
        <v>var39(t-17)</v>
      </c>
      <c r="D1546" t="str">
        <f>LEFT(C1546, FIND("(", C1546)-1)</f>
        <v>var39</v>
      </c>
      <c r="E1546" t="str">
        <f>VLOOKUP(D1546,Sheet1!D:G,4,FALSE)</f>
        <v>Year</v>
      </c>
    </row>
    <row r="1547" spans="1:5" x14ac:dyDescent="0.25">
      <c r="A1547">
        <v>1448</v>
      </c>
      <c r="B1547">
        <v>0</v>
      </c>
      <c r="C1547" t="str">
        <f>VLOOKUP(A1547,Sheet1!A:B,2,FALSE)</f>
        <v>var39(t-18)</v>
      </c>
      <c r="D1547" t="str">
        <f>LEFT(C1547, FIND("(", C1547)-1)</f>
        <v>var39</v>
      </c>
      <c r="E1547" t="str">
        <f>VLOOKUP(D1547,Sheet1!D:G,4,FALSE)</f>
        <v>Year</v>
      </c>
    </row>
    <row r="1548" spans="1:5" x14ac:dyDescent="0.25">
      <c r="A1548">
        <v>1401</v>
      </c>
      <c r="B1548">
        <v>1</v>
      </c>
      <c r="C1548" t="str">
        <f>VLOOKUP(A1548,Sheet1!A:B,2,FALSE)</f>
        <v>var39(t-19)</v>
      </c>
      <c r="D1548" t="str">
        <f>LEFT(C1548, FIND("(", C1548)-1)</f>
        <v>var39</v>
      </c>
      <c r="E1548" t="str">
        <f>VLOOKUP(D1548,Sheet1!D:G,4,FALSE)</f>
        <v>Year</v>
      </c>
    </row>
    <row r="1549" spans="1:5" x14ac:dyDescent="0.25">
      <c r="A1549">
        <v>2200</v>
      </c>
      <c r="B1549">
        <v>0</v>
      </c>
      <c r="C1549" t="str">
        <f>VLOOKUP(A1549,Sheet1!A:B,2,FALSE)</f>
        <v>var39(t-2)</v>
      </c>
      <c r="D1549" t="str">
        <f>LEFT(C1549, FIND("(", C1549)-1)</f>
        <v>var39</v>
      </c>
      <c r="E1549" t="str">
        <f>VLOOKUP(D1549,Sheet1!D:G,4,FALSE)</f>
        <v>Year</v>
      </c>
    </row>
    <row r="1550" spans="1:5" x14ac:dyDescent="0.25">
      <c r="A1550">
        <v>1354</v>
      </c>
      <c r="B1550">
        <v>0</v>
      </c>
      <c r="C1550" t="str">
        <f>VLOOKUP(A1550,Sheet1!A:B,2,FALSE)</f>
        <v>var39(t-20)</v>
      </c>
      <c r="D1550" t="str">
        <f>LEFT(C1550, FIND("(", C1550)-1)</f>
        <v>var39</v>
      </c>
      <c r="E1550" t="str">
        <f>VLOOKUP(D1550,Sheet1!D:G,4,FALSE)</f>
        <v>Year</v>
      </c>
    </row>
    <row r="1551" spans="1:5" x14ac:dyDescent="0.25">
      <c r="A1551">
        <v>1307</v>
      </c>
      <c r="B1551">
        <v>0</v>
      </c>
      <c r="C1551" t="str">
        <f>VLOOKUP(A1551,Sheet1!A:B,2,FALSE)</f>
        <v>var39(t-21)</v>
      </c>
      <c r="D1551" t="str">
        <f>LEFT(C1551, FIND("(", C1551)-1)</f>
        <v>var39</v>
      </c>
      <c r="E1551" t="str">
        <f>VLOOKUP(D1551,Sheet1!D:G,4,FALSE)</f>
        <v>Year</v>
      </c>
    </row>
    <row r="1552" spans="1:5" x14ac:dyDescent="0.25">
      <c r="A1552">
        <v>1260</v>
      </c>
      <c r="B1552">
        <v>0</v>
      </c>
      <c r="C1552" t="str">
        <f>VLOOKUP(A1552,Sheet1!A:B,2,FALSE)</f>
        <v>var39(t-22)</v>
      </c>
      <c r="D1552" t="str">
        <f>LEFT(C1552, FIND("(", C1552)-1)</f>
        <v>var39</v>
      </c>
      <c r="E1552" t="str">
        <f>VLOOKUP(D1552,Sheet1!D:G,4,FALSE)</f>
        <v>Year</v>
      </c>
    </row>
    <row r="1553" spans="1:5" x14ac:dyDescent="0.25">
      <c r="A1553">
        <v>1213</v>
      </c>
      <c r="B1553">
        <v>0</v>
      </c>
      <c r="C1553" t="str">
        <f>VLOOKUP(A1553,Sheet1!A:B,2,FALSE)</f>
        <v>var39(t-23)</v>
      </c>
      <c r="D1553" t="str">
        <f>LEFT(C1553, FIND("(", C1553)-1)</f>
        <v>var39</v>
      </c>
      <c r="E1553" t="str">
        <f>VLOOKUP(D1553,Sheet1!D:G,4,FALSE)</f>
        <v>Year</v>
      </c>
    </row>
    <row r="1554" spans="1:5" x14ac:dyDescent="0.25">
      <c r="A1554">
        <v>1166</v>
      </c>
      <c r="B1554">
        <v>0</v>
      </c>
      <c r="C1554" t="str">
        <f>VLOOKUP(A1554,Sheet1!A:B,2,FALSE)</f>
        <v>var39(t-24)</v>
      </c>
      <c r="D1554" t="str">
        <f>LEFT(C1554, FIND("(", C1554)-1)</f>
        <v>var39</v>
      </c>
      <c r="E1554" t="str">
        <f>VLOOKUP(D1554,Sheet1!D:G,4,FALSE)</f>
        <v>Year</v>
      </c>
    </row>
    <row r="1555" spans="1:5" x14ac:dyDescent="0.25">
      <c r="A1555">
        <v>1119</v>
      </c>
      <c r="B1555">
        <v>0</v>
      </c>
      <c r="C1555" t="str">
        <f>VLOOKUP(A1555,Sheet1!A:B,2,FALSE)</f>
        <v>var39(t-25)</v>
      </c>
      <c r="D1555" t="str">
        <f>LEFT(C1555, FIND("(", C1555)-1)</f>
        <v>var39</v>
      </c>
      <c r="E1555" t="str">
        <f>VLOOKUP(D1555,Sheet1!D:G,4,FALSE)</f>
        <v>Year</v>
      </c>
    </row>
    <row r="1556" spans="1:5" x14ac:dyDescent="0.25">
      <c r="A1556">
        <v>1072</v>
      </c>
      <c r="B1556">
        <v>0</v>
      </c>
      <c r="C1556" t="str">
        <f>VLOOKUP(A1556,Sheet1!A:B,2,FALSE)</f>
        <v>var39(t-26)</v>
      </c>
      <c r="D1556" t="str">
        <f>LEFT(C1556, FIND("(", C1556)-1)</f>
        <v>var39</v>
      </c>
      <c r="E1556" t="str">
        <f>VLOOKUP(D1556,Sheet1!D:G,4,FALSE)</f>
        <v>Year</v>
      </c>
    </row>
    <row r="1557" spans="1:5" x14ac:dyDescent="0.25">
      <c r="A1557">
        <v>1025</v>
      </c>
      <c r="B1557">
        <v>1</v>
      </c>
      <c r="C1557" t="str">
        <f>VLOOKUP(A1557,Sheet1!A:B,2,FALSE)</f>
        <v>var39(t-27)</v>
      </c>
      <c r="D1557" t="str">
        <f>LEFT(C1557, FIND("(", C1557)-1)</f>
        <v>var39</v>
      </c>
      <c r="E1557" t="str">
        <f>VLOOKUP(D1557,Sheet1!D:G,4,FALSE)</f>
        <v>Year</v>
      </c>
    </row>
    <row r="1558" spans="1:5" x14ac:dyDescent="0.25">
      <c r="A1558">
        <v>978</v>
      </c>
      <c r="B1558">
        <v>0</v>
      </c>
      <c r="C1558" t="str">
        <f>VLOOKUP(A1558,Sheet1!A:B,2,FALSE)</f>
        <v>var39(t-28)</v>
      </c>
      <c r="D1558" t="str">
        <f>LEFT(C1558, FIND("(", C1558)-1)</f>
        <v>var39</v>
      </c>
      <c r="E1558" t="str">
        <f>VLOOKUP(D1558,Sheet1!D:G,4,FALSE)</f>
        <v>Year</v>
      </c>
    </row>
    <row r="1559" spans="1:5" x14ac:dyDescent="0.25">
      <c r="A1559">
        <v>931</v>
      </c>
      <c r="B1559">
        <v>0</v>
      </c>
      <c r="C1559" t="str">
        <f>VLOOKUP(A1559,Sheet1!A:B,2,FALSE)</f>
        <v>var39(t-29)</v>
      </c>
      <c r="D1559" t="str">
        <f>LEFT(C1559, FIND("(", C1559)-1)</f>
        <v>var39</v>
      </c>
      <c r="E1559" t="str">
        <f>VLOOKUP(D1559,Sheet1!D:G,4,FALSE)</f>
        <v>Year</v>
      </c>
    </row>
    <row r="1560" spans="1:5" x14ac:dyDescent="0.25">
      <c r="A1560">
        <v>2153</v>
      </c>
      <c r="B1560">
        <v>0</v>
      </c>
      <c r="C1560" t="str">
        <f>VLOOKUP(A1560,Sheet1!A:B,2,FALSE)</f>
        <v>var39(t-3)</v>
      </c>
      <c r="D1560" t="str">
        <f>LEFT(C1560, FIND("(", C1560)-1)</f>
        <v>var39</v>
      </c>
      <c r="E1560" t="str">
        <f>VLOOKUP(D1560,Sheet1!D:G,4,FALSE)</f>
        <v>Year</v>
      </c>
    </row>
    <row r="1561" spans="1:5" x14ac:dyDescent="0.25">
      <c r="A1561">
        <v>884</v>
      </c>
      <c r="B1561">
        <v>0</v>
      </c>
      <c r="C1561" t="str">
        <f>VLOOKUP(A1561,Sheet1!A:B,2,FALSE)</f>
        <v>var39(t-30)</v>
      </c>
      <c r="D1561" t="str">
        <f>LEFT(C1561, FIND("(", C1561)-1)</f>
        <v>var39</v>
      </c>
      <c r="E1561" t="str">
        <f>VLOOKUP(D1561,Sheet1!D:G,4,FALSE)</f>
        <v>Year</v>
      </c>
    </row>
    <row r="1562" spans="1:5" x14ac:dyDescent="0.25">
      <c r="A1562">
        <v>837</v>
      </c>
      <c r="B1562">
        <v>0</v>
      </c>
      <c r="C1562" t="str">
        <f>VLOOKUP(A1562,Sheet1!A:B,2,FALSE)</f>
        <v>var39(t-31)</v>
      </c>
      <c r="D1562" t="str">
        <f>LEFT(C1562, FIND("(", C1562)-1)</f>
        <v>var39</v>
      </c>
      <c r="E1562" t="str">
        <f>VLOOKUP(D1562,Sheet1!D:G,4,FALSE)</f>
        <v>Year</v>
      </c>
    </row>
    <row r="1563" spans="1:5" x14ac:dyDescent="0.25">
      <c r="A1563">
        <v>790</v>
      </c>
      <c r="B1563">
        <v>0</v>
      </c>
      <c r="C1563" t="str">
        <f>VLOOKUP(A1563,Sheet1!A:B,2,FALSE)</f>
        <v>var39(t-32)</v>
      </c>
      <c r="D1563" t="str">
        <f>LEFT(C1563, FIND("(", C1563)-1)</f>
        <v>var39</v>
      </c>
      <c r="E1563" t="str">
        <f>VLOOKUP(D1563,Sheet1!D:G,4,FALSE)</f>
        <v>Year</v>
      </c>
    </row>
    <row r="1564" spans="1:5" x14ac:dyDescent="0.25">
      <c r="A1564">
        <v>743</v>
      </c>
      <c r="B1564">
        <v>0</v>
      </c>
      <c r="C1564" t="str">
        <f>VLOOKUP(A1564,Sheet1!A:B,2,FALSE)</f>
        <v>var39(t-33)</v>
      </c>
      <c r="D1564" t="str">
        <f>LEFT(C1564, FIND("(", C1564)-1)</f>
        <v>var39</v>
      </c>
      <c r="E1564" t="str">
        <f>VLOOKUP(D1564,Sheet1!D:G,4,FALSE)</f>
        <v>Year</v>
      </c>
    </row>
    <row r="1565" spans="1:5" x14ac:dyDescent="0.25">
      <c r="A1565">
        <v>696</v>
      </c>
      <c r="B1565">
        <v>0</v>
      </c>
      <c r="C1565" t="str">
        <f>VLOOKUP(A1565,Sheet1!A:B,2,FALSE)</f>
        <v>var39(t-34)</v>
      </c>
      <c r="D1565" t="str">
        <f>LEFT(C1565, FIND("(", C1565)-1)</f>
        <v>var39</v>
      </c>
      <c r="E1565" t="str">
        <f>VLOOKUP(D1565,Sheet1!D:G,4,FALSE)</f>
        <v>Year</v>
      </c>
    </row>
    <row r="1566" spans="1:5" x14ac:dyDescent="0.25">
      <c r="A1566">
        <v>649</v>
      </c>
      <c r="B1566">
        <v>0</v>
      </c>
      <c r="C1566" t="str">
        <f>VLOOKUP(A1566,Sheet1!A:B,2,FALSE)</f>
        <v>var39(t-35)</v>
      </c>
      <c r="D1566" t="str">
        <f>LEFT(C1566, FIND("(", C1566)-1)</f>
        <v>var39</v>
      </c>
      <c r="E1566" t="str">
        <f>VLOOKUP(D1566,Sheet1!D:G,4,FALSE)</f>
        <v>Year</v>
      </c>
    </row>
    <row r="1567" spans="1:5" x14ac:dyDescent="0.25">
      <c r="A1567">
        <v>602</v>
      </c>
      <c r="B1567">
        <v>0</v>
      </c>
      <c r="C1567" t="str">
        <f>VLOOKUP(A1567,Sheet1!A:B,2,FALSE)</f>
        <v>var39(t-36)</v>
      </c>
      <c r="D1567" t="str">
        <f>LEFT(C1567, FIND("(", C1567)-1)</f>
        <v>var39</v>
      </c>
      <c r="E1567" t="str">
        <f>VLOOKUP(D1567,Sheet1!D:G,4,FALSE)</f>
        <v>Year</v>
      </c>
    </row>
    <row r="1568" spans="1:5" x14ac:dyDescent="0.25">
      <c r="A1568">
        <v>555</v>
      </c>
      <c r="B1568">
        <v>0</v>
      </c>
      <c r="C1568" t="str">
        <f>VLOOKUP(A1568,Sheet1!A:B,2,FALSE)</f>
        <v>var39(t-37)</v>
      </c>
      <c r="D1568" t="str">
        <f>LEFT(C1568, FIND("(", C1568)-1)</f>
        <v>var39</v>
      </c>
      <c r="E1568" t="str">
        <f>VLOOKUP(D1568,Sheet1!D:G,4,FALSE)</f>
        <v>Year</v>
      </c>
    </row>
    <row r="1569" spans="1:5" x14ac:dyDescent="0.25">
      <c r="A1569">
        <v>508</v>
      </c>
      <c r="B1569">
        <v>1</v>
      </c>
      <c r="C1569" t="str">
        <f>VLOOKUP(A1569,Sheet1!A:B,2,FALSE)</f>
        <v>var39(t-38)</v>
      </c>
      <c r="D1569" t="str">
        <f>LEFT(C1569, FIND("(", C1569)-1)</f>
        <v>var39</v>
      </c>
      <c r="E1569" t="str">
        <f>VLOOKUP(D1569,Sheet1!D:G,4,FALSE)</f>
        <v>Year</v>
      </c>
    </row>
    <row r="1570" spans="1:5" x14ac:dyDescent="0.25">
      <c r="A1570">
        <v>461</v>
      </c>
      <c r="B1570">
        <v>0</v>
      </c>
      <c r="C1570" t="str">
        <f>VLOOKUP(A1570,Sheet1!A:B,2,FALSE)</f>
        <v>var39(t-39)</v>
      </c>
      <c r="D1570" t="str">
        <f>LEFT(C1570, FIND("(", C1570)-1)</f>
        <v>var39</v>
      </c>
      <c r="E1570" t="str">
        <f>VLOOKUP(D1570,Sheet1!D:G,4,FALSE)</f>
        <v>Year</v>
      </c>
    </row>
    <row r="1571" spans="1:5" x14ac:dyDescent="0.25">
      <c r="A1571">
        <v>2106</v>
      </c>
      <c r="B1571">
        <v>0</v>
      </c>
      <c r="C1571" t="str">
        <f>VLOOKUP(A1571,Sheet1!A:B,2,FALSE)</f>
        <v>var39(t-4)</v>
      </c>
      <c r="D1571" t="str">
        <f>LEFT(C1571, FIND("(", C1571)-1)</f>
        <v>var39</v>
      </c>
      <c r="E1571" t="str">
        <f>VLOOKUP(D1571,Sheet1!D:G,4,FALSE)</f>
        <v>Year</v>
      </c>
    </row>
    <row r="1572" spans="1:5" x14ac:dyDescent="0.25">
      <c r="A1572">
        <v>414</v>
      </c>
      <c r="B1572">
        <v>0</v>
      </c>
      <c r="C1572" t="str">
        <f>VLOOKUP(A1572,Sheet1!A:B,2,FALSE)</f>
        <v>var39(t-40)</v>
      </c>
      <c r="D1572" t="str">
        <f>LEFT(C1572, FIND("(", C1572)-1)</f>
        <v>var39</v>
      </c>
      <c r="E1572" t="str">
        <f>VLOOKUP(D1572,Sheet1!D:G,4,FALSE)</f>
        <v>Year</v>
      </c>
    </row>
    <row r="1573" spans="1:5" x14ac:dyDescent="0.25">
      <c r="A1573">
        <v>367</v>
      </c>
      <c r="B1573">
        <v>0</v>
      </c>
      <c r="C1573" t="str">
        <f>VLOOKUP(A1573,Sheet1!A:B,2,FALSE)</f>
        <v>var39(t-41)</v>
      </c>
      <c r="D1573" t="str">
        <f>LEFT(C1573, FIND("(", C1573)-1)</f>
        <v>var39</v>
      </c>
      <c r="E1573" t="str">
        <f>VLOOKUP(D1573,Sheet1!D:G,4,FALSE)</f>
        <v>Year</v>
      </c>
    </row>
    <row r="1574" spans="1:5" x14ac:dyDescent="0.25">
      <c r="A1574">
        <v>320</v>
      </c>
      <c r="B1574">
        <v>0</v>
      </c>
      <c r="C1574" t="str">
        <f>VLOOKUP(A1574,Sheet1!A:B,2,FALSE)</f>
        <v>var39(t-42)</v>
      </c>
      <c r="D1574" t="str">
        <f>LEFT(C1574, FIND("(", C1574)-1)</f>
        <v>var39</v>
      </c>
      <c r="E1574" t="str">
        <f>VLOOKUP(D1574,Sheet1!D:G,4,FALSE)</f>
        <v>Year</v>
      </c>
    </row>
    <row r="1575" spans="1:5" x14ac:dyDescent="0.25">
      <c r="A1575">
        <v>273</v>
      </c>
      <c r="B1575">
        <v>0</v>
      </c>
      <c r="C1575" t="str">
        <f>VLOOKUP(A1575,Sheet1!A:B,2,FALSE)</f>
        <v>var39(t-43)</v>
      </c>
      <c r="D1575" t="str">
        <f>LEFT(C1575, FIND("(", C1575)-1)</f>
        <v>var39</v>
      </c>
      <c r="E1575" t="str">
        <f>VLOOKUP(D1575,Sheet1!D:G,4,FALSE)</f>
        <v>Year</v>
      </c>
    </row>
    <row r="1576" spans="1:5" x14ac:dyDescent="0.25">
      <c r="A1576">
        <v>226</v>
      </c>
      <c r="B1576">
        <v>0</v>
      </c>
      <c r="C1576" t="str">
        <f>VLOOKUP(A1576,Sheet1!A:B,2,FALSE)</f>
        <v>var39(t-44)</v>
      </c>
      <c r="D1576" t="str">
        <f>LEFT(C1576, FIND("(", C1576)-1)</f>
        <v>var39</v>
      </c>
      <c r="E1576" t="str">
        <f>VLOOKUP(D1576,Sheet1!D:G,4,FALSE)</f>
        <v>Year</v>
      </c>
    </row>
    <row r="1577" spans="1:5" x14ac:dyDescent="0.25">
      <c r="A1577">
        <v>179</v>
      </c>
      <c r="B1577">
        <v>0</v>
      </c>
      <c r="C1577" t="str">
        <f>VLOOKUP(A1577,Sheet1!A:B,2,FALSE)</f>
        <v>var39(t-45)</v>
      </c>
      <c r="D1577" t="str">
        <f>LEFT(C1577, FIND("(", C1577)-1)</f>
        <v>var39</v>
      </c>
      <c r="E1577" t="str">
        <f>VLOOKUP(D1577,Sheet1!D:G,4,FALSE)</f>
        <v>Year</v>
      </c>
    </row>
    <row r="1578" spans="1:5" x14ac:dyDescent="0.25">
      <c r="A1578">
        <v>132</v>
      </c>
      <c r="B1578">
        <v>0</v>
      </c>
      <c r="C1578" t="str">
        <f>VLOOKUP(A1578,Sheet1!A:B,2,FALSE)</f>
        <v>var39(t-46)</v>
      </c>
      <c r="D1578" t="str">
        <f>LEFT(C1578, FIND("(", C1578)-1)</f>
        <v>var39</v>
      </c>
      <c r="E1578" t="str">
        <f>VLOOKUP(D1578,Sheet1!D:G,4,FALSE)</f>
        <v>Year</v>
      </c>
    </row>
    <row r="1579" spans="1:5" x14ac:dyDescent="0.25">
      <c r="A1579">
        <v>85</v>
      </c>
      <c r="B1579">
        <v>0</v>
      </c>
      <c r="C1579" t="str">
        <f>VLOOKUP(A1579,Sheet1!A:B,2,FALSE)</f>
        <v>var39(t-47)</v>
      </c>
      <c r="D1579" t="str">
        <f>LEFT(C1579, FIND("(", C1579)-1)</f>
        <v>var39</v>
      </c>
      <c r="E1579" t="str">
        <f>VLOOKUP(D1579,Sheet1!D:G,4,FALSE)</f>
        <v>Year</v>
      </c>
    </row>
    <row r="1580" spans="1:5" x14ac:dyDescent="0.25">
      <c r="A1580">
        <v>38</v>
      </c>
      <c r="B1580">
        <v>5</v>
      </c>
      <c r="C1580" t="str">
        <f>VLOOKUP(A1580,Sheet1!A:B,2,FALSE)</f>
        <v>var39(t-48)</v>
      </c>
      <c r="D1580" t="str">
        <f>LEFT(C1580, FIND("(", C1580)-1)</f>
        <v>var39</v>
      </c>
      <c r="E1580" t="str">
        <f>VLOOKUP(D1580,Sheet1!D:G,4,FALSE)</f>
        <v>Year</v>
      </c>
    </row>
    <row r="1581" spans="1:5" x14ac:dyDescent="0.25">
      <c r="A1581">
        <v>2059</v>
      </c>
      <c r="B1581">
        <v>0</v>
      </c>
      <c r="C1581" t="str">
        <f>VLOOKUP(A1581,Sheet1!A:B,2,FALSE)</f>
        <v>var39(t-5)</v>
      </c>
      <c r="D1581" t="str">
        <f>LEFT(C1581, FIND("(", C1581)-1)</f>
        <v>var39</v>
      </c>
      <c r="E1581" t="str">
        <f>VLOOKUP(D1581,Sheet1!D:G,4,FALSE)</f>
        <v>Year</v>
      </c>
    </row>
    <row r="1582" spans="1:5" x14ac:dyDescent="0.25">
      <c r="A1582">
        <v>2012</v>
      </c>
      <c r="B1582">
        <v>0</v>
      </c>
      <c r="C1582" t="str">
        <f>VLOOKUP(A1582,Sheet1!A:B,2,FALSE)</f>
        <v>var39(t-6)</v>
      </c>
      <c r="D1582" t="str">
        <f>LEFT(C1582, FIND("(", C1582)-1)</f>
        <v>var39</v>
      </c>
      <c r="E1582" t="str">
        <f>VLOOKUP(D1582,Sheet1!D:G,4,FALSE)</f>
        <v>Year</v>
      </c>
    </row>
    <row r="1583" spans="1:5" x14ac:dyDescent="0.25">
      <c r="A1583">
        <v>1965</v>
      </c>
      <c r="B1583">
        <v>0</v>
      </c>
      <c r="C1583" t="str">
        <f>VLOOKUP(A1583,Sheet1!A:B,2,FALSE)</f>
        <v>var39(t-7)</v>
      </c>
      <c r="D1583" t="str">
        <f>LEFT(C1583, FIND("(", C1583)-1)</f>
        <v>var39</v>
      </c>
      <c r="E1583" t="str">
        <f>VLOOKUP(D1583,Sheet1!D:G,4,FALSE)</f>
        <v>Year</v>
      </c>
    </row>
    <row r="1584" spans="1:5" x14ac:dyDescent="0.25">
      <c r="A1584">
        <v>1918</v>
      </c>
      <c r="B1584">
        <v>0</v>
      </c>
      <c r="C1584" t="str">
        <f>VLOOKUP(A1584,Sheet1!A:B,2,FALSE)</f>
        <v>var39(t-8)</v>
      </c>
      <c r="D1584" t="str">
        <f>LEFT(C1584, FIND("(", C1584)-1)</f>
        <v>var39</v>
      </c>
      <c r="E1584" t="str">
        <f>VLOOKUP(D1584,Sheet1!D:G,4,FALSE)</f>
        <v>Year</v>
      </c>
    </row>
    <row r="1585" spans="1:5" x14ac:dyDescent="0.25">
      <c r="A1585">
        <v>1871</v>
      </c>
      <c r="B1585">
        <v>0</v>
      </c>
      <c r="C1585" t="str">
        <f>VLOOKUP(A1585,Sheet1!A:B,2,FALSE)</f>
        <v>var39(t-9)</v>
      </c>
      <c r="D1585" t="str">
        <f>LEFT(C1585, FIND("(", C1585)-1)</f>
        <v>var39</v>
      </c>
      <c r="E1585" t="str">
        <f>VLOOKUP(D1585,Sheet1!D:G,4,FALSE)</f>
        <v>Year</v>
      </c>
    </row>
    <row r="1586" spans="1:5" x14ac:dyDescent="0.25">
      <c r="A1586">
        <v>2212</v>
      </c>
      <c r="B1586">
        <v>420</v>
      </c>
      <c r="C1586" t="str">
        <f>VLOOKUP(A1586,Sheet1!A:B,2,FALSE)</f>
        <v>var4(t-1)</v>
      </c>
      <c r="D1586" t="str">
        <f>LEFT(C1586, FIND("(", C1586)-1)</f>
        <v>var4</v>
      </c>
      <c r="E1586" t="str">
        <f>VLOOKUP(D1586,Sheet1!D:G,4,FALSE)</f>
        <v>International Exports</v>
      </c>
    </row>
    <row r="1587" spans="1:5" x14ac:dyDescent="0.25">
      <c r="A1587">
        <v>1789</v>
      </c>
      <c r="B1587">
        <v>340</v>
      </c>
      <c r="C1587" t="str">
        <f>VLOOKUP(A1587,Sheet1!A:B,2,FALSE)</f>
        <v>var4(t-10)</v>
      </c>
      <c r="D1587" t="str">
        <f>LEFT(C1587, FIND("(", C1587)-1)</f>
        <v>var4</v>
      </c>
      <c r="E1587" t="str">
        <f>VLOOKUP(D1587,Sheet1!D:G,4,FALSE)</f>
        <v>International Exports</v>
      </c>
    </row>
    <row r="1588" spans="1:5" x14ac:dyDescent="0.25">
      <c r="A1588">
        <v>1742</v>
      </c>
      <c r="B1588">
        <v>339</v>
      </c>
      <c r="C1588" t="str">
        <f>VLOOKUP(A1588,Sheet1!A:B,2,FALSE)</f>
        <v>var4(t-11)</v>
      </c>
      <c r="D1588" t="str">
        <f>LEFT(C1588, FIND("(", C1588)-1)</f>
        <v>var4</v>
      </c>
      <c r="E1588" t="str">
        <f>VLOOKUP(D1588,Sheet1!D:G,4,FALSE)</f>
        <v>International Exports</v>
      </c>
    </row>
    <row r="1589" spans="1:5" x14ac:dyDescent="0.25">
      <c r="A1589">
        <v>1695</v>
      </c>
      <c r="B1589">
        <v>380</v>
      </c>
      <c r="C1589" t="str">
        <f>VLOOKUP(A1589,Sheet1!A:B,2,FALSE)</f>
        <v>var4(t-12)</v>
      </c>
      <c r="D1589" t="str">
        <f>LEFT(C1589, FIND("(", C1589)-1)</f>
        <v>var4</v>
      </c>
      <c r="E1589" t="str">
        <f>VLOOKUP(D1589,Sheet1!D:G,4,FALSE)</f>
        <v>International Exports</v>
      </c>
    </row>
    <row r="1590" spans="1:5" x14ac:dyDescent="0.25">
      <c r="A1590">
        <v>1648</v>
      </c>
      <c r="B1590">
        <v>380</v>
      </c>
      <c r="C1590" t="str">
        <f>VLOOKUP(A1590,Sheet1!A:B,2,FALSE)</f>
        <v>var4(t-13)</v>
      </c>
      <c r="D1590" t="str">
        <f>LEFT(C1590, FIND("(", C1590)-1)</f>
        <v>var4</v>
      </c>
      <c r="E1590" t="str">
        <f>VLOOKUP(D1590,Sheet1!D:G,4,FALSE)</f>
        <v>International Exports</v>
      </c>
    </row>
    <row r="1591" spans="1:5" x14ac:dyDescent="0.25">
      <c r="A1591">
        <v>1601</v>
      </c>
      <c r="B1591">
        <v>360</v>
      </c>
      <c r="C1591" t="str">
        <f>VLOOKUP(A1591,Sheet1!A:B,2,FALSE)</f>
        <v>var4(t-14)</v>
      </c>
      <c r="D1591" t="str">
        <f>LEFT(C1591, FIND("(", C1591)-1)</f>
        <v>var4</v>
      </c>
      <c r="E1591" t="str">
        <f>VLOOKUP(D1591,Sheet1!D:G,4,FALSE)</f>
        <v>International Exports</v>
      </c>
    </row>
    <row r="1592" spans="1:5" x14ac:dyDescent="0.25">
      <c r="A1592">
        <v>1554</v>
      </c>
      <c r="B1592">
        <v>335</v>
      </c>
      <c r="C1592" t="str">
        <f>VLOOKUP(A1592,Sheet1!A:B,2,FALSE)</f>
        <v>var4(t-15)</v>
      </c>
      <c r="D1592" t="str">
        <f>LEFT(C1592, FIND("(", C1592)-1)</f>
        <v>var4</v>
      </c>
      <c r="E1592" t="str">
        <f>VLOOKUP(D1592,Sheet1!D:G,4,FALSE)</f>
        <v>International Exports</v>
      </c>
    </row>
    <row r="1593" spans="1:5" x14ac:dyDescent="0.25">
      <c r="A1593">
        <v>1507</v>
      </c>
      <c r="B1593">
        <v>370</v>
      </c>
      <c r="C1593" t="str">
        <f>VLOOKUP(A1593,Sheet1!A:B,2,FALSE)</f>
        <v>var4(t-16)</v>
      </c>
      <c r="D1593" t="str">
        <f>LEFT(C1593, FIND("(", C1593)-1)</f>
        <v>var4</v>
      </c>
      <c r="E1593" t="str">
        <f>VLOOKUP(D1593,Sheet1!D:G,4,FALSE)</f>
        <v>International Exports</v>
      </c>
    </row>
    <row r="1594" spans="1:5" x14ac:dyDescent="0.25">
      <c r="A1594">
        <v>1460</v>
      </c>
      <c r="B1594">
        <v>352</v>
      </c>
      <c r="C1594" t="str">
        <f>VLOOKUP(A1594,Sheet1!A:B,2,FALSE)</f>
        <v>var4(t-17)</v>
      </c>
      <c r="D1594" t="str">
        <f>LEFT(C1594, FIND("(", C1594)-1)</f>
        <v>var4</v>
      </c>
      <c r="E1594" t="str">
        <f>VLOOKUP(D1594,Sheet1!D:G,4,FALSE)</f>
        <v>International Exports</v>
      </c>
    </row>
    <row r="1595" spans="1:5" x14ac:dyDescent="0.25">
      <c r="A1595">
        <v>1413</v>
      </c>
      <c r="B1595">
        <v>386</v>
      </c>
      <c r="C1595" t="str">
        <f>VLOOKUP(A1595,Sheet1!A:B,2,FALSE)</f>
        <v>var4(t-18)</v>
      </c>
      <c r="D1595" t="str">
        <f>LEFT(C1595, FIND("(", C1595)-1)</f>
        <v>var4</v>
      </c>
      <c r="E1595" t="str">
        <f>VLOOKUP(D1595,Sheet1!D:G,4,FALSE)</f>
        <v>International Exports</v>
      </c>
    </row>
    <row r="1596" spans="1:5" x14ac:dyDescent="0.25">
      <c r="A1596">
        <v>1366</v>
      </c>
      <c r="B1596">
        <v>364</v>
      </c>
      <c r="C1596" t="str">
        <f>VLOOKUP(A1596,Sheet1!A:B,2,FALSE)</f>
        <v>var4(t-19)</v>
      </c>
      <c r="D1596" t="str">
        <f>LEFT(C1596, FIND("(", C1596)-1)</f>
        <v>var4</v>
      </c>
      <c r="E1596" t="str">
        <f>VLOOKUP(D1596,Sheet1!D:G,4,FALSE)</f>
        <v>International Exports</v>
      </c>
    </row>
    <row r="1597" spans="1:5" x14ac:dyDescent="0.25">
      <c r="A1597">
        <v>2165</v>
      </c>
      <c r="B1597">
        <v>377</v>
      </c>
      <c r="C1597" t="str">
        <f>VLOOKUP(A1597,Sheet1!A:B,2,FALSE)</f>
        <v>var4(t-2)</v>
      </c>
      <c r="D1597" t="str">
        <f>LEFT(C1597, FIND("(", C1597)-1)</f>
        <v>var4</v>
      </c>
      <c r="E1597" t="str">
        <f>VLOOKUP(D1597,Sheet1!D:G,4,FALSE)</f>
        <v>International Exports</v>
      </c>
    </row>
    <row r="1598" spans="1:5" x14ac:dyDescent="0.25">
      <c r="A1598">
        <v>1319</v>
      </c>
      <c r="B1598">
        <v>367</v>
      </c>
      <c r="C1598" t="str">
        <f>VLOOKUP(A1598,Sheet1!A:B,2,FALSE)</f>
        <v>var4(t-20)</v>
      </c>
      <c r="D1598" t="str">
        <f>LEFT(C1598, FIND("(", C1598)-1)</f>
        <v>var4</v>
      </c>
      <c r="E1598" t="str">
        <f>VLOOKUP(D1598,Sheet1!D:G,4,FALSE)</f>
        <v>International Exports</v>
      </c>
    </row>
    <row r="1599" spans="1:5" x14ac:dyDescent="0.25">
      <c r="A1599">
        <v>1272</v>
      </c>
      <c r="B1599">
        <v>358</v>
      </c>
      <c r="C1599" t="str">
        <f>VLOOKUP(A1599,Sheet1!A:B,2,FALSE)</f>
        <v>var4(t-21)</v>
      </c>
      <c r="D1599" t="str">
        <f>LEFT(C1599, FIND("(", C1599)-1)</f>
        <v>var4</v>
      </c>
      <c r="E1599" t="str">
        <f>VLOOKUP(D1599,Sheet1!D:G,4,FALSE)</f>
        <v>International Exports</v>
      </c>
    </row>
    <row r="1600" spans="1:5" x14ac:dyDescent="0.25">
      <c r="A1600">
        <v>1225</v>
      </c>
      <c r="B1600">
        <v>388</v>
      </c>
      <c r="C1600" t="str">
        <f>VLOOKUP(A1600,Sheet1!A:B,2,FALSE)</f>
        <v>var4(t-22)</v>
      </c>
      <c r="D1600" t="str">
        <f>LEFT(C1600, FIND("(", C1600)-1)</f>
        <v>var4</v>
      </c>
      <c r="E1600" t="str">
        <f>VLOOKUP(D1600,Sheet1!D:G,4,FALSE)</f>
        <v>International Exports</v>
      </c>
    </row>
    <row r="1601" spans="1:5" x14ac:dyDescent="0.25">
      <c r="A1601">
        <v>1178</v>
      </c>
      <c r="B1601">
        <v>366</v>
      </c>
      <c r="C1601" t="str">
        <f>VLOOKUP(A1601,Sheet1!A:B,2,FALSE)</f>
        <v>var4(t-23)</v>
      </c>
      <c r="D1601" t="str">
        <f>LEFT(C1601, FIND("(", C1601)-1)</f>
        <v>var4</v>
      </c>
      <c r="E1601" t="str">
        <f>VLOOKUP(D1601,Sheet1!D:G,4,FALSE)</f>
        <v>International Exports</v>
      </c>
    </row>
    <row r="1602" spans="1:5" x14ac:dyDescent="0.25">
      <c r="A1602">
        <v>1131</v>
      </c>
      <c r="B1602">
        <v>324</v>
      </c>
      <c r="C1602" t="str">
        <f>VLOOKUP(A1602,Sheet1!A:B,2,FALSE)</f>
        <v>var4(t-24)</v>
      </c>
      <c r="D1602" t="str">
        <f>LEFT(C1602, FIND("(", C1602)-1)</f>
        <v>var4</v>
      </c>
      <c r="E1602" t="str">
        <f>VLOOKUP(D1602,Sheet1!D:G,4,FALSE)</f>
        <v>International Exports</v>
      </c>
    </row>
    <row r="1603" spans="1:5" x14ac:dyDescent="0.25">
      <c r="A1603">
        <v>1084</v>
      </c>
      <c r="B1603">
        <v>352</v>
      </c>
      <c r="C1603" t="str">
        <f>VLOOKUP(A1603,Sheet1!A:B,2,FALSE)</f>
        <v>var4(t-25)</v>
      </c>
      <c r="D1603" t="str">
        <f>LEFT(C1603, FIND("(", C1603)-1)</f>
        <v>var4</v>
      </c>
      <c r="E1603" t="str">
        <f>VLOOKUP(D1603,Sheet1!D:G,4,FALSE)</f>
        <v>International Exports</v>
      </c>
    </row>
    <row r="1604" spans="1:5" x14ac:dyDescent="0.25">
      <c r="A1604">
        <v>1037</v>
      </c>
      <c r="B1604">
        <v>377</v>
      </c>
      <c r="C1604" t="str">
        <f>VLOOKUP(A1604,Sheet1!A:B,2,FALSE)</f>
        <v>var4(t-26)</v>
      </c>
      <c r="D1604" t="str">
        <f>LEFT(C1604, FIND("(", C1604)-1)</f>
        <v>var4</v>
      </c>
      <c r="E1604" t="str">
        <f>VLOOKUP(D1604,Sheet1!D:G,4,FALSE)</f>
        <v>International Exports</v>
      </c>
    </row>
    <row r="1605" spans="1:5" x14ac:dyDescent="0.25">
      <c r="A1605">
        <v>990</v>
      </c>
      <c r="B1605">
        <v>374</v>
      </c>
      <c r="C1605" t="str">
        <f>VLOOKUP(A1605,Sheet1!A:B,2,FALSE)</f>
        <v>var4(t-27)</v>
      </c>
      <c r="D1605" t="str">
        <f>LEFT(C1605, FIND("(", C1605)-1)</f>
        <v>var4</v>
      </c>
      <c r="E1605" t="str">
        <f>VLOOKUP(D1605,Sheet1!D:G,4,FALSE)</f>
        <v>International Exports</v>
      </c>
    </row>
    <row r="1606" spans="1:5" x14ac:dyDescent="0.25">
      <c r="A1606">
        <v>943</v>
      </c>
      <c r="B1606">
        <v>350</v>
      </c>
      <c r="C1606" t="str">
        <f>VLOOKUP(A1606,Sheet1!A:B,2,FALSE)</f>
        <v>var4(t-28)</v>
      </c>
      <c r="D1606" t="str">
        <f>LEFT(C1606, FIND("(", C1606)-1)</f>
        <v>var4</v>
      </c>
      <c r="E1606" t="str">
        <f>VLOOKUP(D1606,Sheet1!D:G,4,FALSE)</f>
        <v>International Exports</v>
      </c>
    </row>
    <row r="1607" spans="1:5" x14ac:dyDescent="0.25">
      <c r="A1607">
        <v>896</v>
      </c>
      <c r="B1607">
        <v>352</v>
      </c>
      <c r="C1607" t="str">
        <f>VLOOKUP(A1607,Sheet1!A:B,2,FALSE)</f>
        <v>var4(t-29)</v>
      </c>
      <c r="D1607" t="str">
        <f>LEFT(C1607, FIND("(", C1607)-1)</f>
        <v>var4</v>
      </c>
      <c r="E1607" t="str">
        <f>VLOOKUP(D1607,Sheet1!D:G,4,FALSE)</f>
        <v>International Exports</v>
      </c>
    </row>
    <row r="1608" spans="1:5" x14ac:dyDescent="0.25">
      <c r="A1608">
        <v>2118</v>
      </c>
      <c r="B1608">
        <v>363</v>
      </c>
      <c r="C1608" t="str">
        <f>VLOOKUP(A1608,Sheet1!A:B,2,FALSE)</f>
        <v>var4(t-3)</v>
      </c>
      <c r="D1608" t="str">
        <f>LEFT(C1608, FIND("(", C1608)-1)</f>
        <v>var4</v>
      </c>
      <c r="E1608" t="str">
        <f>VLOOKUP(D1608,Sheet1!D:G,4,FALSE)</f>
        <v>International Exports</v>
      </c>
    </row>
    <row r="1609" spans="1:5" x14ac:dyDescent="0.25">
      <c r="A1609">
        <v>849</v>
      </c>
      <c r="B1609">
        <v>362</v>
      </c>
      <c r="C1609" t="str">
        <f>VLOOKUP(A1609,Sheet1!A:B,2,FALSE)</f>
        <v>var4(t-30)</v>
      </c>
      <c r="D1609" t="str">
        <f>LEFT(C1609, FIND("(", C1609)-1)</f>
        <v>var4</v>
      </c>
      <c r="E1609" t="str">
        <f>VLOOKUP(D1609,Sheet1!D:G,4,FALSE)</f>
        <v>International Exports</v>
      </c>
    </row>
    <row r="1610" spans="1:5" x14ac:dyDescent="0.25">
      <c r="A1610">
        <v>802</v>
      </c>
      <c r="B1610">
        <v>343</v>
      </c>
      <c r="C1610" t="str">
        <f>VLOOKUP(A1610,Sheet1!A:B,2,FALSE)</f>
        <v>var4(t-31)</v>
      </c>
      <c r="D1610" t="str">
        <f>LEFT(C1610, FIND("(", C1610)-1)</f>
        <v>var4</v>
      </c>
      <c r="E1610" t="str">
        <f>VLOOKUP(D1610,Sheet1!D:G,4,FALSE)</f>
        <v>International Exports</v>
      </c>
    </row>
    <row r="1611" spans="1:5" x14ac:dyDescent="0.25">
      <c r="A1611">
        <v>755</v>
      </c>
      <c r="B1611">
        <v>350</v>
      </c>
      <c r="C1611" t="str">
        <f>VLOOKUP(A1611,Sheet1!A:B,2,FALSE)</f>
        <v>var4(t-32)</v>
      </c>
      <c r="D1611" t="str">
        <f>LEFT(C1611, FIND("(", C1611)-1)</f>
        <v>var4</v>
      </c>
      <c r="E1611" t="str">
        <f>VLOOKUP(D1611,Sheet1!D:G,4,FALSE)</f>
        <v>International Exports</v>
      </c>
    </row>
    <row r="1612" spans="1:5" x14ac:dyDescent="0.25">
      <c r="A1612">
        <v>708</v>
      </c>
      <c r="B1612">
        <v>335</v>
      </c>
      <c r="C1612" t="str">
        <f>VLOOKUP(A1612,Sheet1!A:B,2,FALSE)</f>
        <v>var4(t-33)</v>
      </c>
      <c r="D1612" t="str">
        <f>LEFT(C1612, FIND("(", C1612)-1)</f>
        <v>var4</v>
      </c>
      <c r="E1612" t="str">
        <f>VLOOKUP(D1612,Sheet1!D:G,4,FALSE)</f>
        <v>International Exports</v>
      </c>
    </row>
    <row r="1613" spans="1:5" x14ac:dyDescent="0.25">
      <c r="A1613">
        <v>661</v>
      </c>
      <c r="B1613">
        <v>365</v>
      </c>
      <c r="C1613" t="str">
        <f>VLOOKUP(A1613,Sheet1!A:B,2,FALSE)</f>
        <v>var4(t-34)</v>
      </c>
      <c r="D1613" t="str">
        <f>LEFT(C1613, FIND("(", C1613)-1)</f>
        <v>var4</v>
      </c>
      <c r="E1613" t="str">
        <f>VLOOKUP(D1613,Sheet1!D:G,4,FALSE)</f>
        <v>International Exports</v>
      </c>
    </row>
    <row r="1614" spans="1:5" x14ac:dyDescent="0.25">
      <c r="A1614">
        <v>614</v>
      </c>
      <c r="B1614">
        <v>354</v>
      </c>
      <c r="C1614" t="str">
        <f>VLOOKUP(A1614,Sheet1!A:B,2,FALSE)</f>
        <v>var4(t-35)</v>
      </c>
      <c r="D1614" t="str">
        <f>LEFT(C1614, FIND("(", C1614)-1)</f>
        <v>var4</v>
      </c>
      <c r="E1614" t="str">
        <f>VLOOKUP(D1614,Sheet1!D:G,4,FALSE)</f>
        <v>International Exports</v>
      </c>
    </row>
    <row r="1615" spans="1:5" x14ac:dyDescent="0.25">
      <c r="A1615">
        <v>567</v>
      </c>
      <c r="B1615">
        <v>373</v>
      </c>
      <c r="C1615" t="str">
        <f>VLOOKUP(A1615,Sheet1!A:B,2,FALSE)</f>
        <v>var4(t-36)</v>
      </c>
      <c r="D1615" t="str">
        <f>LEFT(C1615, FIND("(", C1615)-1)</f>
        <v>var4</v>
      </c>
      <c r="E1615" t="str">
        <f>VLOOKUP(D1615,Sheet1!D:G,4,FALSE)</f>
        <v>International Exports</v>
      </c>
    </row>
    <row r="1616" spans="1:5" x14ac:dyDescent="0.25">
      <c r="A1616">
        <v>520</v>
      </c>
      <c r="B1616">
        <v>331</v>
      </c>
      <c r="C1616" t="str">
        <f>VLOOKUP(A1616,Sheet1!A:B,2,FALSE)</f>
        <v>var4(t-37)</v>
      </c>
      <c r="D1616" t="str">
        <f>LEFT(C1616, FIND("(", C1616)-1)</f>
        <v>var4</v>
      </c>
      <c r="E1616" t="str">
        <f>VLOOKUP(D1616,Sheet1!D:G,4,FALSE)</f>
        <v>International Exports</v>
      </c>
    </row>
    <row r="1617" spans="1:5" x14ac:dyDescent="0.25">
      <c r="A1617">
        <v>473</v>
      </c>
      <c r="B1617">
        <v>314</v>
      </c>
      <c r="C1617" t="str">
        <f>VLOOKUP(A1617,Sheet1!A:B,2,FALSE)</f>
        <v>var4(t-38)</v>
      </c>
      <c r="D1617" t="str">
        <f>LEFT(C1617, FIND("(", C1617)-1)</f>
        <v>var4</v>
      </c>
      <c r="E1617" t="str">
        <f>VLOOKUP(D1617,Sheet1!D:G,4,FALSE)</f>
        <v>International Exports</v>
      </c>
    </row>
    <row r="1618" spans="1:5" x14ac:dyDescent="0.25">
      <c r="A1618">
        <v>426</v>
      </c>
      <c r="B1618">
        <v>331</v>
      </c>
      <c r="C1618" t="str">
        <f>VLOOKUP(A1618,Sheet1!A:B,2,FALSE)</f>
        <v>var4(t-39)</v>
      </c>
      <c r="D1618" t="str">
        <f>LEFT(C1618, FIND("(", C1618)-1)</f>
        <v>var4</v>
      </c>
      <c r="E1618" t="str">
        <f>VLOOKUP(D1618,Sheet1!D:G,4,FALSE)</f>
        <v>International Exports</v>
      </c>
    </row>
    <row r="1619" spans="1:5" x14ac:dyDescent="0.25">
      <c r="A1619">
        <v>2071</v>
      </c>
      <c r="B1619">
        <v>361</v>
      </c>
      <c r="C1619" t="str">
        <f>VLOOKUP(A1619,Sheet1!A:B,2,FALSE)</f>
        <v>var4(t-4)</v>
      </c>
      <c r="D1619" t="str">
        <f>LEFT(C1619, FIND("(", C1619)-1)</f>
        <v>var4</v>
      </c>
      <c r="E1619" t="str">
        <f>VLOOKUP(D1619,Sheet1!D:G,4,FALSE)</f>
        <v>International Exports</v>
      </c>
    </row>
    <row r="1620" spans="1:5" x14ac:dyDescent="0.25">
      <c r="A1620">
        <v>379</v>
      </c>
      <c r="B1620">
        <v>365</v>
      </c>
      <c r="C1620" t="str">
        <f>VLOOKUP(A1620,Sheet1!A:B,2,FALSE)</f>
        <v>var4(t-40)</v>
      </c>
      <c r="D1620" t="str">
        <f>LEFT(C1620, FIND("(", C1620)-1)</f>
        <v>var4</v>
      </c>
      <c r="E1620" t="str">
        <f>VLOOKUP(D1620,Sheet1!D:G,4,FALSE)</f>
        <v>International Exports</v>
      </c>
    </row>
    <row r="1621" spans="1:5" x14ac:dyDescent="0.25">
      <c r="A1621">
        <v>332</v>
      </c>
      <c r="B1621">
        <v>334</v>
      </c>
      <c r="C1621" t="str">
        <f>VLOOKUP(A1621,Sheet1!A:B,2,FALSE)</f>
        <v>var4(t-41)</v>
      </c>
      <c r="D1621" t="str">
        <f>LEFT(C1621, FIND("(", C1621)-1)</f>
        <v>var4</v>
      </c>
      <c r="E1621" t="str">
        <f>VLOOKUP(D1621,Sheet1!D:G,4,FALSE)</f>
        <v>International Exports</v>
      </c>
    </row>
    <row r="1622" spans="1:5" x14ac:dyDescent="0.25">
      <c r="A1622">
        <v>285</v>
      </c>
      <c r="B1622">
        <v>373</v>
      </c>
      <c r="C1622" t="str">
        <f>VLOOKUP(A1622,Sheet1!A:B,2,FALSE)</f>
        <v>var4(t-42)</v>
      </c>
      <c r="D1622" t="str">
        <f>LEFT(C1622, FIND("(", C1622)-1)</f>
        <v>var4</v>
      </c>
      <c r="E1622" t="str">
        <f>VLOOKUP(D1622,Sheet1!D:G,4,FALSE)</f>
        <v>International Exports</v>
      </c>
    </row>
    <row r="1623" spans="1:5" x14ac:dyDescent="0.25">
      <c r="A1623">
        <v>238</v>
      </c>
      <c r="B1623">
        <v>358</v>
      </c>
      <c r="C1623" t="str">
        <f>VLOOKUP(A1623,Sheet1!A:B,2,FALSE)</f>
        <v>var4(t-43)</v>
      </c>
      <c r="D1623" t="str">
        <f>LEFT(C1623, FIND("(", C1623)-1)</f>
        <v>var4</v>
      </c>
      <c r="E1623" t="str">
        <f>VLOOKUP(D1623,Sheet1!D:G,4,FALSE)</f>
        <v>International Exports</v>
      </c>
    </row>
    <row r="1624" spans="1:5" x14ac:dyDescent="0.25">
      <c r="A1624">
        <v>191</v>
      </c>
      <c r="B1624">
        <v>350</v>
      </c>
      <c r="C1624" t="str">
        <f>VLOOKUP(A1624,Sheet1!A:B,2,FALSE)</f>
        <v>var4(t-44)</v>
      </c>
      <c r="D1624" t="str">
        <f>LEFT(C1624, FIND("(", C1624)-1)</f>
        <v>var4</v>
      </c>
      <c r="E1624" t="str">
        <f>VLOOKUP(D1624,Sheet1!D:G,4,FALSE)</f>
        <v>International Exports</v>
      </c>
    </row>
    <row r="1625" spans="1:5" x14ac:dyDescent="0.25">
      <c r="A1625">
        <v>144</v>
      </c>
      <c r="B1625">
        <v>349</v>
      </c>
      <c r="C1625" t="str">
        <f>VLOOKUP(A1625,Sheet1!A:B,2,FALSE)</f>
        <v>var4(t-45)</v>
      </c>
      <c r="D1625" t="str">
        <f>LEFT(C1625, FIND("(", C1625)-1)</f>
        <v>var4</v>
      </c>
      <c r="E1625" t="str">
        <f>VLOOKUP(D1625,Sheet1!D:G,4,FALSE)</f>
        <v>International Exports</v>
      </c>
    </row>
    <row r="1626" spans="1:5" x14ac:dyDescent="0.25">
      <c r="A1626">
        <v>97</v>
      </c>
      <c r="B1626">
        <v>378</v>
      </c>
      <c r="C1626" t="str">
        <f>VLOOKUP(A1626,Sheet1!A:B,2,FALSE)</f>
        <v>var4(t-46)</v>
      </c>
      <c r="D1626" t="str">
        <f>LEFT(C1626, FIND("(", C1626)-1)</f>
        <v>var4</v>
      </c>
      <c r="E1626" t="str">
        <f>VLOOKUP(D1626,Sheet1!D:G,4,FALSE)</f>
        <v>International Exports</v>
      </c>
    </row>
    <row r="1627" spans="1:5" x14ac:dyDescent="0.25">
      <c r="A1627">
        <v>50</v>
      </c>
      <c r="B1627">
        <v>355</v>
      </c>
      <c r="C1627" t="str">
        <f>VLOOKUP(A1627,Sheet1!A:B,2,FALSE)</f>
        <v>var4(t-47)</v>
      </c>
      <c r="D1627" t="str">
        <f>LEFT(C1627, FIND("(", C1627)-1)</f>
        <v>var4</v>
      </c>
      <c r="E1627" t="str">
        <f>VLOOKUP(D1627,Sheet1!D:G,4,FALSE)</f>
        <v>International Exports</v>
      </c>
    </row>
    <row r="1628" spans="1:5" x14ac:dyDescent="0.25">
      <c r="A1628">
        <v>3</v>
      </c>
      <c r="B1628">
        <v>425</v>
      </c>
      <c r="C1628" t="str">
        <f>VLOOKUP(A1628,Sheet1!A:B,2,FALSE)</f>
        <v>var4(t-48)</v>
      </c>
      <c r="D1628" t="str">
        <f>LEFT(C1628, FIND("(", C1628)-1)</f>
        <v>var4</v>
      </c>
      <c r="E1628" t="str">
        <f>VLOOKUP(D1628,Sheet1!D:G,4,FALSE)</f>
        <v>International Exports</v>
      </c>
    </row>
    <row r="1629" spans="1:5" x14ac:dyDescent="0.25">
      <c r="A1629">
        <v>2024</v>
      </c>
      <c r="B1629">
        <v>350</v>
      </c>
      <c r="C1629" t="str">
        <f>VLOOKUP(A1629,Sheet1!A:B,2,FALSE)</f>
        <v>var4(t-5)</v>
      </c>
      <c r="D1629" t="str">
        <f>LEFT(C1629, FIND("(", C1629)-1)</f>
        <v>var4</v>
      </c>
      <c r="E1629" t="str">
        <f>VLOOKUP(D1629,Sheet1!D:G,4,FALSE)</f>
        <v>International Exports</v>
      </c>
    </row>
    <row r="1630" spans="1:5" x14ac:dyDescent="0.25">
      <c r="A1630">
        <v>1977</v>
      </c>
      <c r="B1630">
        <v>395</v>
      </c>
      <c r="C1630" t="str">
        <f>VLOOKUP(A1630,Sheet1!A:B,2,FALSE)</f>
        <v>var4(t-6)</v>
      </c>
      <c r="D1630" t="str">
        <f>LEFT(C1630, FIND("(", C1630)-1)</f>
        <v>var4</v>
      </c>
      <c r="E1630" t="str">
        <f>VLOOKUP(D1630,Sheet1!D:G,4,FALSE)</f>
        <v>International Exports</v>
      </c>
    </row>
    <row r="1631" spans="1:5" x14ac:dyDescent="0.25">
      <c r="A1631">
        <v>1930</v>
      </c>
      <c r="B1631">
        <v>342</v>
      </c>
      <c r="C1631" t="str">
        <f>VLOOKUP(A1631,Sheet1!A:B,2,FALSE)</f>
        <v>var4(t-7)</v>
      </c>
      <c r="D1631" t="str">
        <f>LEFT(C1631, FIND("(", C1631)-1)</f>
        <v>var4</v>
      </c>
      <c r="E1631" t="str">
        <f>VLOOKUP(D1631,Sheet1!D:G,4,FALSE)</f>
        <v>International Exports</v>
      </c>
    </row>
    <row r="1632" spans="1:5" x14ac:dyDescent="0.25">
      <c r="A1632">
        <v>1883</v>
      </c>
      <c r="B1632">
        <v>351</v>
      </c>
      <c r="C1632" t="str">
        <f>VLOOKUP(A1632,Sheet1!A:B,2,FALSE)</f>
        <v>var4(t-8)</v>
      </c>
      <c r="D1632" t="str">
        <f>LEFT(C1632, FIND("(", C1632)-1)</f>
        <v>var4</v>
      </c>
      <c r="E1632" t="str">
        <f>VLOOKUP(D1632,Sheet1!D:G,4,FALSE)</f>
        <v>International Exports</v>
      </c>
    </row>
    <row r="1633" spans="1:5" x14ac:dyDescent="0.25">
      <c r="A1633">
        <v>1836</v>
      </c>
      <c r="B1633">
        <v>374</v>
      </c>
      <c r="C1633" t="str">
        <f>VLOOKUP(A1633,Sheet1!A:B,2,FALSE)</f>
        <v>var4(t-9)</v>
      </c>
      <c r="D1633" t="str">
        <f>LEFT(C1633, FIND("(", C1633)-1)</f>
        <v>var4</v>
      </c>
      <c r="E1633" t="str">
        <f>VLOOKUP(D1633,Sheet1!D:G,4,FALSE)</f>
        <v>International Exports</v>
      </c>
    </row>
    <row r="1634" spans="1:5" x14ac:dyDescent="0.25">
      <c r="A1634">
        <v>2248</v>
      </c>
      <c r="B1634">
        <v>51</v>
      </c>
      <c r="C1634" t="str">
        <f>VLOOKUP(A1634,Sheet1!A:B,2,FALSE)</f>
        <v>var40(t-1)</v>
      </c>
      <c r="D1634" t="str">
        <f>LEFT(C1634, FIND("(", C1634)-1)</f>
        <v>var40</v>
      </c>
      <c r="E1634" t="str">
        <f>VLOOKUP(D1634,Sheet1!D:G,4,FALSE)</f>
        <v>Month</v>
      </c>
    </row>
    <row r="1635" spans="1:5" x14ac:dyDescent="0.25">
      <c r="A1635">
        <v>1825</v>
      </c>
      <c r="B1635">
        <v>14</v>
      </c>
      <c r="C1635" t="str">
        <f>VLOOKUP(A1635,Sheet1!A:B,2,FALSE)</f>
        <v>var40(t-10)</v>
      </c>
      <c r="D1635" t="str">
        <f>LEFT(C1635, FIND("(", C1635)-1)</f>
        <v>var40</v>
      </c>
      <c r="E1635" t="str">
        <f>VLOOKUP(D1635,Sheet1!D:G,4,FALSE)</f>
        <v>Month</v>
      </c>
    </row>
    <row r="1636" spans="1:5" x14ac:dyDescent="0.25">
      <c r="A1636">
        <v>1778</v>
      </c>
      <c r="B1636">
        <v>12</v>
      </c>
      <c r="C1636" t="str">
        <f>VLOOKUP(A1636,Sheet1!A:B,2,FALSE)</f>
        <v>var40(t-11)</v>
      </c>
      <c r="D1636" t="str">
        <f>LEFT(C1636, FIND("(", C1636)-1)</f>
        <v>var40</v>
      </c>
      <c r="E1636" t="str">
        <f>VLOOKUP(D1636,Sheet1!D:G,4,FALSE)</f>
        <v>Month</v>
      </c>
    </row>
    <row r="1637" spans="1:5" x14ac:dyDescent="0.25">
      <c r="A1637">
        <v>1731</v>
      </c>
      <c r="B1637">
        <v>14</v>
      </c>
      <c r="C1637" t="str">
        <f>VLOOKUP(A1637,Sheet1!A:B,2,FALSE)</f>
        <v>var40(t-12)</v>
      </c>
      <c r="D1637" t="str">
        <f>LEFT(C1637, FIND("(", C1637)-1)</f>
        <v>var40</v>
      </c>
      <c r="E1637" t="str">
        <f>VLOOKUP(D1637,Sheet1!D:G,4,FALSE)</f>
        <v>Month</v>
      </c>
    </row>
    <row r="1638" spans="1:5" x14ac:dyDescent="0.25">
      <c r="A1638">
        <v>1684</v>
      </c>
      <c r="B1638">
        <v>16</v>
      </c>
      <c r="C1638" t="str">
        <f>VLOOKUP(A1638,Sheet1!A:B,2,FALSE)</f>
        <v>var40(t-13)</v>
      </c>
      <c r="D1638" t="str">
        <f>LEFT(C1638, FIND("(", C1638)-1)</f>
        <v>var40</v>
      </c>
      <c r="E1638" t="str">
        <f>VLOOKUP(D1638,Sheet1!D:G,4,FALSE)</f>
        <v>Month</v>
      </c>
    </row>
    <row r="1639" spans="1:5" x14ac:dyDescent="0.25">
      <c r="A1639">
        <v>1637</v>
      </c>
      <c r="B1639">
        <v>15</v>
      </c>
      <c r="C1639" t="str">
        <f>VLOOKUP(A1639,Sheet1!A:B,2,FALSE)</f>
        <v>var40(t-14)</v>
      </c>
      <c r="D1639" t="str">
        <f>LEFT(C1639, FIND("(", C1639)-1)</f>
        <v>var40</v>
      </c>
      <c r="E1639" t="str">
        <f>VLOOKUP(D1639,Sheet1!D:G,4,FALSE)</f>
        <v>Month</v>
      </c>
    </row>
    <row r="1640" spans="1:5" x14ac:dyDescent="0.25">
      <c r="A1640">
        <v>1590</v>
      </c>
      <c r="B1640">
        <v>11</v>
      </c>
      <c r="C1640" t="str">
        <f>VLOOKUP(A1640,Sheet1!A:B,2,FALSE)</f>
        <v>var40(t-15)</v>
      </c>
      <c r="D1640" t="str">
        <f>LEFT(C1640, FIND("(", C1640)-1)</f>
        <v>var40</v>
      </c>
      <c r="E1640" t="str">
        <f>VLOOKUP(D1640,Sheet1!D:G,4,FALSE)</f>
        <v>Month</v>
      </c>
    </row>
    <row r="1641" spans="1:5" x14ac:dyDescent="0.25">
      <c r="A1641">
        <v>1543</v>
      </c>
      <c r="B1641">
        <v>12</v>
      </c>
      <c r="C1641" t="str">
        <f>VLOOKUP(A1641,Sheet1!A:B,2,FALSE)</f>
        <v>var40(t-16)</v>
      </c>
      <c r="D1641" t="str">
        <f>LEFT(C1641, FIND("(", C1641)-1)</f>
        <v>var40</v>
      </c>
      <c r="E1641" t="str">
        <f>VLOOKUP(D1641,Sheet1!D:G,4,FALSE)</f>
        <v>Month</v>
      </c>
    </row>
    <row r="1642" spans="1:5" x14ac:dyDescent="0.25">
      <c r="A1642">
        <v>1496</v>
      </c>
      <c r="B1642">
        <v>13</v>
      </c>
      <c r="C1642" t="str">
        <f>VLOOKUP(A1642,Sheet1!A:B,2,FALSE)</f>
        <v>var40(t-17)</v>
      </c>
      <c r="D1642" t="str">
        <f>LEFT(C1642, FIND("(", C1642)-1)</f>
        <v>var40</v>
      </c>
      <c r="E1642" t="str">
        <f>VLOOKUP(D1642,Sheet1!D:G,4,FALSE)</f>
        <v>Month</v>
      </c>
    </row>
    <row r="1643" spans="1:5" x14ac:dyDescent="0.25">
      <c r="A1643">
        <v>1449</v>
      </c>
      <c r="B1643">
        <v>12</v>
      </c>
      <c r="C1643" t="str">
        <f>VLOOKUP(A1643,Sheet1!A:B,2,FALSE)</f>
        <v>var40(t-18)</v>
      </c>
      <c r="D1643" t="str">
        <f>LEFT(C1643, FIND("(", C1643)-1)</f>
        <v>var40</v>
      </c>
      <c r="E1643" t="str">
        <f>VLOOKUP(D1643,Sheet1!D:G,4,FALSE)</f>
        <v>Month</v>
      </c>
    </row>
    <row r="1644" spans="1:5" x14ac:dyDescent="0.25">
      <c r="A1644">
        <v>1402</v>
      </c>
      <c r="B1644">
        <v>7</v>
      </c>
      <c r="C1644" t="str">
        <f>VLOOKUP(A1644,Sheet1!A:B,2,FALSE)</f>
        <v>var40(t-19)</v>
      </c>
      <c r="D1644" t="str">
        <f>LEFT(C1644, FIND("(", C1644)-1)</f>
        <v>var40</v>
      </c>
      <c r="E1644" t="str">
        <f>VLOOKUP(D1644,Sheet1!D:G,4,FALSE)</f>
        <v>Month</v>
      </c>
    </row>
    <row r="1645" spans="1:5" x14ac:dyDescent="0.25">
      <c r="A1645">
        <v>2201</v>
      </c>
      <c r="B1645">
        <v>36</v>
      </c>
      <c r="C1645" t="str">
        <f>VLOOKUP(A1645,Sheet1!A:B,2,FALSE)</f>
        <v>var40(t-2)</v>
      </c>
      <c r="D1645" t="str">
        <f>LEFT(C1645, FIND("(", C1645)-1)</f>
        <v>var40</v>
      </c>
      <c r="E1645" t="str">
        <f>VLOOKUP(D1645,Sheet1!D:G,4,FALSE)</f>
        <v>Month</v>
      </c>
    </row>
    <row r="1646" spans="1:5" x14ac:dyDescent="0.25">
      <c r="A1646">
        <v>1355</v>
      </c>
      <c r="B1646">
        <v>6</v>
      </c>
      <c r="C1646" t="str">
        <f>VLOOKUP(A1646,Sheet1!A:B,2,FALSE)</f>
        <v>var40(t-20)</v>
      </c>
      <c r="D1646" t="str">
        <f>LEFT(C1646, FIND("(", C1646)-1)</f>
        <v>var40</v>
      </c>
      <c r="E1646" t="str">
        <f>VLOOKUP(D1646,Sheet1!D:G,4,FALSE)</f>
        <v>Month</v>
      </c>
    </row>
    <row r="1647" spans="1:5" x14ac:dyDescent="0.25">
      <c r="A1647">
        <v>1308</v>
      </c>
      <c r="B1647">
        <v>4</v>
      </c>
      <c r="C1647" t="str">
        <f>VLOOKUP(A1647,Sheet1!A:B,2,FALSE)</f>
        <v>var40(t-21)</v>
      </c>
      <c r="D1647" t="str">
        <f>LEFT(C1647, FIND("(", C1647)-1)</f>
        <v>var40</v>
      </c>
      <c r="E1647" t="str">
        <f>VLOOKUP(D1647,Sheet1!D:G,4,FALSE)</f>
        <v>Month</v>
      </c>
    </row>
    <row r="1648" spans="1:5" x14ac:dyDescent="0.25">
      <c r="A1648">
        <v>1261</v>
      </c>
      <c r="B1648">
        <v>13</v>
      </c>
      <c r="C1648" t="str">
        <f>VLOOKUP(A1648,Sheet1!A:B,2,FALSE)</f>
        <v>var40(t-22)</v>
      </c>
      <c r="D1648" t="str">
        <f>LEFT(C1648, FIND("(", C1648)-1)</f>
        <v>var40</v>
      </c>
      <c r="E1648" t="str">
        <f>VLOOKUP(D1648,Sheet1!D:G,4,FALSE)</f>
        <v>Month</v>
      </c>
    </row>
    <row r="1649" spans="1:5" x14ac:dyDescent="0.25">
      <c r="A1649">
        <v>1214</v>
      </c>
      <c r="B1649">
        <v>7</v>
      </c>
      <c r="C1649" t="str">
        <f>VLOOKUP(A1649,Sheet1!A:B,2,FALSE)</f>
        <v>var40(t-23)</v>
      </c>
      <c r="D1649" t="str">
        <f>LEFT(C1649, FIND("(", C1649)-1)</f>
        <v>var40</v>
      </c>
      <c r="E1649" t="str">
        <f>VLOOKUP(D1649,Sheet1!D:G,4,FALSE)</f>
        <v>Month</v>
      </c>
    </row>
    <row r="1650" spans="1:5" x14ac:dyDescent="0.25">
      <c r="A1650">
        <v>1167</v>
      </c>
      <c r="B1650">
        <v>5</v>
      </c>
      <c r="C1650" t="str">
        <f>VLOOKUP(A1650,Sheet1!A:B,2,FALSE)</f>
        <v>var40(t-24)</v>
      </c>
      <c r="D1650" t="str">
        <f>LEFT(C1650, FIND("(", C1650)-1)</f>
        <v>var40</v>
      </c>
      <c r="E1650" t="str">
        <f>VLOOKUP(D1650,Sheet1!D:G,4,FALSE)</f>
        <v>Month</v>
      </c>
    </row>
    <row r="1651" spans="1:5" x14ac:dyDescent="0.25">
      <c r="A1651">
        <v>1120</v>
      </c>
      <c r="B1651">
        <v>5</v>
      </c>
      <c r="C1651" t="str">
        <f>VLOOKUP(A1651,Sheet1!A:B,2,FALSE)</f>
        <v>var40(t-25)</v>
      </c>
      <c r="D1651" t="str">
        <f>LEFT(C1651, FIND("(", C1651)-1)</f>
        <v>var40</v>
      </c>
      <c r="E1651" t="str">
        <f>VLOOKUP(D1651,Sheet1!D:G,4,FALSE)</f>
        <v>Month</v>
      </c>
    </row>
    <row r="1652" spans="1:5" x14ac:dyDescent="0.25">
      <c r="A1652">
        <v>1073</v>
      </c>
      <c r="B1652">
        <v>5</v>
      </c>
      <c r="C1652" t="str">
        <f>VLOOKUP(A1652,Sheet1!A:B,2,FALSE)</f>
        <v>var40(t-26)</v>
      </c>
      <c r="D1652" t="str">
        <f>LEFT(C1652, FIND("(", C1652)-1)</f>
        <v>var40</v>
      </c>
      <c r="E1652" t="str">
        <f>VLOOKUP(D1652,Sheet1!D:G,4,FALSE)</f>
        <v>Month</v>
      </c>
    </row>
    <row r="1653" spans="1:5" x14ac:dyDescent="0.25">
      <c r="A1653">
        <v>1026</v>
      </c>
      <c r="B1653">
        <v>8</v>
      </c>
      <c r="C1653" t="str">
        <f>VLOOKUP(A1653,Sheet1!A:B,2,FALSE)</f>
        <v>var40(t-27)</v>
      </c>
      <c r="D1653" t="str">
        <f>LEFT(C1653, FIND("(", C1653)-1)</f>
        <v>var40</v>
      </c>
      <c r="E1653" t="str">
        <f>VLOOKUP(D1653,Sheet1!D:G,4,FALSE)</f>
        <v>Month</v>
      </c>
    </row>
    <row r="1654" spans="1:5" x14ac:dyDescent="0.25">
      <c r="A1654">
        <v>979</v>
      </c>
      <c r="B1654">
        <v>8</v>
      </c>
      <c r="C1654" t="str">
        <f>VLOOKUP(A1654,Sheet1!A:B,2,FALSE)</f>
        <v>var40(t-28)</v>
      </c>
      <c r="D1654" t="str">
        <f>LEFT(C1654, FIND("(", C1654)-1)</f>
        <v>var40</v>
      </c>
      <c r="E1654" t="str">
        <f>VLOOKUP(D1654,Sheet1!D:G,4,FALSE)</f>
        <v>Month</v>
      </c>
    </row>
    <row r="1655" spans="1:5" x14ac:dyDescent="0.25">
      <c r="A1655">
        <v>932</v>
      </c>
      <c r="B1655">
        <v>5</v>
      </c>
      <c r="C1655" t="str">
        <f>VLOOKUP(A1655,Sheet1!A:B,2,FALSE)</f>
        <v>var40(t-29)</v>
      </c>
      <c r="D1655" t="str">
        <f>LEFT(C1655, FIND("(", C1655)-1)</f>
        <v>var40</v>
      </c>
      <c r="E1655" t="str">
        <f>VLOOKUP(D1655,Sheet1!D:G,4,FALSE)</f>
        <v>Month</v>
      </c>
    </row>
    <row r="1656" spans="1:5" x14ac:dyDescent="0.25">
      <c r="A1656">
        <v>2154</v>
      </c>
      <c r="B1656">
        <v>19</v>
      </c>
      <c r="C1656" t="str">
        <f>VLOOKUP(A1656,Sheet1!A:B,2,FALSE)</f>
        <v>var40(t-3)</v>
      </c>
      <c r="D1656" t="str">
        <f>LEFT(C1656, FIND("(", C1656)-1)</f>
        <v>var40</v>
      </c>
      <c r="E1656" t="str">
        <f>VLOOKUP(D1656,Sheet1!D:G,4,FALSE)</f>
        <v>Month</v>
      </c>
    </row>
    <row r="1657" spans="1:5" x14ac:dyDescent="0.25">
      <c r="A1657">
        <v>885</v>
      </c>
      <c r="B1657">
        <v>5</v>
      </c>
      <c r="C1657" t="str">
        <f>VLOOKUP(A1657,Sheet1!A:B,2,FALSE)</f>
        <v>var40(t-30)</v>
      </c>
      <c r="D1657" t="str">
        <f>LEFT(C1657, FIND("(", C1657)-1)</f>
        <v>var40</v>
      </c>
      <c r="E1657" t="str">
        <f>VLOOKUP(D1657,Sheet1!D:G,4,FALSE)</f>
        <v>Month</v>
      </c>
    </row>
    <row r="1658" spans="1:5" x14ac:dyDescent="0.25">
      <c r="A1658">
        <v>838</v>
      </c>
      <c r="B1658">
        <v>6</v>
      </c>
      <c r="C1658" t="str">
        <f>VLOOKUP(A1658,Sheet1!A:B,2,FALSE)</f>
        <v>var40(t-31)</v>
      </c>
      <c r="D1658" t="str">
        <f>LEFT(C1658, FIND("(", C1658)-1)</f>
        <v>var40</v>
      </c>
      <c r="E1658" t="str">
        <f>VLOOKUP(D1658,Sheet1!D:G,4,FALSE)</f>
        <v>Month</v>
      </c>
    </row>
    <row r="1659" spans="1:5" x14ac:dyDescent="0.25">
      <c r="A1659">
        <v>791</v>
      </c>
      <c r="B1659">
        <v>4</v>
      </c>
      <c r="C1659" t="str">
        <f>VLOOKUP(A1659,Sheet1!A:B,2,FALSE)</f>
        <v>var40(t-32)</v>
      </c>
      <c r="D1659" t="str">
        <f>LEFT(C1659, FIND("(", C1659)-1)</f>
        <v>var40</v>
      </c>
      <c r="E1659" t="str">
        <f>VLOOKUP(D1659,Sheet1!D:G,4,FALSE)</f>
        <v>Month</v>
      </c>
    </row>
    <row r="1660" spans="1:5" x14ac:dyDescent="0.25">
      <c r="A1660">
        <v>744</v>
      </c>
      <c r="B1660">
        <v>3</v>
      </c>
      <c r="C1660" t="str">
        <f>VLOOKUP(A1660,Sheet1!A:B,2,FALSE)</f>
        <v>var40(t-33)</v>
      </c>
      <c r="D1660" t="str">
        <f>LEFT(C1660, FIND("(", C1660)-1)</f>
        <v>var40</v>
      </c>
      <c r="E1660" t="str">
        <f>VLOOKUP(D1660,Sheet1!D:G,4,FALSE)</f>
        <v>Month</v>
      </c>
    </row>
    <row r="1661" spans="1:5" x14ac:dyDescent="0.25">
      <c r="A1661">
        <v>697</v>
      </c>
      <c r="B1661">
        <v>3</v>
      </c>
      <c r="C1661" t="str">
        <f>VLOOKUP(A1661,Sheet1!A:B,2,FALSE)</f>
        <v>var40(t-34)</v>
      </c>
      <c r="D1661" t="str">
        <f>LEFT(C1661, FIND("(", C1661)-1)</f>
        <v>var40</v>
      </c>
      <c r="E1661" t="str">
        <f>VLOOKUP(D1661,Sheet1!D:G,4,FALSE)</f>
        <v>Month</v>
      </c>
    </row>
    <row r="1662" spans="1:5" x14ac:dyDescent="0.25">
      <c r="A1662">
        <v>650</v>
      </c>
      <c r="B1662">
        <v>5</v>
      </c>
      <c r="C1662" t="str">
        <f>VLOOKUP(A1662,Sheet1!A:B,2,FALSE)</f>
        <v>var40(t-35)</v>
      </c>
      <c r="D1662" t="str">
        <f>LEFT(C1662, FIND("(", C1662)-1)</f>
        <v>var40</v>
      </c>
      <c r="E1662" t="str">
        <f>VLOOKUP(D1662,Sheet1!D:G,4,FALSE)</f>
        <v>Month</v>
      </c>
    </row>
    <row r="1663" spans="1:5" x14ac:dyDescent="0.25">
      <c r="A1663">
        <v>603</v>
      </c>
      <c r="B1663">
        <v>3</v>
      </c>
      <c r="C1663" t="str">
        <f>VLOOKUP(A1663,Sheet1!A:B,2,FALSE)</f>
        <v>var40(t-36)</v>
      </c>
      <c r="D1663" t="str">
        <f>LEFT(C1663, FIND("(", C1663)-1)</f>
        <v>var40</v>
      </c>
      <c r="E1663" t="str">
        <f>VLOOKUP(D1663,Sheet1!D:G,4,FALSE)</f>
        <v>Month</v>
      </c>
    </row>
    <row r="1664" spans="1:5" x14ac:dyDescent="0.25">
      <c r="A1664">
        <v>556</v>
      </c>
      <c r="B1664">
        <v>4</v>
      </c>
      <c r="C1664" t="str">
        <f>VLOOKUP(A1664,Sheet1!A:B,2,FALSE)</f>
        <v>var40(t-37)</v>
      </c>
      <c r="D1664" t="str">
        <f>LEFT(C1664, FIND("(", C1664)-1)</f>
        <v>var40</v>
      </c>
      <c r="E1664" t="str">
        <f>VLOOKUP(D1664,Sheet1!D:G,4,FALSE)</f>
        <v>Month</v>
      </c>
    </row>
    <row r="1665" spans="1:5" x14ac:dyDescent="0.25">
      <c r="A1665">
        <v>509</v>
      </c>
      <c r="B1665">
        <v>5</v>
      </c>
      <c r="C1665" t="str">
        <f>VLOOKUP(A1665,Sheet1!A:B,2,FALSE)</f>
        <v>var40(t-38)</v>
      </c>
      <c r="D1665" t="str">
        <f>LEFT(C1665, FIND("(", C1665)-1)</f>
        <v>var40</v>
      </c>
      <c r="E1665" t="str">
        <f>VLOOKUP(D1665,Sheet1!D:G,4,FALSE)</f>
        <v>Month</v>
      </c>
    </row>
    <row r="1666" spans="1:5" x14ac:dyDescent="0.25">
      <c r="A1666">
        <v>462</v>
      </c>
      <c r="B1666">
        <v>4</v>
      </c>
      <c r="C1666" t="str">
        <f>VLOOKUP(A1666,Sheet1!A:B,2,FALSE)</f>
        <v>var40(t-39)</v>
      </c>
      <c r="D1666" t="str">
        <f>LEFT(C1666, FIND("(", C1666)-1)</f>
        <v>var40</v>
      </c>
      <c r="E1666" t="str">
        <f>VLOOKUP(D1666,Sheet1!D:G,4,FALSE)</f>
        <v>Month</v>
      </c>
    </row>
    <row r="1667" spans="1:5" x14ac:dyDescent="0.25">
      <c r="A1667">
        <v>2107</v>
      </c>
      <c r="B1667">
        <v>24</v>
      </c>
      <c r="C1667" t="str">
        <f>VLOOKUP(A1667,Sheet1!A:B,2,FALSE)</f>
        <v>var40(t-4)</v>
      </c>
      <c r="D1667" t="str">
        <f>LEFT(C1667, FIND("(", C1667)-1)</f>
        <v>var40</v>
      </c>
      <c r="E1667" t="str">
        <f>VLOOKUP(D1667,Sheet1!D:G,4,FALSE)</f>
        <v>Month</v>
      </c>
    </row>
    <row r="1668" spans="1:5" x14ac:dyDescent="0.25">
      <c r="A1668">
        <v>415</v>
      </c>
      <c r="B1668">
        <v>4</v>
      </c>
      <c r="C1668" t="str">
        <f>VLOOKUP(A1668,Sheet1!A:B,2,FALSE)</f>
        <v>var40(t-40)</v>
      </c>
      <c r="D1668" t="str">
        <f>LEFT(C1668, FIND("(", C1668)-1)</f>
        <v>var40</v>
      </c>
      <c r="E1668" t="str">
        <f>VLOOKUP(D1668,Sheet1!D:G,4,FALSE)</f>
        <v>Month</v>
      </c>
    </row>
    <row r="1669" spans="1:5" x14ac:dyDescent="0.25">
      <c r="A1669">
        <v>368</v>
      </c>
      <c r="B1669">
        <v>5</v>
      </c>
      <c r="C1669" t="str">
        <f>VLOOKUP(A1669,Sheet1!A:B,2,FALSE)</f>
        <v>var40(t-41)</v>
      </c>
      <c r="D1669" t="str">
        <f>LEFT(C1669, FIND("(", C1669)-1)</f>
        <v>var40</v>
      </c>
      <c r="E1669" t="str">
        <f>VLOOKUP(D1669,Sheet1!D:G,4,FALSE)</f>
        <v>Month</v>
      </c>
    </row>
    <row r="1670" spans="1:5" x14ac:dyDescent="0.25">
      <c r="A1670">
        <v>321</v>
      </c>
      <c r="B1670">
        <v>6</v>
      </c>
      <c r="C1670" t="str">
        <f>VLOOKUP(A1670,Sheet1!A:B,2,FALSE)</f>
        <v>var40(t-42)</v>
      </c>
      <c r="D1670" t="str">
        <f>LEFT(C1670, FIND("(", C1670)-1)</f>
        <v>var40</v>
      </c>
      <c r="E1670" t="str">
        <f>VLOOKUP(D1670,Sheet1!D:G,4,FALSE)</f>
        <v>Month</v>
      </c>
    </row>
    <row r="1671" spans="1:5" x14ac:dyDescent="0.25">
      <c r="A1671">
        <v>274</v>
      </c>
      <c r="B1671">
        <v>6</v>
      </c>
      <c r="C1671" t="str">
        <f>VLOOKUP(A1671,Sheet1!A:B,2,FALSE)</f>
        <v>var40(t-43)</v>
      </c>
      <c r="D1671" t="str">
        <f>LEFT(C1671, FIND("(", C1671)-1)</f>
        <v>var40</v>
      </c>
      <c r="E1671" t="str">
        <f>VLOOKUP(D1671,Sheet1!D:G,4,FALSE)</f>
        <v>Month</v>
      </c>
    </row>
    <row r="1672" spans="1:5" x14ac:dyDescent="0.25">
      <c r="A1672">
        <v>227</v>
      </c>
      <c r="B1672">
        <v>4</v>
      </c>
      <c r="C1672" t="str">
        <f>VLOOKUP(A1672,Sheet1!A:B,2,FALSE)</f>
        <v>var40(t-44)</v>
      </c>
      <c r="D1672" t="str">
        <f>LEFT(C1672, FIND("(", C1672)-1)</f>
        <v>var40</v>
      </c>
      <c r="E1672" t="str">
        <f>VLOOKUP(D1672,Sheet1!D:G,4,FALSE)</f>
        <v>Month</v>
      </c>
    </row>
    <row r="1673" spans="1:5" x14ac:dyDescent="0.25">
      <c r="A1673">
        <v>180</v>
      </c>
      <c r="B1673">
        <v>2</v>
      </c>
      <c r="C1673" t="str">
        <f>VLOOKUP(A1673,Sheet1!A:B,2,FALSE)</f>
        <v>var40(t-45)</v>
      </c>
      <c r="D1673" t="str">
        <f>LEFT(C1673, FIND("(", C1673)-1)</f>
        <v>var40</v>
      </c>
      <c r="E1673" t="str">
        <f>VLOOKUP(D1673,Sheet1!D:G,4,FALSE)</f>
        <v>Month</v>
      </c>
    </row>
    <row r="1674" spans="1:5" x14ac:dyDescent="0.25">
      <c r="A1674">
        <v>133</v>
      </c>
      <c r="B1674">
        <v>2</v>
      </c>
      <c r="C1674" t="str">
        <f>VLOOKUP(A1674,Sheet1!A:B,2,FALSE)</f>
        <v>var40(t-46)</v>
      </c>
      <c r="D1674" t="str">
        <f>LEFT(C1674, FIND("(", C1674)-1)</f>
        <v>var40</v>
      </c>
      <c r="E1674" t="str">
        <f>VLOOKUP(D1674,Sheet1!D:G,4,FALSE)</f>
        <v>Month</v>
      </c>
    </row>
    <row r="1675" spans="1:5" x14ac:dyDescent="0.25">
      <c r="A1675">
        <v>86</v>
      </c>
      <c r="B1675">
        <v>1</v>
      </c>
      <c r="C1675" t="str">
        <f>VLOOKUP(A1675,Sheet1!A:B,2,FALSE)</f>
        <v>var40(t-47)</v>
      </c>
      <c r="D1675" t="str">
        <f>LEFT(C1675, FIND("(", C1675)-1)</f>
        <v>var40</v>
      </c>
      <c r="E1675" t="str">
        <f>VLOOKUP(D1675,Sheet1!D:G,4,FALSE)</f>
        <v>Month</v>
      </c>
    </row>
    <row r="1676" spans="1:5" x14ac:dyDescent="0.25">
      <c r="A1676">
        <v>39</v>
      </c>
      <c r="B1676">
        <v>43</v>
      </c>
      <c r="C1676" t="str">
        <f>VLOOKUP(A1676,Sheet1!A:B,2,FALSE)</f>
        <v>var40(t-48)</v>
      </c>
      <c r="D1676" t="str">
        <f>LEFT(C1676, FIND("(", C1676)-1)</f>
        <v>var40</v>
      </c>
      <c r="E1676" t="str">
        <f>VLOOKUP(D1676,Sheet1!D:G,4,FALSE)</f>
        <v>Month</v>
      </c>
    </row>
    <row r="1677" spans="1:5" x14ac:dyDescent="0.25">
      <c r="A1677">
        <v>2060</v>
      </c>
      <c r="B1677">
        <v>22</v>
      </c>
      <c r="C1677" t="str">
        <f>VLOOKUP(A1677,Sheet1!A:B,2,FALSE)</f>
        <v>var40(t-5)</v>
      </c>
      <c r="D1677" t="str">
        <f>LEFT(C1677, FIND("(", C1677)-1)</f>
        <v>var40</v>
      </c>
      <c r="E1677" t="str">
        <f>VLOOKUP(D1677,Sheet1!D:G,4,FALSE)</f>
        <v>Month</v>
      </c>
    </row>
    <row r="1678" spans="1:5" x14ac:dyDescent="0.25">
      <c r="A1678">
        <v>2013</v>
      </c>
      <c r="B1678">
        <v>20</v>
      </c>
      <c r="C1678" t="str">
        <f>VLOOKUP(A1678,Sheet1!A:B,2,FALSE)</f>
        <v>var40(t-6)</v>
      </c>
      <c r="D1678" t="str">
        <f>LEFT(C1678, FIND("(", C1678)-1)</f>
        <v>var40</v>
      </c>
      <c r="E1678" t="str">
        <f>VLOOKUP(D1678,Sheet1!D:G,4,FALSE)</f>
        <v>Month</v>
      </c>
    </row>
    <row r="1679" spans="1:5" x14ac:dyDescent="0.25">
      <c r="A1679">
        <v>1966</v>
      </c>
      <c r="B1679">
        <v>18</v>
      </c>
      <c r="C1679" t="str">
        <f>VLOOKUP(A1679,Sheet1!A:B,2,FALSE)</f>
        <v>var40(t-7)</v>
      </c>
      <c r="D1679" t="str">
        <f>LEFT(C1679, FIND("(", C1679)-1)</f>
        <v>var40</v>
      </c>
      <c r="E1679" t="str">
        <f>VLOOKUP(D1679,Sheet1!D:G,4,FALSE)</f>
        <v>Month</v>
      </c>
    </row>
    <row r="1680" spans="1:5" x14ac:dyDescent="0.25">
      <c r="A1680">
        <v>1919</v>
      </c>
      <c r="B1680">
        <v>11</v>
      </c>
      <c r="C1680" t="str">
        <f>VLOOKUP(A1680,Sheet1!A:B,2,FALSE)</f>
        <v>var40(t-8)</v>
      </c>
      <c r="D1680" t="str">
        <f>LEFT(C1680, FIND("(", C1680)-1)</f>
        <v>var40</v>
      </c>
      <c r="E1680" t="str">
        <f>VLOOKUP(D1680,Sheet1!D:G,4,FALSE)</f>
        <v>Month</v>
      </c>
    </row>
    <row r="1681" spans="1:5" x14ac:dyDescent="0.25">
      <c r="A1681">
        <v>1872</v>
      </c>
      <c r="B1681">
        <v>20</v>
      </c>
      <c r="C1681" t="str">
        <f>VLOOKUP(A1681,Sheet1!A:B,2,FALSE)</f>
        <v>var40(t-9)</v>
      </c>
      <c r="D1681" t="str">
        <f>LEFT(C1681, FIND("(", C1681)-1)</f>
        <v>var40</v>
      </c>
      <c r="E1681" t="str">
        <f>VLOOKUP(D1681,Sheet1!D:G,4,FALSE)</f>
        <v>Month</v>
      </c>
    </row>
    <row r="1682" spans="1:5" x14ac:dyDescent="0.25">
      <c r="A1682">
        <v>2249</v>
      </c>
      <c r="B1682">
        <v>92</v>
      </c>
      <c r="C1682" t="str">
        <f>VLOOKUP(A1682,Sheet1!A:B,2,FALSE)</f>
        <v>var41(t-1)</v>
      </c>
      <c r="D1682" t="str">
        <f>LEFT(C1682, FIND("(", C1682)-1)</f>
        <v>var41</v>
      </c>
      <c r="E1682" t="str">
        <f>VLOOKUP(D1682,Sheet1!D:G,4,FALSE)</f>
        <v>day</v>
      </c>
    </row>
    <row r="1683" spans="1:5" x14ac:dyDescent="0.25">
      <c r="A1683">
        <v>1826</v>
      </c>
      <c r="B1683">
        <v>41</v>
      </c>
      <c r="C1683" t="str">
        <f>VLOOKUP(A1683,Sheet1!A:B,2,FALSE)</f>
        <v>var41(t-10)</v>
      </c>
      <c r="D1683" t="str">
        <f>LEFT(C1683, FIND("(", C1683)-1)</f>
        <v>var41</v>
      </c>
      <c r="E1683" t="str">
        <f>VLOOKUP(D1683,Sheet1!D:G,4,FALSE)</f>
        <v>day</v>
      </c>
    </row>
    <row r="1684" spans="1:5" x14ac:dyDescent="0.25">
      <c r="A1684">
        <v>1779</v>
      </c>
      <c r="B1684">
        <v>37</v>
      </c>
      <c r="C1684" t="str">
        <f>VLOOKUP(A1684,Sheet1!A:B,2,FALSE)</f>
        <v>var41(t-11)</v>
      </c>
      <c r="D1684" t="str">
        <f>LEFT(C1684, FIND("(", C1684)-1)</f>
        <v>var41</v>
      </c>
      <c r="E1684" t="str">
        <f>VLOOKUP(D1684,Sheet1!D:G,4,FALSE)</f>
        <v>day</v>
      </c>
    </row>
    <row r="1685" spans="1:5" x14ac:dyDescent="0.25">
      <c r="A1685">
        <v>1732</v>
      </c>
      <c r="B1685">
        <v>36</v>
      </c>
      <c r="C1685" t="str">
        <f>VLOOKUP(A1685,Sheet1!A:B,2,FALSE)</f>
        <v>var41(t-12)</v>
      </c>
      <c r="D1685" t="str">
        <f>LEFT(C1685, FIND("(", C1685)-1)</f>
        <v>var41</v>
      </c>
      <c r="E1685" t="str">
        <f>VLOOKUP(D1685,Sheet1!D:G,4,FALSE)</f>
        <v>day</v>
      </c>
    </row>
    <row r="1686" spans="1:5" x14ac:dyDescent="0.25">
      <c r="A1686">
        <v>1685</v>
      </c>
      <c r="B1686">
        <v>37</v>
      </c>
      <c r="C1686" t="str">
        <f>VLOOKUP(A1686,Sheet1!A:B,2,FALSE)</f>
        <v>var41(t-13)</v>
      </c>
      <c r="D1686" t="str">
        <f>LEFT(C1686, FIND("(", C1686)-1)</f>
        <v>var41</v>
      </c>
      <c r="E1686" t="str">
        <f>VLOOKUP(D1686,Sheet1!D:G,4,FALSE)</f>
        <v>day</v>
      </c>
    </row>
    <row r="1687" spans="1:5" x14ac:dyDescent="0.25">
      <c r="A1687">
        <v>1638</v>
      </c>
      <c r="B1687">
        <v>20</v>
      </c>
      <c r="C1687" t="str">
        <f>VLOOKUP(A1687,Sheet1!A:B,2,FALSE)</f>
        <v>var41(t-14)</v>
      </c>
      <c r="D1687" t="str">
        <f>LEFT(C1687, FIND("(", C1687)-1)</f>
        <v>var41</v>
      </c>
      <c r="E1687" t="str">
        <f>VLOOKUP(D1687,Sheet1!D:G,4,FALSE)</f>
        <v>day</v>
      </c>
    </row>
    <row r="1688" spans="1:5" x14ac:dyDescent="0.25">
      <c r="A1688">
        <v>1591</v>
      </c>
      <c r="B1688">
        <v>40</v>
      </c>
      <c r="C1688" t="str">
        <f>VLOOKUP(A1688,Sheet1!A:B,2,FALSE)</f>
        <v>var41(t-15)</v>
      </c>
      <c r="D1688" t="str">
        <f>LEFT(C1688, FIND("(", C1688)-1)</f>
        <v>var41</v>
      </c>
      <c r="E1688" t="str">
        <f>VLOOKUP(D1688,Sheet1!D:G,4,FALSE)</f>
        <v>day</v>
      </c>
    </row>
    <row r="1689" spans="1:5" x14ac:dyDescent="0.25">
      <c r="A1689">
        <v>1544</v>
      </c>
      <c r="B1689">
        <v>38</v>
      </c>
      <c r="C1689" t="str">
        <f>VLOOKUP(A1689,Sheet1!A:B,2,FALSE)</f>
        <v>var41(t-16)</v>
      </c>
      <c r="D1689" t="str">
        <f>LEFT(C1689, FIND("(", C1689)-1)</f>
        <v>var41</v>
      </c>
      <c r="E1689" t="str">
        <f>VLOOKUP(D1689,Sheet1!D:G,4,FALSE)</f>
        <v>day</v>
      </c>
    </row>
    <row r="1690" spans="1:5" x14ac:dyDescent="0.25">
      <c r="A1690">
        <v>1497</v>
      </c>
      <c r="B1690">
        <v>37</v>
      </c>
      <c r="C1690" t="str">
        <f>VLOOKUP(A1690,Sheet1!A:B,2,FALSE)</f>
        <v>var41(t-17)</v>
      </c>
      <c r="D1690" t="str">
        <f>LEFT(C1690, FIND("(", C1690)-1)</f>
        <v>var41</v>
      </c>
      <c r="E1690" t="str">
        <f>VLOOKUP(D1690,Sheet1!D:G,4,FALSE)</f>
        <v>day</v>
      </c>
    </row>
    <row r="1691" spans="1:5" x14ac:dyDescent="0.25">
      <c r="A1691">
        <v>1450</v>
      </c>
      <c r="B1691">
        <v>37</v>
      </c>
      <c r="C1691" t="str">
        <f>VLOOKUP(A1691,Sheet1!A:B,2,FALSE)</f>
        <v>var41(t-18)</v>
      </c>
      <c r="D1691" t="str">
        <f>LEFT(C1691, FIND("(", C1691)-1)</f>
        <v>var41</v>
      </c>
      <c r="E1691" t="str">
        <f>VLOOKUP(D1691,Sheet1!D:G,4,FALSE)</f>
        <v>day</v>
      </c>
    </row>
    <row r="1692" spans="1:5" x14ac:dyDescent="0.25">
      <c r="A1692">
        <v>1403</v>
      </c>
      <c r="B1692">
        <v>32</v>
      </c>
      <c r="C1692" t="str">
        <f>VLOOKUP(A1692,Sheet1!A:B,2,FALSE)</f>
        <v>var41(t-19)</v>
      </c>
      <c r="D1692" t="str">
        <f>LEFT(C1692, FIND("(", C1692)-1)</f>
        <v>var41</v>
      </c>
      <c r="E1692" t="str">
        <f>VLOOKUP(D1692,Sheet1!D:G,4,FALSE)</f>
        <v>day</v>
      </c>
    </row>
    <row r="1693" spans="1:5" x14ac:dyDescent="0.25">
      <c r="A1693">
        <v>2202</v>
      </c>
      <c r="B1693">
        <v>42</v>
      </c>
      <c r="C1693" t="str">
        <f>VLOOKUP(A1693,Sheet1!A:B,2,FALSE)</f>
        <v>var41(t-2)</v>
      </c>
      <c r="D1693" t="str">
        <f>LEFT(C1693, FIND("(", C1693)-1)</f>
        <v>var41</v>
      </c>
      <c r="E1693" t="str">
        <f>VLOOKUP(D1693,Sheet1!D:G,4,FALSE)</f>
        <v>day</v>
      </c>
    </row>
    <row r="1694" spans="1:5" x14ac:dyDescent="0.25">
      <c r="A1694">
        <v>1356</v>
      </c>
      <c r="B1694">
        <v>36</v>
      </c>
      <c r="C1694" t="str">
        <f>VLOOKUP(A1694,Sheet1!A:B,2,FALSE)</f>
        <v>var41(t-20)</v>
      </c>
      <c r="D1694" t="str">
        <f>LEFT(C1694, FIND("(", C1694)-1)</f>
        <v>var41</v>
      </c>
      <c r="E1694" t="str">
        <f>VLOOKUP(D1694,Sheet1!D:G,4,FALSE)</f>
        <v>day</v>
      </c>
    </row>
    <row r="1695" spans="1:5" x14ac:dyDescent="0.25">
      <c r="A1695">
        <v>1309</v>
      </c>
      <c r="B1695">
        <v>28</v>
      </c>
      <c r="C1695" t="str">
        <f>VLOOKUP(A1695,Sheet1!A:B,2,FALSE)</f>
        <v>var41(t-21)</v>
      </c>
      <c r="D1695" t="str">
        <f>LEFT(C1695, FIND("(", C1695)-1)</f>
        <v>var41</v>
      </c>
      <c r="E1695" t="str">
        <f>VLOOKUP(D1695,Sheet1!D:G,4,FALSE)</f>
        <v>day</v>
      </c>
    </row>
    <row r="1696" spans="1:5" x14ac:dyDescent="0.25">
      <c r="A1696">
        <v>1262</v>
      </c>
      <c r="B1696">
        <v>45</v>
      </c>
      <c r="C1696" t="str">
        <f>VLOOKUP(A1696,Sheet1!A:B,2,FALSE)</f>
        <v>var41(t-22)</v>
      </c>
      <c r="D1696" t="str">
        <f>LEFT(C1696, FIND("(", C1696)-1)</f>
        <v>var41</v>
      </c>
      <c r="E1696" t="str">
        <f>VLOOKUP(D1696,Sheet1!D:G,4,FALSE)</f>
        <v>day</v>
      </c>
    </row>
    <row r="1697" spans="1:5" x14ac:dyDescent="0.25">
      <c r="A1697">
        <v>1215</v>
      </c>
      <c r="B1697">
        <v>29</v>
      </c>
      <c r="C1697" t="str">
        <f>VLOOKUP(A1697,Sheet1!A:B,2,FALSE)</f>
        <v>var41(t-23)</v>
      </c>
      <c r="D1697" t="str">
        <f>LEFT(C1697, FIND("(", C1697)-1)</f>
        <v>var41</v>
      </c>
      <c r="E1697" t="str">
        <f>VLOOKUP(D1697,Sheet1!D:G,4,FALSE)</f>
        <v>day</v>
      </c>
    </row>
    <row r="1698" spans="1:5" x14ac:dyDescent="0.25">
      <c r="A1698">
        <v>1168</v>
      </c>
      <c r="B1698">
        <v>29</v>
      </c>
      <c r="C1698" t="str">
        <f>VLOOKUP(A1698,Sheet1!A:B,2,FALSE)</f>
        <v>var41(t-24)</v>
      </c>
      <c r="D1698" t="str">
        <f>LEFT(C1698, FIND("(", C1698)-1)</f>
        <v>var41</v>
      </c>
      <c r="E1698" t="str">
        <f>VLOOKUP(D1698,Sheet1!D:G,4,FALSE)</f>
        <v>day</v>
      </c>
    </row>
    <row r="1699" spans="1:5" x14ac:dyDescent="0.25">
      <c r="A1699">
        <v>1121</v>
      </c>
      <c r="B1699">
        <v>27</v>
      </c>
      <c r="C1699" t="str">
        <f>VLOOKUP(A1699,Sheet1!A:B,2,FALSE)</f>
        <v>var41(t-25)</v>
      </c>
      <c r="D1699" t="str">
        <f>LEFT(C1699, FIND("(", C1699)-1)</f>
        <v>var41</v>
      </c>
      <c r="E1699" t="str">
        <f>VLOOKUP(D1699,Sheet1!D:G,4,FALSE)</f>
        <v>day</v>
      </c>
    </row>
    <row r="1700" spans="1:5" x14ac:dyDescent="0.25">
      <c r="A1700">
        <v>1074</v>
      </c>
      <c r="B1700">
        <v>32</v>
      </c>
      <c r="C1700" t="str">
        <f>VLOOKUP(A1700,Sheet1!A:B,2,FALSE)</f>
        <v>var41(t-26)</v>
      </c>
      <c r="D1700" t="str">
        <f>LEFT(C1700, FIND("(", C1700)-1)</f>
        <v>var41</v>
      </c>
      <c r="E1700" t="str">
        <f>VLOOKUP(D1700,Sheet1!D:G,4,FALSE)</f>
        <v>day</v>
      </c>
    </row>
    <row r="1701" spans="1:5" x14ac:dyDescent="0.25">
      <c r="A1701">
        <v>1027</v>
      </c>
      <c r="B1701">
        <v>27</v>
      </c>
      <c r="C1701" t="str">
        <f>VLOOKUP(A1701,Sheet1!A:B,2,FALSE)</f>
        <v>var41(t-27)</v>
      </c>
      <c r="D1701" t="str">
        <f>LEFT(C1701, FIND("(", C1701)-1)</f>
        <v>var41</v>
      </c>
      <c r="E1701" t="str">
        <f>VLOOKUP(D1701,Sheet1!D:G,4,FALSE)</f>
        <v>day</v>
      </c>
    </row>
    <row r="1702" spans="1:5" x14ac:dyDescent="0.25">
      <c r="A1702">
        <v>980</v>
      </c>
      <c r="B1702">
        <v>32</v>
      </c>
      <c r="C1702" t="str">
        <f>VLOOKUP(A1702,Sheet1!A:B,2,FALSE)</f>
        <v>var41(t-28)</v>
      </c>
      <c r="D1702" t="str">
        <f>LEFT(C1702, FIND("(", C1702)-1)</f>
        <v>var41</v>
      </c>
      <c r="E1702" t="str">
        <f>VLOOKUP(D1702,Sheet1!D:G,4,FALSE)</f>
        <v>day</v>
      </c>
    </row>
    <row r="1703" spans="1:5" x14ac:dyDescent="0.25">
      <c r="A1703">
        <v>933</v>
      </c>
      <c r="B1703">
        <v>42</v>
      </c>
      <c r="C1703" t="str">
        <f>VLOOKUP(A1703,Sheet1!A:B,2,FALSE)</f>
        <v>var41(t-29)</v>
      </c>
      <c r="D1703" t="str">
        <f>LEFT(C1703, FIND("(", C1703)-1)</f>
        <v>var41</v>
      </c>
      <c r="E1703" t="str">
        <f>VLOOKUP(D1703,Sheet1!D:G,4,FALSE)</f>
        <v>day</v>
      </c>
    </row>
    <row r="1704" spans="1:5" x14ac:dyDescent="0.25">
      <c r="A1704">
        <v>2155</v>
      </c>
      <c r="B1704">
        <v>39</v>
      </c>
      <c r="C1704" t="str">
        <f>VLOOKUP(A1704,Sheet1!A:B,2,FALSE)</f>
        <v>var41(t-3)</v>
      </c>
      <c r="D1704" t="str">
        <f>LEFT(C1704, FIND("(", C1704)-1)</f>
        <v>var41</v>
      </c>
      <c r="E1704" t="str">
        <f>VLOOKUP(D1704,Sheet1!D:G,4,FALSE)</f>
        <v>day</v>
      </c>
    </row>
    <row r="1705" spans="1:5" x14ac:dyDescent="0.25">
      <c r="A1705">
        <v>886</v>
      </c>
      <c r="B1705">
        <v>25</v>
      </c>
      <c r="C1705" t="str">
        <f>VLOOKUP(A1705,Sheet1!A:B,2,FALSE)</f>
        <v>var41(t-30)</v>
      </c>
      <c r="D1705" t="str">
        <f>LEFT(C1705, FIND("(", C1705)-1)</f>
        <v>var41</v>
      </c>
      <c r="E1705" t="str">
        <f>VLOOKUP(D1705,Sheet1!D:G,4,FALSE)</f>
        <v>day</v>
      </c>
    </row>
    <row r="1706" spans="1:5" x14ac:dyDescent="0.25">
      <c r="A1706">
        <v>839</v>
      </c>
      <c r="B1706">
        <v>36</v>
      </c>
      <c r="C1706" t="str">
        <f>VLOOKUP(A1706,Sheet1!A:B,2,FALSE)</f>
        <v>var41(t-31)</v>
      </c>
      <c r="D1706" t="str">
        <f>LEFT(C1706, FIND("(", C1706)-1)</f>
        <v>var41</v>
      </c>
      <c r="E1706" t="str">
        <f>VLOOKUP(D1706,Sheet1!D:G,4,FALSE)</f>
        <v>day</v>
      </c>
    </row>
    <row r="1707" spans="1:5" x14ac:dyDescent="0.25">
      <c r="A1707">
        <v>792</v>
      </c>
      <c r="B1707">
        <v>33</v>
      </c>
      <c r="C1707" t="str">
        <f>VLOOKUP(A1707,Sheet1!A:B,2,FALSE)</f>
        <v>var41(t-32)</v>
      </c>
      <c r="D1707" t="str">
        <f>LEFT(C1707, FIND("(", C1707)-1)</f>
        <v>var41</v>
      </c>
      <c r="E1707" t="str">
        <f>VLOOKUP(D1707,Sheet1!D:G,4,FALSE)</f>
        <v>day</v>
      </c>
    </row>
    <row r="1708" spans="1:5" x14ac:dyDescent="0.25">
      <c r="A1708">
        <v>745</v>
      </c>
      <c r="B1708">
        <v>33</v>
      </c>
      <c r="C1708" t="str">
        <f>VLOOKUP(A1708,Sheet1!A:B,2,FALSE)</f>
        <v>var41(t-33)</v>
      </c>
      <c r="D1708" t="str">
        <f>LEFT(C1708, FIND("(", C1708)-1)</f>
        <v>var41</v>
      </c>
      <c r="E1708" t="str">
        <f>VLOOKUP(D1708,Sheet1!D:G,4,FALSE)</f>
        <v>day</v>
      </c>
    </row>
    <row r="1709" spans="1:5" x14ac:dyDescent="0.25">
      <c r="A1709">
        <v>698</v>
      </c>
      <c r="B1709">
        <v>23</v>
      </c>
      <c r="C1709" t="str">
        <f>VLOOKUP(A1709,Sheet1!A:B,2,FALSE)</f>
        <v>var41(t-34)</v>
      </c>
      <c r="D1709" t="str">
        <f>LEFT(C1709, FIND("(", C1709)-1)</f>
        <v>var41</v>
      </c>
      <c r="E1709" t="str">
        <f>VLOOKUP(D1709,Sheet1!D:G,4,FALSE)</f>
        <v>day</v>
      </c>
    </row>
    <row r="1710" spans="1:5" x14ac:dyDescent="0.25">
      <c r="A1710">
        <v>651</v>
      </c>
      <c r="B1710">
        <v>30</v>
      </c>
      <c r="C1710" t="str">
        <f>VLOOKUP(A1710,Sheet1!A:B,2,FALSE)</f>
        <v>var41(t-35)</v>
      </c>
      <c r="D1710" t="str">
        <f>LEFT(C1710, FIND("(", C1710)-1)</f>
        <v>var41</v>
      </c>
      <c r="E1710" t="str">
        <f>VLOOKUP(D1710,Sheet1!D:G,4,FALSE)</f>
        <v>day</v>
      </c>
    </row>
    <row r="1711" spans="1:5" x14ac:dyDescent="0.25">
      <c r="A1711">
        <v>604</v>
      </c>
      <c r="B1711">
        <v>28</v>
      </c>
      <c r="C1711" t="str">
        <f>VLOOKUP(A1711,Sheet1!A:B,2,FALSE)</f>
        <v>var41(t-36)</v>
      </c>
      <c r="D1711" t="str">
        <f>LEFT(C1711, FIND("(", C1711)-1)</f>
        <v>var41</v>
      </c>
      <c r="E1711" t="str">
        <f>VLOOKUP(D1711,Sheet1!D:G,4,FALSE)</f>
        <v>day</v>
      </c>
    </row>
    <row r="1712" spans="1:5" x14ac:dyDescent="0.25">
      <c r="A1712">
        <v>557</v>
      </c>
      <c r="B1712">
        <v>33</v>
      </c>
      <c r="C1712" t="str">
        <f>VLOOKUP(A1712,Sheet1!A:B,2,FALSE)</f>
        <v>var41(t-37)</v>
      </c>
      <c r="D1712" t="str">
        <f>LEFT(C1712, FIND("(", C1712)-1)</f>
        <v>var41</v>
      </c>
      <c r="E1712" t="str">
        <f>VLOOKUP(D1712,Sheet1!D:G,4,FALSE)</f>
        <v>day</v>
      </c>
    </row>
    <row r="1713" spans="1:5" x14ac:dyDescent="0.25">
      <c r="A1713">
        <v>510</v>
      </c>
      <c r="B1713">
        <v>28</v>
      </c>
      <c r="C1713" t="str">
        <f>VLOOKUP(A1713,Sheet1!A:B,2,FALSE)</f>
        <v>var41(t-38)</v>
      </c>
      <c r="D1713" t="str">
        <f>LEFT(C1713, FIND("(", C1713)-1)</f>
        <v>var41</v>
      </c>
      <c r="E1713" t="str">
        <f>VLOOKUP(D1713,Sheet1!D:G,4,FALSE)</f>
        <v>day</v>
      </c>
    </row>
    <row r="1714" spans="1:5" x14ac:dyDescent="0.25">
      <c r="A1714">
        <v>463</v>
      </c>
      <c r="B1714">
        <v>30</v>
      </c>
      <c r="C1714" t="str">
        <f>VLOOKUP(A1714,Sheet1!A:B,2,FALSE)</f>
        <v>var41(t-39)</v>
      </c>
      <c r="D1714" t="str">
        <f>LEFT(C1714, FIND("(", C1714)-1)</f>
        <v>var41</v>
      </c>
      <c r="E1714" t="str">
        <f>VLOOKUP(D1714,Sheet1!D:G,4,FALSE)</f>
        <v>day</v>
      </c>
    </row>
    <row r="1715" spans="1:5" x14ac:dyDescent="0.25">
      <c r="A1715">
        <v>2108</v>
      </c>
      <c r="B1715">
        <v>37</v>
      </c>
      <c r="C1715" t="str">
        <f>VLOOKUP(A1715,Sheet1!A:B,2,FALSE)</f>
        <v>var41(t-4)</v>
      </c>
      <c r="D1715" t="str">
        <f>LEFT(C1715, FIND("(", C1715)-1)</f>
        <v>var41</v>
      </c>
      <c r="E1715" t="str">
        <f>VLOOKUP(D1715,Sheet1!D:G,4,FALSE)</f>
        <v>day</v>
      </c>
    </row>
    <row r="1716" spans="1:5" x14ac:dyDescent="0.25">
      <c r="A1716">
        <v>416</v>
      </c>
      <c r="B1716">
        <v>26</v>
      </c>
      <c r="C1716" t="str">
        <f>VLOOKUP(A1716,Sheet1!A:B,2,FALSE)</f>
        <v>var41(t-40)</v>
      </c>
      <c r="D1716" t="str">
        <f>LEFT(C1716, FIND("(", C1716)-1)</f>
        <v>var41</v>
      </c>
      <c r="E1716" t="str">
        <f>VLOOKUP(D1716,Sheet1!D:G,4,FALSE)</f>
        <v>day</v>
      </c>
    </row>
    <row r="1717" spans="1:5" x14ac:dyDescent="0.25">
      <c r="A1717">
        <v>369</v>
      </c>
      <c r="B1717">
        <v>36</v>
      </c>
      <c r="C1717" t="str">
        <f>VLOOKUP(A1717,Sheet1!A:B,2,FALSE)</f>
        <v>var41(t-41)</v>
      </c>
      <c r="D1717" t="str">
        <f>LEFT(C1717, FIND("(", C1717)-1)</f>
        <v>var41</v>
      </c>
      <c r="E1717" t="str">
        <f>VLOOKUP(D1717,Sheet1!D:G,4,FALSE)</f>
        <v>day</v>
      </c>
    </row>
    <row r="1718" spans="1:5" x14ac:dyDescent="0.25">
      <c r="A1718">
        <v>322</v>
      </c>
      <c r="B1718">
        <v>32</v>
      </c>
      <c r="C1718" t="str">
        <f>VLOOKUP(A1718,Sheet1!A:B,2,FALSE)</f>
        <v>var41(t-42)</v>
      </c>
      <c r="D1718" t="str">
        <f>LEFT(C1718, FIND("(", C1718)-1)</f>
        <v>var41</v>
      </c>
      <c r="E1718" t="str">
        <f>VLOOKUP(D1718,Sheet1!D:G,4,FALSE)</f>
        <v>day</v>
      </c>
    </row>
    <row r="1719" spans="1:5" x14ac:dyDescent="0.25">
      <c r="A1719">
        <v>275</v>
      </c>
      <c r="B1719">
        <v>40</v>
      </c>
      <c r="C1719" t="str">
        <f>VLOOKUP(A1719,Sheet1!A:B,2,FALSE)</f>
        <v>var41(t-43)</v>
      </c>
      <c r="D1719" t="str">
        <f>LEFT(C1719, FIND("(", C1719)-1)</f>
        <v>var41</v>
      </c>
      <c r="E1719" t="str">
        <f>VLOOKUP(D1719,Sheet1!D:G,4,FALSE)</f>
        <v>day</v>
      </c>
    </row>
    <row r="1720" spans="1:5" x14ac:dyDescent="0.25">
      <c r="A1720">
        <v>228</v>
      </c>
      <c r="B1720">
        <v>39</v>
      </c>
      <c r="C1720" t="str">
        <f>VLOOKUP(A1720,Sheet1!A:B,2,FALSE)</f>
        <v>var41(t-44)</v>
      </c>
      <c r="D1720" t="str">
        <f>LEFT(C1720, FIND("(", C1720)-1)</f>
        <v>var41</v>
      </c>
      <c r="E1720" t="str">
        <f>VLOOKUP(D1720,Sheet1!D:G,4,FALSE)</f>
        <v>day</v>
      </c>
    </row>
    <row r="1721" spans="1:5" x14ac:dyDescent="0.25">
      <c r="A1721">
        <v>181</v>
      </c>
      <c r="B1721">
        <v>23</v>
      </c>
      <c r="C1721" t="str">
        <f>VLOOKUP(A1721,Sheet1!A:B,2,FALSE)</f>
        <v>var41(t-45)</v>
      </c>
      <c r="D1721" t="str">
        <f>LEFT(C1721, FIND("(", C1721)-1)</f>
        <v>var41</v>
      </c>
      <c r="E1721" t="str">
        <f>VLOOKUP(D1721,Sheet1!D:G,4,FALSE)</f>
        <v>day</v>
      </c>
    </row>
    <row r="1722" spans="1:5" x14ac:dyDescent="0.25">
      <c r="A1722">
        <v>134</v>
      </c>
      <c r="B1722">
        <v>24</v>
      </c>
      <c r="C1722" t="str">
        <f>VLOOKUP(A1722,Sheet1!A:B,2,FALSE)</f>
        <v>var41(t-46)</v>
      </c>
      <c r="D1722" t="str">
        <f>LEFT(C1722, FIND("(", C1722)-1)</f>
        <v>var41</v>
      </c>
      <c r="E1722" t="str">
        <f>VLOOKUP(D1722,Sheet1!D:G,4,FALSE)</f>
        <v>day</v>
      </c>
    </row>
    <row r="1723" spans="1:5" x14ac:dyDescent="0.25">
      <c r="A1723">
        <v>87</v>
      </c>
      <c r="B1723">
        <v>36</v>
      </c>
      <c r="C1723" t="str">
        <f>VLOOKUP(A1723,Sheet1!A:B,2,FALSE)</f>
        <v>var41(t-47)</v>
      </c>
      <c r="D1723" t="str">
        <f>LEFT(C1723, FIND("(", C1723)-1)</f>
        <v>var41</v>
      </c>
      <c r="E1723" t="str">
        <f>VLOOKUP(D1723,Sheet1!D:G,4,FALSE)</f>
        <v>day</v>
      </c>
    </row>
    <row r="1724" spans="1:5" x14ac:dyDescent="0.25">
      <c r="A1724">
        <v>40</v>
      </c>
      <c r="B1724">
        <v>142</v>
      </c>
      <c r="C1724" t="str">
        <f>VLOOKUP(A1724,Sheet1!A:B,2,FALSE)</f>
        <v>var41(t-48)</v>
      </c>
      <c r="D1724" t="str">
        <f>LEFT(C1724, FIND("(", C1724)-1)</f>
        <v>var41</v>
      </c>
      <c r="E1724" t="str">
        <f>VLOOKUP(D1724,Sheet1!D:G,4,FALSE)</f>
        <v>day</v>
      </c>
    </row>
    <row r="1725" spans="1:5" x14ac:dyDescent="0.25">
      <c r="A1725">
        <v>2061</v>
      </c>
      <c r="B1725">
        <v>35</v>
      </c>
      <c r="C1725" t="str">
        <f>VLOOKUP(A1725,Sheet1!A:B,2,FALSE)</f>
        <v>var41(t-5)</v>
      </c>
      <c r="D1725" t="str">
        <f>LEFT(C1725, FIND("(", C1725)-1)</f>
        <v>var41</v>
      </c>
      <c r="E1725" t="str">
        <f>VLOOKUP(D1725,Sheet1!D:G,4,FALSE)</f>
        <v>day</v>
      </c>
    </row>
    <row r="1726" spans="1:5" x14ac:dyDescent="0.25">
      <c r="A1726">
        <v>2014</v>
      </c>
      <c r="B1726">
        <v>49</v>
      </c>
      <c r="C1726" t="str">
        <f>VLOOKUP(A1726,Sheet1!A:B,2,FALSE)</f>
        <v>var41(t-6)</v>
      </c>
      <c r="D1726" t="str">
        <f>LEFT(C1726, FIND("(", C1726)-1)</f>
        <v>var41</v>
      </c>
      <c r="E1726" t="str">
        <f>VLOOKUP(D1726,Sheet1!D:G,4,FALSE)</f>
        <v>day</v>
      </c>
    </row>
    <row r="1727" spans="1:5" x14ac:dyDescent="0.25">
      <c r="A1727">
        <v>1967</v>
      </c>
      <c r="B1727">
        <v>29</v>
      </c>
      <c r="C1727" t="str">
        <f>VLOOKUP(A1727,Sheet1!A:B,2,FALSE)</f>
        <v>var41(t-7)</v>
      </c>
      <c r="D1727" t="str">
        <f>LEFT(C1727, FIND("(", C1727)-1)</f>
        <v>var41</v>
      </c>
      <c r="E1727" t="str">
        <f>VLOOKUP(D1727,Sheet1!D:G,4,FALSE)</f>
        <v>day</v>
      </c>
    </row>
    <row r="1728" spans="1:5" x14ac:dyDescent="0.25">
      <c r="A1728">
        <v>1920</v>
      </c>
      <c r="B1728">
        <v>40</v>
      </c>
      <c r="C1728" t="str">
        <f>VLOOKUP(A1728,Sheet1!A:B,2,FALSE)</f>
        <v>var41(t-8)</v>
      </c>
      <c r="D1728" t="str">
        <f>LEFT(C1728, FIND("(", C1728)-1)</f>
        <v>var41</v>
      </c>
      <c r="E1728" t="str">
        <f>VLOOKUP(D1728,Sheet1!D:G,4,FALSE)</f>
        <v>day</v>
      </c>
    </row>
    <row r="1729" spans="1:5" x14ac:dyDescent="0.25">
      <c r="A1729">
        <v>1873</v>
      </c>
      <c r="B1729">
        <v>38</v>
      </c>
      <c r="C1729" t="str">
        <f>VLOOKUP(A1729,Sheet1!A:B,2,FALSE)</f>
        <v>var41(t-9)</v>
      </c>
      <c r="D1729" t="str">
        <f>LEFT(C1729, FIND("(", C1729)-1)</f>
        <v>var41</v>
      </c>
      <c r="E1729" t="str">
        <f>VLOOKUP(D1729,Sheet1!D:G,4,FALSE)</f>
        <v>day</v>
      </c>
    </row>
    <row r="1730" spans="1:5" x14ac:dyDescent="0.25">
      <c r="A1730">
        <v>2250</v>
      </c>
      <c r="B1730">
        <v>0</v>
      </c>
      <c r="C1730" t="str">
        <f>VLOOKUP(A1730,Sheet1!A:B,2,FALSE)</f>
        <v>var42(t-1)</v>
      </c>
      <c r="D1730" t="str">
        <f>LEFT(C1730, FIND("(", C1730)-1)</f>
        <v>var42</v>
      </c>
      <c r="E1730" t="str">
        <f>VLOOKUP(D1730,Sheet1!D:G,4,FALSE)</f>
        <v>hour</v>
      </c>
    </row>
    <row r="1731" spans="1:5" x14ac:dyDescent="0.25">
      <c r="A1731">
        <v>1827</v>
      </c>
      <c r="B1731">
        <v>0</v>
      </c>
      <c r="C1731" t="str">
        <f>VLOOKUP(A1731,Sheet1!A:B,2,FALSE)</f>
        <v>var42(t-10)</v>
      </c>
      <c r="D1731" t="str">
        <f>LEFT(C1731, FIND("(", C1731)-1)</f>
        <v>var42</v>
      </c>
      <c r="E1731" t="str">
        <f>VLOOKUP(D1731,Sheet1!D:G,4,FALSE)</f>
        <v>hour</v>
      </c>
    </row>
    <row r="1732" spans="1:5" x14ac:dyDescent="0.25">
      <c r="A1732">
        <v>1780</v>
      </c>
      <c r="B1732">
        <v>0</v>
      </c>
      <c r="C1732" t="str">
        <f>VLOOKUP(A1732,Sheet1!A:B,2,FALSE)</f>
        <v>var42(t-11)</v>
      </c>
      <c r="D1732" t="str">
        <f>LEFT(C1732, FIND("(", C1732)-1)</f>
        <v>var42</v>
      </c>
      <c r="E1732" t="str">
        <f>VLOOKUP(D1732,Sheet1!D:G,4,FALSE)</f>
        <v>hour</v>
      </c>
    </row>
    <row r="1733" spans="1:5" x14ac:dyDescent="0.25">
      <c r="A1733">
        <v>1733</v>
      </c>
      <c r="B1733">
        <v>0</v>
      </c>
      <c r="C1733" t="str">
        <f>VLOOKUP(A1733,Sheet1!A:B,2,FALSE)</f>
        <v>var42(t-12)</v>
      </c>
      <c r="D1733" t="str">
        <f>LEFT(C1733, FIND("(", C1733)-1)</f>
        <v>var42</v>
      </c>
      <c r="E1733" t="str">
        <f>VLOOKUP(D1733,Sheet1!D:G,4,FALSE)</f>
        <v>hour</v>
      </c>
    </row>
    <row r="1734" spans="1:5" x14ac:dyDescent="0.25">
      <c r="A1734">
        <v>1686</v>
      </c>
      <c r="B1734">
        <v>0</v>
      </c>
      <c r="C1734" t="str">
        <f>VLOOKUP(A1734,Sheet1!A:B,2,FALSE)</f>
        <v>var42(t-13)</v>
      </c>
      <c r="D1734" t="str">
        <f>LEFT(C1734, FIND("(", C1734)-1)</f>
        <v>var42</v>
      </c>
      <c r="E1734" t="str">
        <f>VLOOKUP(D1734,Sheet1!D:G,4,FALSE)</f>
        <v>hour</v>
      </c>
    </row>
    <row r="1735" spans="1:5" x14ac:dyDescent="0.25">
      <c r="A1735">
        <v>1639</v>
      </c>
      <c r="B1735">
        <v>0</v>
      </c>
      <c r="C1735" t="str">
        <f>VLOOKUP(A1735,Sheet1!A:B,2,FALSE)</f>
        <v>var42(t-14)</v>
      </c>
      <c r="D1735" t="str">
        <f>LEFT(C1735, FIND("(", C1735)-1)</f>
        <v>var42</v>
      </c>
      <c r="E1735" t="str">
        <f>VLOOKUP(D1735,Sheet1!D:G,4,FALSE)</f>
        <v>hour</v>
      </c>
    </row>
    <row r="1736" spans="1:5" x14ac:dyDescent="0.25">
      <c r="A1736">
        <v>1592</v>
      </c>
      <c r="B1736">
        <v>0</v>
      </c>
      <c r="C1736" t="str">
        <f>VLOOKUP(A1736,Sheet1!A:B,2,FALSE)</f>
        <v>var42(t-15)</v>
      </c>
      <c r="D1736" t="str">
        <f>LEFT(C1736, FIND("(", C1736)-1)</f>
        <v>var42</v>
      </c>
      <c r="E1736" t="str">
        <f>VLOOKUP(D1736,Sheet1!D:G,4,FALSE)</f>
        <v>hour</v>
      </c>
    </row>
    <row r="1737" spans="1:5" x14ac:dyDescent="0.25">
      <c r="A1737">
        <v>1545</v>
      </c>
      <c r="B1737">
        <v>0</v>
      </c>
      <c r="C1737" t="str">
        <f>VLOOKUP(A1737,Sheet1!A:B,2,FALSE)</f>
        <v>var42(t-16)</v>
      </c>
      <c r="D1737" t="str">
        <f>LEFT(C1737, FIND("(", C1737)-1)</f>
        <v>var42</v>
      </c>
      <c r="E1737" t="str">
        <f>VLOOKUP(D1737,Sheet1!D:G,4,FALSE)</f>
        <v>hour</v>
      </c>
    </row>
    <row r="1738" spans="1:5" x14ac:dyDescent="0.25">
      <c r="A1738">
        <v>1498</v>
      </c>
      <c r="B1738">
        <v>0</v>
      </c>
      <c r="C1738" t="str">
        <f>VLOOKUP(A1738,Sheet1!A:B,2,FALSE)</f>
        <v>var42(t-17)</v>
      </c>
      <c r="D1738" t="str">
        <f>LEFT(C1738, FIND("(", C1738)-1)</f>
        <v>var42</v>
      </c>
      <c r="E1738" t="str">
        <f>VLOOKUP(D1738,Sheet1!D:G,4,FALSE)</f>
        <v>hour</v>
      </c>
    </row>
    <row r="1739" spans="1:5" x14ac:dyDescent="0.25">
      <c r="A1739">
        <v>1451</v>
      </c>
      <c r="B1739">
        <v>0</v>
      </c>
      <c r="C1739" t="str">
        <f>VLOOKUP(A1739,Sheet1!A:B,2,FALSE)</f>
        <v>var42(t-18)</v>
      </c>
      <c r="D1739" t="str">
        <f>LEFT(C1739, FIND("(", C1739)-1)</f>
        <v>var42</v>
      </c>
      <c r="E1739" t="str">
        <f>VLOOKUP(D1739,Sheet1!D:G,4,FALSE)</f>
        <v>hour</v>
      </c>
    </row>
    <row r="1740" spans="1:5" x14ac:dyDescent="0.25">
      <c r="A1740">
        <v>1404</v>
      </c>
      <c r="B1740">
        <v>0</v>
      </c>
      <c r="C1740" t="str">
        <f>VLOOKUP(A1740,Sheet1!A:B,2,FALSE)</f>
        <v>var42(t-19)</v>
      </c>
      <c r="D1740" t="str">
        <f>LEFT(C1740, FIND("(", C1740)-1)</f>
        <v>var42</v>
      </c>
      <c r="E1740" t="str">
        <f>VLOOKUP(D1740,Sheet1!D:G,4,FALSE)</f>
        <v>hour</v>
      </c>
    </row>
    <row r="1741" spans="1:5" x14ac:dyDescent="0.25">
      <c r="A1741">
        <v>2203</v>
      </c>
      <c r="B1741">
        <v>0</v>
      </c>
      <c r="C1741" t="str">
        <f>VLOOKUP(A1741,Sheet1!A:B,2,FALSE)</f>
        <v>var42(t-2)</v>
      </c>
      <c r="D1741" t="str">
        <f>LEFT(C1741, FIND("(", C1741)-1)</f>
        <v>var42</v>
      </c>
      <c r="E1741" t="str">
        <f>VLOOKUP(D1741,Sheet1!D:G,4,FALSE)</f>
        <v>hour</v>
      </c>
    </row>
    <row r="1742" spans="1:5" x14ac:dyDescent="0.25">
      <c r="A1742">
        <v>1357</v>
      </c>
      <c r="B1742">
        <v>0</v>
      </c>
      <c r="C1742" t="str">
        <f>VLOOKUP(A1742,Sheet1!A:B,2,FALSE)</f>
        <v>var42(t-20)</v>
      </c>
      <c r="D1742" t="str">
        <f>LEFT(C1742, FIND("(", C1742)-1)</f>
        <v>var42</v>
      </c>
      <c r="E1742" t="str">
        <f>VLOOKUP(D1742,Sheet1!D:G,4,FALSE)</f>
        <v>hour</v>
      </c>
    </row>
    <row r="1743" spans="1:5" x14ac:dyDescent="0.25">
      <c r="A1743">
        <v>1310</v>
      </c>
      <c r="B1743">
        <v>0</v>
      </c>
      <c r="C1743" t="str">
        <f>VLOOKUP(A1743,Sheet1!A:B,2,FALSE)</f>
        <v>var42(t-21)</v>
      </c>
      <c r="D1743" t="str">
        <f>LEFT(C1743, FIND("(", C1743)-1)</f>
        <v>var42</v>
      </c>
      <c r="E1743" t="str">
        <f>VLOOKUP(D1743,Sheet1!D:G,4,FALSE)</f>
        <v>hour</v>
      </c>
    </row>
    <row r="1744" spans="1:5" x14ac:dyDescent="0.25">
      <c r="A1744">
        <v>1263</v>
      </c>
      <c r="B1744">
        <v>0</v>
      </c>
      <c r="C1744" t="str">
        <f>VLOOKUP(A1744,Sheet1!A:B,2,FALSE)</f>
        <v>var42(t-22)</v>
      </c>
      <c r="D1744" t="str">
        <f>LEFT(C1744, FIND("(", C1744)-1)</f>
        <v>var42</v>
      </c>
      <c r="E1744" t="str">
        <f>VLOOKUP(D1744,Sheet1!D:G,4,FALSE)</f>
        <v>hour</v>
      </c>
    </row>
    <row r="1745" spans="1:5" x14ac:dyDescent="0.25">
      <c r="A1745">
        <v>1216</v>
      </c>
      <c r="B1745">
        <v>0</v>
      </c>
      <c r="C1745" t="str">
        <f>VLOOKUP(A1745,Sheet1!A:B,2,FALSE)</f>
        <v>var42(t-23)</v>
      </c>
      <c r="D1745" t="str">
        <f>LEFT(C1745, FIND("(", C1745)-1)</f>
        <v>var42</v>
      </c>
      <c r="E1745" t="str">
        <f>VLOOKUP(D1745,Sheet1!D:G,4,FALSE)</f>
        <v>hour</v>
      </c>
    </row>
    <row r="1746" spans="1:5" x14ac:dyDescent="0.25">
      <c r="A1746">
        <v>1169</v>
      </c>
      <c r="B1746">
        <v>0</v>
      </c>
      <c r="C1746" t="str">
        <f>VLOOKUP(A1746,Sheet1!A:B,2,FALSE)</f>
        <v>var42(t-24)</v>
      </c>
      <c r="D1746" t="str">
        <f>LEFT(C1746, FIND("(", C1746)-1)</f>
        <v>var42</v>
      </c>
      <c r="E1746" t="str">
        <f>VLOOKUP(D1746,Sheet1!D:G,4,FALSE)</f>
        <v>hour</v>
      </c>
    </row>
    <row r="1747" spans="1:5" x14ac:dyDescent="0.25">
      <c r="A1747">
        <v>1122</v>
      </c>
      <c r="B1747">
        <v>9</v>
      </c>
      <c r="C1747" t="str">
        <f>VLOOKUP(A1747,Sheet1!A:B,2,FALSE)</f>
        <v>var42(t-25)</v>
      </c>
      <c r="D1747" t="str">
        <f>LEFT(C1747, FIND("(", C1747)-1)</f>
        <v>var42</v>
      </c>
      <c r="E1747" t="str">
        <f>VLOOKUP(D1747,Sheet1!D:G,4,FALSE)</f>
        <v>hour</v>
      </c>
    </row>
    <row r="1748" spans="1:5" x14ac:dyDescent="0.25">
      <c r="A1748">
        <v>1075</v>
      </c>
      <c r="B1748">
        <v>500</v>
      </c>
      <c r="C1748" t="str">
        <f>VLOOKUP(A1748,Sheet1!A:B,2,FALSE)</f>
        <v>var42(t-26)</v>
      </c>
      <c r="D1748" t="str">
        <f>LEFT(C1748, FIND("(", C1748)-1)</f>
        <v>var42</v>
      </c>
      <c r="E1748" t="str">
        <f>VLOOKUP(D1748,Sheet1!D:G,4,FALSE)</f>
        <v>hour</v>
      </c>
    </row>
    <row r="1749" spans="1:5" x14ac:dyDescent="0.25">
      <c r="A1749">
        <v>1028</v>
      </c>
      <c r="B1749">
        <v>731</v>
      </c>
      <c r="C1749" t="str">
        <f>VLOOKUP(A1749,Sheet1!A:B,2,FALSE)</f>
        <v>var42(t-27)</v>
      </c>
      <c r="D1749" t="str">
        <f>LEFT(C1749, FIND("(", C1749)-1)</f>
        <v>var42</v>
      </c>
      <c r="E1749" t="str">
        <f>VLOOKUP(D1749,Sheet1!D:G,4,FALSE)</f>
        <v>hour</v>
      </c>
    </row>
    <row r="1750" spans="1:5" x14ac:dyDescent="0.25">
      <c r="A1750">
        <v>981</v>
      </c>
      <c r="B1750">
        <v>863</v>
      </c>
      <c r="C1750" t="str">
        <f>VLOOKUP(A1750,Sheet1!A:B,2,FALSE)</f>
        <v>var42(t-28)</v>
      </c>
      <c r="D1750" t="str">
        <f>LEFT(C1750, FIND("(", C1750)-1)</f>
        <v>var42</v>
      </c>
      <c r="E1750" t="str">
        <f>VLOOKUP(D1750,Sheet1!D:G,4,FALSE)</f>
        <v>hour</v>
      </c>
    </row>
    <row r="1751" spans="1:5" x14ac:dyDescent="0.25">
      <c r="A1751">
        <v>934</v>
      </c>
      <c r="B1751">
        <v>898</v>
      </c>
      <c r="C1751" t="str">
        <f>VLOOKUP(A1751,Sheet1!A:B,2,FALSE)</f>
        <v>var42(t-29)</v>
      </c>
      <c r="D1751" t="str">
        <f>LEFT(C1751, FIND("(", C1751)-1)</f>
        <v>var42</v>
      </c>
      <c r="E1751" t="str">
        <f>VLOOKUP(D1751,Sheet1!D:G,4,FALSE)</f>
        <v>hour</v>
      </c>
    </row>
    <row r="1752" spans="1:5" x14ac:dyDescent="0.25">
      <c r="A1752">
        <v>2156</v>
      </c>
      <c r="B1752">
        <v>0</v>
      </c>
      <c r="C1752" t="str">
        <f>VLOOKUP(A1752,Sheet1!A:B,2,FALSE)</f>
        <v>var42(t-3)</v>
      </c>
      <c r="D1752" t="str">
        <f>LEFT(C1752, FIND("(", C1752)-1)</f>
        <v>var42</v>
      </c>
      <c r="E1752" t="str">
        <f>VLOOKUP(D1752,Sheet1!D:G,4,FALSE)</f>
        <v>hour</v>
      </c>
    </row>
    <row r="1753" spans="1:5" x14ac:dyDescent="0.25">
      <c r="A1753">
        <v>887</v>
      </c>
      <c r="B1753">
        <v>1033</v>
      </c>
      <c r="C1753" t="str">
        <f>VLOOKUP(A1753,Sheet1!A:B,2,FALSE)</f>
        <v>var42(t-30)</v>
      </c>
      <c r="D1753" t="str">
        <f>LEFT(C1753, FIND("(", C1753)-1)</f>
        <v>var42</v>
      </c>
      <c r="E1753" t="str">
        <f>VLOOKUP(D1753,Sheet1!D:G,4,FALSE)</f>
        <v>hour</v>
      </c>
    </row>
    <row r="1754" spans="1:5" x14ac:dyDescent="0.25">
      <c r="A1754">
        <v>840</v>
      </c>
      <c r="B1754">
        <v>1172</v>
      </c>
      <c r="C1754" t="str">
        <f>VLOOKUP(A1754,Sheet1!A:B,2,FALSE)</f>
        <v>var42(t-31)</v>
      </c>
      <c r="D1754" t="str">
        <f>LEFT(C1754, FIND("(", C1754)-1)</f>
        <v>var42</v>
      </c>
      <c r="E1754" t="str">
        <f>VLOOKUP(D1754,Sheet1!D:G,4,FALSE)</f>
        <v>hour</v>
      </c>
    </row>
    <row r="1755" spans="1:5" x14ac:dyDescent="0.25">
      <c r="A1755">
        <v>793</v>
      </c>
      <c r="B1755">
        <v>1229</v>
      </c>
      <c r="C1755" t="str">
        <f>VLOOKUP(A1755,Sheet1!A:B,2,FALSE)</f>
        <v>var42(t-32)</v>
      </c>
      <c r="D1755" t="str">
        <f>LEFT(C1755, FIND("(", C1755)-1)</f>
        <v>var42</v>
      </c>
      <c r="E1755" t="str">
        <f>VLOOKUP(D1755,Sheet1!D:G,4,FALSE)</f>
        <v>hour</v>
      </c>
    </row>
    <row r="1756" spans="1:5" x14ac:dyDescent="0.25">
      <c r="A1756">
        <v>746</v>
      </c>
      <c r="B1756">
        <v>1294</v>
      </c>
      <c r="C1756" t="str">
        <f>VLOOKUP(A1756,Sheet1!A:B,2,FALSE)</f>
        <v>var42(t-33)</v>
      </c>
      <c r="D1756" t="str">
        <f>LEFT(C1756, FIND("(", C1756)-1)</f>
        <v>var42</v>
      </c>
      <c r="E1756" t="str">
        <f>VLOOKUP(D1756,Sheet1!D:G,4,FALSE)</f>
        <v>hour</v>
      </c>
    </row>
    <row r="1757" spans="1:5" x14ac:dyDescent="0.25">
      <c r="A1757">
        <v>699</v>
      </c>
      <c r="B1757">
        <v>1362</v>
      </c>
      <c r="C1757" t="str">
        <f>VLOOKUP(A1757,Sheet1!A:B,2,FALSE)</f>
        <v>var42(t-34)</v>
      </c>
      <c r="D1757" t="str">
        <f>LEFT(C1757, FIND("(", C1757)-1)</f>
        <v>var42</v>
      </c>
      <c r="E1757" t="str">
        <f>VLOOKUP(D1757,Sheet1!D:G,4,FALSE)</f>
        <v>hour</v>
      </c>
    </row>
    <row r="1758" spans="1:5" x14ac:dyDescent="0.25">
      <c r="A1758">
        <v>652</v>
      </c>
      <c r="B1758">
        <v>1379</v>
      </c>
      <c r="C1758" t="str">
        <f>VLOOKUP(A1758,Sheet1!A:B,2,FALSE)</f>
        <v>var42(t-35)</v>
      </c>
      <c r="D1758" t="str">
        <f>LEFT(C1758, FIND("(", C1758)-1)</f>
        <v>var42</v>
      </c>
      <c r="E1758" t="str">
        <f>VLOOKUP(D1758,Sheet1!D:G,4,FALSE)</f>
        <v>hour</v>
      </c>
    </row>
    <row r="1759" spans="1:5" x14ac:dyDescent="0.25">
      <c r="A1759">
        <v>605</v>
      </c>
      <c r="B1759">
        <v>1401</v>
      </c>
      <c r="C1759" t="str">
        <f>VLOOKUP(A1759,Sheet1!A:B,2,FALSE)</f>
        <v>var42(t-36)</v>
      </c>
      <c r="D1759" t="str">
        <f>LEFT(C1759, FIND("(", C1759)-1)</f>
        <v>var42</v>
      </c>
      <c r="E1759" t="str">
        <f>VLOOKUP(D1759,Sheet1!D:G,4,FALSE)</f>
        <v>hour</v>
      </c>
    </row>
    <row r="1760" spans="1:5" x14ac:dyDescent="0.25">
      <c r="A1760">
        <v>558</v>
      </c>
      <c r="B1760">
        <v>1413</v>
      </c>
      <c r="C1760" t="str">
        <f>VLOOKUP(A1760,Sheet1!A:B,2,FALSE)</f>
        <v>var42(t-37)</v>
      </c>
      <c r="D1760" t="str">
        <f>LEFT(C1760, FIND("(", C1760)-1)</f>
        <v>var42</v>
      </c>
      <c r="E1760" t="str">
        <f>VLOOKUP(D1760,Sheet1!D:G,4,FALSE)</f>
        <v>hour</v>
      </c>
    </row>
    <row r="1761" spans="1:5" x14ac:dyDescent="0.25">
      <c r="A1761">
        <v>511</v>
      </c>
      <c r="B1761">
        <v>1402</v>
      </c>
      <c r="C1761" t="str">
        <f>VLOOKUP(A1761,Sheet1!A:B,2,FALSE)</f>
        <v>var42(t-38)</v>
      </c>
      <c r="D1761" t="str">
        <f>LEFT(C1761, FIND("(", C1761)-1)</f>
        <v>var42</v>
      </c>
      <c r="E1761" t="str">
        <f>VLOOKUP(D1761,Sheet1!D:G,4,FALSE)</f>
        <v>hour</v>
      </c>
    </row>
    <row r="1762" spans="1:5" x14ac:dyDescent="0.25">
      <c r="A1762">
        <v>464</v>
      </c>
      <c r="B1762">
        <v>1448</v>
      </c>
      <c r="C1762" t="str">
        <f>VLOOKUP(A1762,Sheet1!A:B,2,FALSE)</f>
        <v>var42(t-39)</v>
      </c>
      <c r="D1762" t="str">
        <f>LEFT(C1762, FIND("(", C1762)-1)</f>
        <v>var42</v>
      </c>
      <c r="E1762" t="str">
        <f>VLOOKUP(D1762,Sheet1!D:G,4,FALSE)</f>
        <v>hour</v>
      </c>
    </row>
    <row r="1763" spans="1:5" x14ac:dyDescent="0.25">
      <c r="A1763">
        <v>2109</v>
      </c>
      <c r="B1763">
        <v>0</v>
      </c>
      <c r="C1763" t="str">
        <f>VLOOKUP(A1763,Sheet1!A:B,2,FALSE)</f>
        <v>var42(t-4)</v>
      </c>
      <c r="D1763" t="str">
        <f>LEFT(C1763, FIND("(", C1763)-1)</f>
        <v>var42</v>
      </c>
      <c r="E1763" t="str">
        <f>VLOOKUP(D1763,Sheet1!D:G,4,FALSE)</f>
        <v>hour</v>
      </c>
    </row>
    <row r="1764" spans="1:5" x14ac:dyDescent="0.25">
      <c r="A1764">
        <v>417</v>
      </c>
      <c r="B1764">
        <v>1436</v>
      </c>
      <c r="C1764" t="str">
        <f>VLOOKUP(A1764,Sheet1!A:B,2,FALSE)</f>
        <v>var42(t-40)</v>
      </c>
      <c r="D1764" t="str">
        <f>LEFT(C1764, FIND("(", C1764)-1)</f>
        <v>var42</v>
      </c>
      <c r="E1764" t="str">
        <f>VLOOKUP(D1764,Sheet1!D:G,4,FALSE)</f>
        <v>hour</v>
      </c>
    </row>
    <row r="1765" spans="1:5" x14ac:dyDescent="0.25">
      <c r="A1765">
        <v>370</v>
      </c>
      <c r="B1765">
        <v>1481</v>
      </c>
      <c r="C1765" t="str">
        <f>VLOOKUP(A1765,Sheet1!A:B,2,FALSE)</f>
        <v>var42(t-41)</v>
      </c>
      <c r="D1765" t="str">
        <f>LEFT(C1765, FIND("(", C1765)-1)</f>
        <v>var42</v>
      </c>
      <c r="E1765" t="str">
        <f>VLOOKUP(D1765,Sheet1!D:G,4,FALSE)</f>
        <v>hour</v>
      </c>
    </row>
    <row r="1766" spans="1:5" x14ac:dyDescent="0.25">
      <c r="A1766">
        <v>323</v>
      </c>
      <c r="B1766">
        <v>1567</v>
      </c>
      <c r="C1766" t="str">
        <f>VLOOKUP(A1766,Sheet1!A:B,2,FALSE)</f>
        <v>var42(t-42)</v>
      </c>
      <c r="D1766" t="str">
        <f>LEFT(C1766, FIND("(", C1766)-1)</f>
        <v>var42</v>
      </c>
      <c r="E1766" t="str">
        <f>VLOOKUP(D1766,Sheet1!D:G,4,FALSE)</f>
        <v>hour</v>
      </c>
    </row>
    <row r="1767" spans="1:5" x14ac:dyDescent="0.25">
      <c r="A1767">
        <v>276</v>
      </c>
      <c r="B1767">
        <v>1706</v>
      </c>
      <c r="C1767" t="str">
        <f>VLOOKUP(A1767,Sheet1!A:B,2,FALSE)</f>
        <v>var42(t-43)</v>
      </c>
      <c r="D1767" t="str">
        <f>LEFT(C1767, FIND("(", C1767)-1)</f>
        <v>var42</v>
      </c>
      <c r="E1767" t="str">
        <f>VLOOKUP(D1767,Sheet1!D:G,4,FALSE)</f>
        <v>hour</v>
      </c>
    </row>
    <row r="1768" spans="1:5" x14ac:dyDescent="0.25">
      <c r="A1768">
        <v>229</v>
      </c>
      <c r="B1768">
        <v>1836</v>
      </c>
      <c r="C1768" t="str">
        <f>VLOOKUP(A1768,Sheet1!A:B,2,FALSE)</f>
        <v>var42(t-44)</v>
      </c>
      <c r="D1768" t="str">
        <f>LEFT(C1768, FIND("(", C1768)-1)</f>
        <v>var42</v>
      </c>
      <c r="E1768" t="str">
        <f>VLOOKUP(D1768,Sheet1!D:G,4,FALSE)</f>
        <v>hour</v>
      </c>
    </row>
    <row r="1769" spans="1:5" x14ac:dyDescent="0.25">
      <c r="A1769">
        <v>182</v>
      </c>
      <c r="B1769">
        <v>1996</v>
      </c>
      <c r="C1769" t="str">
        <f>VLOOKUP(A1769,Sheet1!A:B,2,FALSE)</f>
        <v>var42(t-45)</v>
      </c>
      <c r="D1769" t="str">
        <f>LEFT(C1769, FIND("(", C1769)-1)</f>
        <v>var42</v>
      </c>
      <c r="E1769" t="str">
        <f>VLOOKUP(D1769,Sheet1!D:G,4,FALSE)</f>
        <v>hour</v>
      </c>
    </row>
    <row r="1770" spans="1:5" x14ac:dyDescent="0.25">
      <c r="A1770">
        <v>135</v>
      </c>
      <c r="B1770">
        <v>2386</v>
      </c>
      <c r="C1770" t="str">
        <f>VLOOKUP(A1770,Sheet1!A:B,2,FALSE)</f>
        <v>var42(t-46)</v>
      </c>
      <c r="D1770" t="str">
        <f>LEFT(C1770, FIND("(", C1770)-1)</f>
        <v>var42</v>
      </c>
      <c r="E1770" t="str">
        <f>VLOOKUP(D1770,Sheet1!D:G,4,FALSE)</f>
        <v>hour</v>
      </c>
    </row>
    <row r="1771" spans="1:5" x14ac:dyDescent="0.25">
      <c r="A1771">
        <v>88</v>
      </c>
      <c r="B1771">
        <v>2643</v>
      </c>
      <c r="C1771" t="str">
        <f>VLOOKUP(A1771,Sheet1!A:B,2,FALSE)</f>
        <v>var42(t-47)</v>
      </c>
      <c r="D1771" t="str">
        <f>LEFT(C1771, FIND("(", C1771)-1)</f>
        <v>var42</v>
      </c>
      <c r="E1771" t="str">
        <f>VLOOKUP(D1771,Sheet1!D:G,4,FALSE)</f>
        <v>hour</v>
      </c>
    </row>
    <row r="1772" spans="1:5" x14ac:dyDescent="0.25">
      <c r="A1772">
        <v>41</v>
      </c>
      <c r="B1772">
        <v>4104</v>
      </c>
      <c r="C1772" t="str">
        <f>VLOOKUP(A1772,Sheet1!A:B,2,FALSE)</f>
        <v>var42(t-48)</v>
      </c>
      <c r="D1772" t="str">
        <f>LEFT(C1772, FIND("(", C1772)-1)</f>
        <v>var42</v>
      </c>
      <c r="E1772" t="str">
        <f>VLOOKUP(D1772,Sheet1!D:G,4,FALSE)</f>
        <v>hour</v>
      </c>
    </row>
    <row r="1773" spans="1:5" x14ac:dyDescent="0.25">
      <c r="A1773">
        <v>2062</v>
      </c>
      <c r="B1773">
        <v>0</v>
      </c>
      <c r="C1773" t="str">
        <f>VLOOKUP(A1773,Sheet1!A:B,2,FALSE)</f>
        <v>var42(t-5)</v>
      </c>
      <c r="D1773" t="str">
        <f>LEFT(C1773, FIND("(", C1773)-1)</f>
        <v>var42</v>
      </c>
      <c r="E1773" t="str">
        <f>VLOOKUP(D1773,Sheet1!D:G,4,FALSE)</f>
        <v>hour</v>
      </c>
    </row>
    <row r="1774" spans="1:5" x14ac:dyDescent="0.25">
      <c r="A1774">
        <v>2015</v>
      </c>
      <c r="B1774">
        <v>0</v>
      </c>
      <c r="C1774" t="str">
        <f>VLOOKUP(A1774,Sheet1!A:B,2,FALSE)</f>
        <v>var42(t-6)</v>
      </c>
      <c r="D1774" t="str">
        <f>LEFT(C1774, FIND("(", C1774)-1)</f>
        <v>var42</v>
      </c>
      <c r="E1774" t="str">
        <f>VLOOKUP(D1774,Sheet1!D:G,4,FALSE)</f>
        <v>hour</v>
      </c>
    </row>
    <row r="1775" spans="1:5" x14ac:dyDescent="0.25">
      <c r="A1775">
        <v>1968</v>
      </c>
      <c r="B1775">
        <v>0</v>
      </c>
      <c r="C1775" t="str">
        <f>VLOOKUP(A1775,Sheet1!A:B,2,FALSE)</f>
        <v>var42(t-7)</v>
      </c>
      <c r="D1775" t="str">
        <f>LEFT(C1775, FIND("(", C1775)-1)</f>
        <v>var42</v>
      </c>
      <c r="E1775" t="str">
        <f>VLOOKUP(D1775,Sheet1!D:G,4,FALSE)</f>
        <v>hour</v>
      </c>
    </row>
    <row r="1776" spans="1:5" x14ac:dyDescent="0.25">
      <c r="A1776">
        <v>1921</v>
      </c>
      <c r="B1776">
        <v>0</v>
      </c>
      <c r="C1776" t="str">
        <f>VLOOKUP(A1776,Sheet1!A:B,2,FALSE)</f>
        <v>var42(t-8)</v>
      </c>
      <c r="D1776" t="str">
        <f>LEFT(C1776, FIND("(", C1776)-1)</f>
        <v>var42</v>
      </c>
      <c r="E1776" t="str">
        <f>VLOOKUP(D1776,Sheet1!D:G,4,FALSE)</f>
        <v>hour</v>
      </c>
    </row>
    <row r="1777" spans="1:5" x14ac:dyDescent="0.25">
      <c r="A1777">
        <v>1874</v>
      </c>
      <c r="B1777">
        <v>0</v>
      </c>
      <c r="C1777" t="str">
        <f>VLOOKUP(A1777,Sheet1!A:B,2,FALSE)</f>
        <v>var42(t-9)</v>
      </c>
      <c r="D1777" t="str">
        <f>LEFT(C1777, FIND("(", C1777)-1)</f>
        <v>var42</v>
      </c>
      <c r="E1777" t="str">
        <f>VLOOKUP(D1777,Sheet1!D:G,4,FALSE)</f>
        <v>hour</v>
      </c>
    </row>
    <row r="1778" spans="1:5" x14ac:dyDescent="0.25">
      <c r="A1778">
        <v>2251</v>
      </c>
      <c r="B1778">
        <v>460</v>
      </c>
      <c r="C1778" t="str">
        <f>VLOOKUP(A1778,Sheet1!A:B,2,FALSE)</f>
        <v>var43(t-1)</v>
      </c>
      <c r="D1778" t="str">
        <f>LEFT(C1778, FIND("(", C1778)-1)</f>
        <v>var43</v>
      </c>
      <c r="E1778" t="str">
        <f>VLOOKUP(D1778,Sheet1!D:G,4,FALSE)</f>
        <v>DayOfWeek</v>
      </c>
    </row>
    <row r="1779" spans="1:5" x14ac:dyDescent="0.25">
      <c r="A1779">
        <v>1828</v>
      </c>
      <c r="B1779">
        <v>244</v>
      </c>
      <c r="C1779" t="str">
        <f>VLOOKUP(A1779,Sheet1!A:B,2,FALSE)</f>
        <v>var43(t-10)</v>
      </c>
      <c r="D1779" t="str">
        <f>LEFT(C1779, FIND("(", C1779)-1)</f>
        <v>var43</v>
      </c>
      <c r="E1779" t="str">
        <f>VLOOKUP(D1779,Sheet1!D:G,4,FALSE)</f>
        <v>DayOfWeek</v>
      </c>
    </row>
    <row r="1780" spans="1:5" x14ac:dyDescent="0.25">
      <c r="A1780">
        <v>1781</v>
      </c>
      <c r="B1780">
        <v>234</v>
      </c>
      <c r="C1780" t="str">
        <f>VLOOKUP(A1780,Sheet1!A:B,2,FALSE)</f>
        <v>var43(t-11)</v>
      </c>
      <c r="D1780" t="str">
        <f>LEFT(C1780, FIND("(", C1780)-1)</f>
        <v>var43</v>
      </c>
      <c r="E1780" t="str">
        <f>VLOOKUP(D1780,Sheet1!D:G,4,FALSE)</f>
        <v>DayOfWeek</v>
      </c>
    </row>
    <row r="1781" spans="1:5" x14ac:dyDescent="0.25">
      <c r="A1781">
        <v>1734</v>
      </c>
      <c r="B1781">
        <v>261</v>
      </c>
      <c r="C1781" t="str">
        <f>VLOOKUP(A1781,Sheet1!A:B,2,FALSE)</f>
        <v>var43(t-12)</v>
      </c>
      <c r="D1781" t="str">
        <f>LEFT(C1781, FIND("(", C1781)-1)</f>
        <v>var43</v>
      </c>
      <c r="E1781" t="str">
        <f>VLOOKUP(D1781,Sheet1!D:G,4,FALSE)</f>
        <v>DayOfWeek</v>
      </c>
    </row>
    <row r="1782" spans="1:5" x14ac:dyDescent="0.25">
      <c r="A1782">
        <v>1687</v>
      </c>
      <c r="B1782">
        <v>236</v>
      </c>
      <c r="C1782" t="str">
        <f>VLOOKUP(A1782,Sheet1!A:B,2,FALSE)</f>
        <v>var43(t-13)</v>
      </c>
      <c r="D1782" t="str">
        <f>LEFT(C1782, FIND("(", C1782)-1)</f>
        <v>var43</v>
      </c>
      <c r="E1782" t="str">
        <f>VLOOKUP(D1782,Sheet1!D:G,4,FALSE)</f>
        <v>DayOfWeek</v>
      </c>
    </row>
    <row r="1783" spans="1:5" x14ac:dyDescent="0.25">
      <c r="A1783">
        <v>1640</v>
      </c>
      <c r="B1783">
        <v>239</v>
      </c>
      <c r="C1783" t="str">
        <f>VLOOKUP(A1783,Sheet1!A:B,2,FALSE)</f>
        <v>var43(t-14)</v>
      </c>
      <c r="D1783" t="str">
        <f>LEFT(C1783, FIND("(", C1783)-1)</f>
        <v>var43</v>
      </c>
      <c r="E1783" t="str">
        <f>VLOOKUP(D1783,Sheet1!D:G,4,FALSE)</f>
        <v>DayOfWeek</v>
      </c>
    </row>
    <row r="1784" spans="1:5" x14ac:dyDescent="0.25">
      <c r="A1784">
        <v>1593</v>
      </c>
      <c r="B1784">
        <v>245</v>
      </c>
      <c r="C1784" t="str">
        <f>VLOOKUP(A1784,Sheet1!A:B,2,FALSE)</f>
        <v>var43(t-15)</v>
      </c>
      <c r="D1784" t="str">
        <f>LEFT(C1784, FIND("(", C1784)-1)</f>
        <v>var43</v>
      </c>
      <c r="E1784" t="str">
        <f>VLOOKUP(D1784,Sheet1!D:G,4,FALSE)</f>
        <v>DayOfWeek</v>
      </c>
    </row>
    <row r="1785" spans="1:5" x14ac:dyDescent="0.25">
      <c r="A1785">
        <v>1546</v>
      </c>
      <c r="B1785">
        <v>216</v>
      </c>
      <c r="C1785" t="str">
        <f>VLOOKUP(A1785,Sheet1!A:B,2,FALSE)</f>
        <v>var43(t-16)</v>
      </c>
      <c r="D1785" t="str">
        <f>LEFT(C1785, FIND("(", C1785)-1)</f>
        <v>var43</v>
      </c>
      <c r="E1785" t="str">
        <f>VLOOKUP(D1785,Sheet1!D:G,4,FALSE)</f>
        <v>DayOfWeek</v>
      </c>
    </row>
    <row r="1786" spans="1:5" x14ac:dyDescent="0.25">
      <c r="A1786">
        <v>1499</v>
      </c>
      <c r="B1786">
        <v>209</v>
      </c>
      <c r="C1786" t="str">
        <f>VLOOKUP(A1786,Sheet1!A:B,2,FALSE)</f>
        <v>var43(t-17)</v>
      </c>
      <c r="D1786" t="str">
        <f>LEFT(C1786, FIND("(", C1786)-1)</f>
        <v>var43</v>
      </c>
      <c r="E1786" t="str">
        <f>VLOOKUP(D1786,Sheet1!D:G,4,FALSE)</f>
        <v>DayOfWeek</v>
      </c>
    </row>
    <row r="1787" spans="1:5" x14ac:dyDescent="0.25">
      <c r="A1787">
        <v>1452</v>
      </c>
      <c r="B1787">
        <v>226</v>
      </c>
      <c r="C1787" t="str">
        <f>VLOOKUP(A1787,Sheet1!A:B,2,FALSE)</f>
        <v>var43(t-18)</v>
      </c>
      <c r="D1787" t="str">
        <f>LEFT(C1787, FIND("(", C1787)-1)</f>
        <v>var43</v>
      </c>
      <c r="E1787" t="str">
        <f>VLOOKUP(D1787,Sheet1!D:G,4,FALSE)</f>
        <v>DayOfWeek</v>
      </c>
    </row>
    <row r="1788" spans="1:5" x14ac:dyDescent="0.25">
      <c r="A1788">
        <v>1405</v>
      </c>
      <c r="B1788">
        <v>226</v>
      </c>
      <c r="C1788" t="str">
        <f>VLOOKUP(A1788,Sheet1!A:B,2,FALSE)</f>
        <v>var43(t-19)</v>
      </c>
      <c r="D1788" t="str">
        <f>LEFT(C1788, FIND("(", C1788)-1)</f>
        <v>var43</v>
      </c>
      <c r="E1788" t="str">
        <f>VLOOKUP(D1788,Sheet1!D:G,4,FALSE)</f>
        <v>DayOfWeek</v>
      </c>
    </row>
    <row r="1789" spans="1:5" x14ac:dyDescent="0.25">
      <c r="A1789">
        <v>2204</v>
      </c>
      <c r="B1789">
        <v>316</v>
      </c>
      <c r="C1789" t="str">
        <f>VLOOKUP(A1789,Sheet1!A:B,2,FALSE)</f>
        <v>var43(t-2)</v>
      </c>
      <c r="D1789" t="str">
        <f>LEFT(C1789, FIND("(", C1789)-1)</f>
        <v>var43</v>
      </c>
      <c r="E1789" t="str">
        <f>VLOOKUP(D1789,Sheet1!D:G,4,FALSE)</f>
        <v>DayOfWeek</v>
      </c>
    </row>
    <row r="1790" spans="1:5" x14ac:dyDescent="0.25">
      <c r="A1790">
        <v>1358</v>
      </c>
      <c r="B1790">
        <v>228</v>
      </c>
      <c r="C1790" t="str">
        <f>VLOOKUP(A1790,Sheet1!A:B,2,FALSE)</f>
        <v>var43(t-20)</v>
      </c>
      <c r="D1790" t="str">
        <f>LEFT(C1790, FIND("(", C1790)-1)</f>
        <v>var43</v>
      </c>
      <c r="E1790" t="str">
        <f>VLOOKUP(D1790,Sheet1!D:G,4,FALSE)</f>
        <v>DayOfWeek</v>
      </c>
    </row>
    <row r="1791" spans="1:5" x14ac:dyDescent="0.25">
      <c r="A1791">
        <v>1311</v>
      </c>
      <c r="B1791">
        <v>249</v>
      </c>
      <c r="C1791" t="str">
        <f>VLOOKUP(A1791,Sheet1!A:B,2,FALSE)</f>
        <v>var43(t-21)</v>
      </c>
      <c r="D1791" t="str">
        <f>LEFT(C1791, FIND("(", C1791)-1)</f>
        <v>var43</v>
      </c>
      <c r="E1791" t="str">
        <f>VLOOKUP(D1791,Sheet1!D:G,4,FALSE)</f>
        <v>DayOfWeek</v>
      </c>
    </row>
    <row r="1792" spans="1:5" x14ac:dyDescent="0.25">
      <c r="A1792">
        <v>1264</v>
      </c>
      <c r="B1792">
        <v>250</v>
      </c>
      <c r="C1792" t="str">
        <f>VLOOKUP(A1792,Sheet1!A:B,2,FALSE)</f>
        <v>var43(t-22)</v>
      </c>
      <c r="D1792" t="str">
        <f>LEFT(C1792, FIND("(", C1792)-1)</f>
        <v>var43</v>
      </c>
      <c r="E1792" t="str">
        <f>VLOOKUP(D1792,Sheet1!D:G,4,FALSE)</f>
        <v>DayOfWeek</v>
      </c>
    </row>
    <row r="1793" spans="1:5" x14ac:dyDescent="0.25">
      <c r="A1793">
        <v>1217</v>
      </c>
      <c r="B1793">
        <v>216</v>
      </c>
      <c r="C1793" t="str">
        <f>VLOOKUP(A1793,Sheet1!A:B,2,FALSE)</f>
        <v>var43(t-23)</v>
      </c>
      <c r="D1793" t="str">
        <f>LEFT(C1793, FIND("(", C1793)-1)</f>
        <v>var43</v>
      </c>
      <c r="E1793" t="str">
        <f>VLOOKUP(D1793,Sheet1!D:G,4,FALSE)</f>
        <v>DayOfWeek</v>
      </c>
    </row>
    <row r="1794" spans="1:5" x14ac:dyDescent="0.25">
      <c r="A1794">
        <v>1170</v>
      </c>
      <c r="B1794">
        <v>230</v>
      </c>
      <c r="C1794" t="str">
        <f>VLOOKUP(A1794,Sheet1!A:B,2,FALSE)</f>
        <v>var43(t-24)</v>
      </c>
      <c r="D1794" t="str">
        <f>LEFT(C1794, FIND("(", C1794)-1)</f>
        <v>var43</v>
      </c>
      <c r="E1794" t="str">
        <f>VLOOKUP(D1794,Sheet1!D:G,4,FALSE)</f>
        <v>DayOfWeek</v>
      </c>
    </row>
    <row r="1795" spans="1:5" x14ac:dyDescent="0.25">
      <c r="A1795">
        <v>1123</v>
      </c>
      <c r="B1795">
        <v>311</v>
      </c>
      <c r="C1795" t="str">
        <f>VLOOKUP(A1795,Sheet1!A:B,2,FALSE)</f>
        <v>var43(t-25)</v>
      </c>
      <c r="D1795" t="str">
        <f>LEFT(C1795, FIND("(", C1795)-1)</f>
        <v>var43</v>
      </c>
      <c r="E1795" t="str">
        <f>VLOOKUP(D1795,Sheet1!D:G,4,FALSE)</f>
        <v>DayOfWeek</v>
      </c>
    </row>
    <row r="1796" spans="1:5" x14ac:dyDescent="0.25">
      <c r="A1796">
        <v>1076</v>
      </c>
      <c r="B1796">
        <v>291</v>
      </c>
      <c r="C1796" t="str">
        <f>VLOOKUP(A1796,Sheet1!A:B,2,FALSE)</f>
        <v>var43(t-26)</v>
      </c>
      <c r="D1796" t="str">
        <f>LEFT(C1796, FIND("(", C1796)-1)</f>
        <v>var43</v>
      </c>
      <c r="E1796" t="str">
        <f>VLOOKUP(D1796,Sheet1!D:G,4,FALSE)</f>
        <v>DayOfWeek</v>
      </c>
    </row>
    <row r="1797" spans="1:5" x14ac:dyDescent="0.25">
      <c r="A1797">
        <v>1029</v>
      </c>
      <c r="B1797">
        <v>325</v>
      </c>
      <c r="C1797" t="str">
        <f>VLOOKUP(A1797,Sheet1!A:B,2,FALSE)</f>
        <v>var43(t-27)</v>
      </c>
      <c r="D1797" t="str">
        <f>LEFT(C1797, FIND("(", C1797)-1)</f>
        <v>var43</v>
      </c>
      <c r="E1797" t="str">
        <f>VLOOKUP(D1797,Sheet1!D:G,4,FALSE)</f>
        <v>DayOfWeek</v>
      </c>
    </row>
    <row r="1798" spans="1:5" x14ac:dyDescent="0.25">
      <c r="A1798">
        <v>982</v>
      </c>
      <c r="B1798">
        <v>329</v>
      </c>
      <c r="C1798" t="str">
        <f>VLOOKUP(A1798,Sheet1!A:B,2,FALSE)</f>
        <v>var43(t-28)</v>
      </c>
      <c r="D1798" t="str">
        <f>LEFT(C1798, FIND("(", C1798)-1)</f>
        <v>var43</v>
      </c>
      <c r="E1798" t="str">
        <f>VLOOKUP(D1798,Sheet1!D:G,4,FALSE)</f>
        <v>DayOfWeek</v>
      </c>
    </row>
    <row r="1799" spans="1:5" x14ac:dyDescent="0.25">
      <c r="A1799">
        <v>935</v>
      </c>
      <c r="B1799">
        <v>299</v>
      </c>
      <c r="C1799" t="str">
        <f>VLOOKUP(A1799,Sheet1!A:B,2,FALSE)</f>
        <v>var43(t-29)</v>
      </c>
      <c r="D1799" t="str">
        <f>LEFT(C1799, FIND("(", C1799)-1)</f>
        <v>var43</v>
      </c>
      <c r="E1799" t="str">
        <f>VLOOKUP(D1799,Sheet1!D:G,4,FALSE)</f>
        <v>DayOfWeek</v>
      </c>
    </row>
    <row r="1800" spans="1:5" x14ac:dyDescent="0.25">
      <c r="A1800">
        <v>2157</v>
      </c>
      <c r="B1800">
        <v>245</v>
      </c>
      <c r="C1800" t="str">
        <f>VLOOKUP(A1800,Sheet1!A:B,2,FALSE)</f>
        <v>var43(t-3)</v>
      </c>
      <c r="D1800" t="str">
        <f>LEFT(C1800, FIND("(", C1800)-1)</f>
        <v>var43</v>
      </c>
      <c r="E1800" t="str">
        <f>VLOOKUP(D1800,Sheet1!D:G,4,FALSE)</f>
        <v>DayOfWeek</v>
      </c>
    </row>
    <row r="1801" spans="1:5" x14ac:dyDescent="0.25">
      <c r="A1801">
        <v>888</v>
      </c>
      <c r="B1801">
        <v>323</v>
      </c>
      <c r="C1801" t="str">
        <f>VLOOKUP(A1801,Sheet1!A:B,2,FALSE)</f>
        <v>var43(t-30)</v>
      </c>
      <c r="D1801" t="str">
        <f>LEFT(C1801, FIND("(", C1801)-1)</f>
        <v>var43</v>
      </c>
      <c r="E1801" t="str">
        <f>VLOOKUP(D1801,Sheet1!D:G,4,FALSE)</f>
        <v>DayOfWeek</v>
      </c>
    </row>
    <row r="1802" spans="1:5" x14ac:dyDescent="0.25">
      <c r="A1802">
        <v>841</v>
      </c>
      <c r="B1802">
        <v>322</v>
      </c>
      <c r="C1802" t="str">
        <f>VLOOKUP(A1802,Sheet1!A:B,2,FALSE)</f>
        <v>var43(t-31)</v>
      </c>
      <c r="D1802" t="str">
        <f>LEFT(C1802, FIND("(", C1802)-1)</f>
        <v>var43</v>
      </c>
      <c r="E1802" t="str">
        <f>VLOOKUP(D1802,Sheet1!D:G,4,FALSE)</f>
        <v>DayOfWeek</v>
      </c>
    </row>
    <row r="1803" spans="1:5" x14ac:dyDescent="0.25">
      <c r="A1803">
        <v>794</v>
      </c>
      <c r="B1803">
        <v>331</v>
      </c>
      <c r="C1803" t="str">
        <f>VLOOKUP(A1803,Sheet1!A:B,2,FALSE)</f>
        <v>var43(t-32)</v>
      </c>
      <c r="D1803" t="str">
        <f>LEFT(C1803, FIND("(", C1803)-1)</f>
        <v>var43</v>
      </c>
      <c r="E1803" t="str">
        <f>VLOOKUP(D1803,Sheet1!D:G,4,FALSE)</f>
        <v>DayOfWeek</v>
      </c>
    </row>
    <row r="1804" spans="1:5" x14ac:dyDescent="0.25">
      <c r="A1804">
        <v>747</v>
      </c>
      <c r="B1804">
        <v>337</v>
      </c>
      <c r="C1804" t="str">
        <f>VLOOKUP(A1804,Sheet1!A:B,2,FALSE)</f>
        <v>var43(t-33)</v>
      </c>
      <c r="D1804" t="str">
        <f>LEFT(C1804, FIND("(", C1804)-1)</f>
        <v>var43</v>
      </c>
      <c r="E1804" t="str">
        <f>VLOOKUP(D1804,Sheet1!D:G,4,FALSE)</f>
        <v>DayOfWeek</v>
      </c>
    </row>
    <row r="1805" spans="1:5" x14ac:dyDescent="0.25">
      <c r="A1805">
        <v>700</v>
      </c>
      <c r="B1805">
        <v>340</v>
      </c>
      <c r="C1805" t="str">
        <f>VLOOKUP(A1805,Sheet1!A:B,2,FALSE)</f>
        <v>var43(t-34)</v>
      </c>
      <c r="D1805" t="str">
        <f>LEFT(C1805, FIND("(", C1805)-1)</f>
        <v>var43</v>
      </c>
      <c r="E1805" t="str">
        <f>VLOOKUP(D1805,Sheet1!D:G,4,FALSE)</f>
        <v>DayOfWeek</v>
      </c>
    </row>
    <row r="1806" spans="1:5" x14ac:dyDescent="0.25">
      <c r="A1806">
        <v>653</v>
      </c>
      <c r="B1806">
        <v>359</v>
      </c>
      <c r="C1806" t="str">
        <f>VLOOKUP(A1806,Sheet1!A:B,2,FALSE)</f>
        <v>var43(t-35)</v>
      </c>
      <c r="D1806" t="str">
        <f>LEFT(C1806, FIND("(", C1806)-1)</f>
        <v>var43</v>
      </c>
      <c r="E1806" t="str">
        <f>VLOOKUP(D1806,Sheet1!D:G,4,FALSE)</f>
        <v>DayOfWeek</v>
      </c>
    </row>
    <row r="1807" spans="1:5" x14ac:dyDescent="0.25">
      <c r="A1807">
        <v>606</v>
      </c>
      <c r="B1807">
        <v>337</v>
      </c>
      <c r="C1807" t="str">
        <f>VLOOKUP(A1807,Sheet1!A:B,2,FALSE)</f>
        <v>var43(t-36)</v>
      </c>
      <c r="D1807" t="str">
        <f>LEFT(C1807, FIND("(", C1807)-1)</f>
        <v>var43</v>
      </c>
      <c r="E1807" t="str">
        <f>VLOOKUP(D1807,Sheet1!D:G,4,FALSE)</f>
        <v>DayOfWeek</v>
      </c>
    </row>
    <row r="1808" spans="1:5" x14ac:dyDescent="0.25">
      <c r="A1808">
        <v>559</v>
      </c>
      <c r="B1808">
        <v>345</v>
      </c>
      <c r="C1808" t="str">
        <f>VLOOKUP(A1808,Sheet1!A:B,2,FALSE)</f>
        <v>var43(t-37)</v>
      </c>
      <c r="D1808" t="str">
        <f>LEFT(C1808, FIND("(", C1808)-1)</f>
        <v>var43</v>
      </c>
      <c r="E1808" t="str">
        <f>VLOOKUP(D1808,Sheet1!D:G,4,FALSE)</f>
        <v>DayOfWeek</v>
      </c>
    </row>
    <row r="1809" spans="1:5" x14ac:dyDescent="0.25">
      <c r="A1809">
        <v>512</v>
      </c>
      <c r="B1809">
        <v>362</v>
      </c>
      <c r="C1809" t="str">
        <f>VLOOKUP(A1809,Sheet1!A:B,2,FALSE)</f>
        <v>var43(t-38)</v>
      </c>
      <c r="D1809" t="str">
        <f>LEFT(C1809, FIND("(", C1809)-1)</f>
        <v>var43</v>
      </c>
      <c r="E1809" t="str">
        <f>VLOOKUP(D1809,Sheet1!D:G,4,FALSE)</f>
        <v>DayOfWeek</v>
      </c>
    </row>
    <row r="1810" spans="1:5" x14ac:dyDescent="0.25">
      <c r="A1810">
        <v>465</v>
      </c>
      <c r="B1810">
        <v>341</v>
      </c>
      <c r="C1810" t="str">
        <f>VLOOKUP(A1810,Sheet1!A:B,2,FALSE)</f>
        <v>var43(t-39)</v>
      </c>
      <c r="D1810" t="str">
        <f>LEFT(C1810, FIND("(", C1810)-1)</f>
        <v>var43</v>
      </c>
      <c r="E1810" t="str">
        <f>VLOOKUP(D1810,Sheet1!D:G,4,FALSE)</f>
        <v>DayOfWeek</v>
      </c>
    </row>
    <row r="1811" spans="1:5" x14ac:dyDescent="0.25">
      <c r="A1811">
        <v>2110</v>
      </c>
      <c r="B1811">
        <v>243</v>
      </c>
      <c r="C1811" t="str">
        <f>VLOOKUP(A1811,Sheet1!A:B,2,FALSE)</f>
        <v>var43(t-4)</v>
      </c>
      <c r="D1811" t="str">
        <f>LEFT(C1811, FIND("(", C1811)-1)</f>
        <v>var43</v>
      </c>
      <c r="E1811" t="str">
        <f>VLOOKUP(D1811,Sheet1!D:G,4,FALSE)</f>
        <v>DayOfWeek</v>
      </c>
    </row>
    <row r="1812" spans="1:5" x14ac:dyDescent="0.25">
      <c r="A1812">
        <v>418</v>
      </c>
      <c r="B1812">
        <v>309</v>
      </c>
      <c r="C1812" t="str">
        <f>VLOOKUP(A1812,Sheet1!A:B,2,FALSE)</f>
        <v>var43(t-40)</v>
      </c>
      <c r="D1812" t="str">
        <f>LEFT(C1812, FIND("(", C1812)-1)</f>
        <v>var43</v>
      </c>
      <c r="E1812" t="str">
        <f>VLOOKUP(D1812,Sheet1!D:G,4,FALSE)</f>
        <v>DayOfWeek</v>
      </c>
    </row>
    <row r="1813" spans="1:5" x14ac:dyDescent="0.25">
      <c r="A1813">
        <v>371</v>
      </c>
      <c r="B1813">
        <v>361</v>
      </c>
      <c r="C1813" t="str">
        <f>VLOOKUP(A1813,Sheet1!A:B,2,FALSE)</f>
        <v>var43(t-41)</v>
      </c>
      <c r="D1813" t="str">
        <f>LEFT(C1813, FIND("(", C1813)-1)</f>
        <v>var43</v>
      </c>
      <c r="E1813" t="str">
        <f>VLOOKUP(D1813,Sheet1!D:G,4,FALSE)</f>
        <v>DayOfWeek</v>
      </c>
    </row>
    <row r="1814" spans="1:5" x14ac:dyDescent="0.25">
      <c r="A1814">
        <v>324</v>
      </c>
      <c r="B1814">
        <v>389</v>
      </c>
      <c r="C1814" t="str">
        <f>VLOOKUP(A1814,Sheet1!A:B,2,FALSE)</f>
        <v>var43(t-42)</v>
      </c>
      <c r="D1814" t="str">
        <f>LEFT(C1814, FIND("(", C1814)-1)</f>
        <v>var43</v>
      </c>
      <c r="E1814" t="str">
        <f>VLOOKUP(D1814,Sheet1!D:G,4,FALSE)</f>
        <v>DayOfWeek</v>
      </c>
    </row>
    <row r="1815" spans="1:5" x14ac:dyDescent="0.25">
      <c r="A1815">
        <v>277</v>
      </c>
      <c r="B1815">
        <v>350</v>
      </c>
      <c r="C1815" t="str">
        <f>VLOOKUP(A1815,Sheet1!A:B,2,FALSE)</f>
        <v>var43(t-43)</v>
      </c>
      <c r="D1815" t="str">
        <f>LEFT(C1815, FIND("(", C1815)-1)</f>
        <v>var43</v>
      </c>
      <c r="E1815" t="str">
        <f>VLOOKUP(D1815,Sheet1!D:G,4,FALSE)</f>
        <v>DayOfWeek</v>
      </c>
    </row>
    <row r="1816" spans="1:5" x14ac:dyDescent="0.25">
      <c r="A1816">
        <v>230</v>
      </c>
      <c r="B1816">
        <v>355</v>
      </c>
      <c r="C1816" t="str">
        <f>VLOOKUP(A1816,Sheet1!A:B,2,FALSE)</f>
        <v>var43(t-44)</v>
      </c>
      <c r="D1816" t="str">
        <f>LEFT(C1816, FIND("(", C1816)-1)</f>
        <v>var43</v>
      </c>
      <c r="E1816" t="str">
        <f>VLOOKUP(D1816,Sheet1!D:G,4,FALSE)</f>
        <v>DayOfWeek</v>
      </c>
    </row>
    <row r="1817" spans="1:5" x14ac:dyDescent="0.25">
      <c r="A1817">
        <v>183</v>
      </c>
      <c r="B1817">
        <v>388</v>
      </c>
      <c r="C1817" t="str">
        <f>VLOOKUP(A1817,Sheet1!A:B,2,FALSE)</f>
        <v>var43(t-45)</v>
      </c>
      <c r="D1817" t="str">
        <f>LEFT(C1817, FIND("(", C1817)-1)</f>
        <v>var43</v>
      </c>
      <c r="E1817" t="str">
        <f>VLOOKUP(D1817,Sheet1!D:G,4,FALSE)</f>
        <v>DayOfWeek</v>
      </c>
    </row>
    <row r="1818" spans="1:5" x14ac:dyDescent="0.25">
      <c r="A1818">
        <v>136</v>
      </c>
      <c r="B1818">
        <v>364</v>
      </c>
      <c r="C1818" t="str">
        <f>VLOOKUP(A1818,Sheet1!A:B,2,FALSE)</f>
        <v>var43(t-46)</v>
      </c>
      <c r="D1818" t="str">
        <f>LEFT(C1818, FIND("(", C1818)-1)</f>
        <v>var43</v>
      </c>
      <c r="E1818" t="str">
        <f>VLOOKUP(D1818,Sheet1!D:G,4,FALSE)</f>
        <v>DayOfWeek</v>
      </c>
    </row>
    <row r="1819" spans="1:5" x14ac:dyDescent="0.25">
      <c r="A1819">
        <v>89</v>
      </c>
      <c r="B1819">
        <v>378</v>
      </c>
      <c r="C1819" t="str">
        <f>VLOOKUP(A1819,Sheet1!A:B,2,FALSE)</f>
        <v>var43(t-47)</v>
      </c>
      <c r="D1819" t="str">
        <f>LEFT(C1819, FIND("(", C1819)-1)</f>
        <v>var43</v>
      </c>
      <c r="E1819" t="str">
        <f>VLOOKUP(D1819,Sheet1!D:G,4,FALSE)</f>
        <v>DayOfWeek</v>
      </c>
    </row>
    <row r="1820" spans="1:5" x14ac:dyDescent="0.25">
      <c r="A1820">
        <v>42</v>
      </c>
      <c r="B1820">
        <v>923</v>
      </c>
      <c r="C1820" t="str">
        <f>VLOOKUP(A1820,Sheet1!A:B,2,FALSE)</f>
        <v>var43(t-48)</v>
      </c>
      <c r="D1820" t="str">
        <f>LEFT(C1820, FIND("(", C1820)-1)</f>
        <v>var43</v>
      </c>
      <c r="E1820" t="str">
        <f>VLOOKUP(D1820,Sheet1!D:G,4,FALSE)</f>
        <v>DayOfWeek</v>
      </c>
    </row>
    <row r="1821" spans="1:5" x14ac:dyDescent="0.25">
      <c r="A1821">
        <v>2063</v>
      </c>
      <c r="B1821">
        <v>247</v>
      </c>
      <c r="C1821" t="str">
        <f>VLOOKUP(A1821,Sheet1!A:B,2,FALSE)</f>
        <v>var43(t-5)</v>
      </c>
      <c r="D1821" t="str">
        <f>LEFT(C1821, FIND("(", C1821)-1)</f>
        <v>var43</v>
      </c>
      <c r="E1821" t="str">
        <f>VLOOKUP(D1821,Sheet1!D:G,4,FALSE)</f>
        <v>DayOfWeek</v>
      </c>
    </row>
    <row r="1822" spans="1:5" x14ac:dyDescent="0.25">
      <c r="A1822">
        <v>2016</v>
      </c>
      <c r="B1822">
        <v>256</v>
      </c>
      <c r="C1822" t="str">
        <f>VLOOKUP(A1822,Sheet1!A:B,2,FALSE)</f>
        <v>var43(t-6)</v>
      </c>
      <c r="D1822" t="str">
        <f>LEFT(C1822, FIND("(", C1822)-1)</f>
        <v>var43</v>
      </c>
      <c r="E1822" t="str">
        <f>VLOOKUP(D1822,Sheet1!D:G,4,FALSE)</f>
        <v>DayOfWeek</v>
      </c>
    </row>
    <row r="1823" spans="1:5" x14ac:dyDescent="0.25">
      <c r="A1823">
        <v>1969</v>
      </c>
      <c r="B1823">
        <v>243</v>
      </c>
      <c r="C1823" t="str">
        <f>VLOOKUP(A1823,Sheet1!A:B,2,FALSE)</f>
        <v>var43(t-7)</v>
      </c>
      <c r="D1823" t="str">
        <f>LEFT(C1823, FIND("(", C1823)-1)</f>
        <v>var43</v>
      </c>
      <c r="E1823" t="str">
        <f>VLOOKUP(D1823,Sheet1!D:G,4,FALSE)</f>
        <v>DayOfWeek</v>
      </c>
    </row>
    <row r="1824" spans="1:5" x14ac:dyDescent="0.25">
      <c r="A1824">
        <v>1922</v>
      </c>
      <c r="B1824">
        <v>251</v>
      </c>
      <c r="C1824" t="str">
        <f>VLOOKUP(A1824,Sheet1!A:B,2,FALSE)</f>
        <v>var43(t-8)</v>
      </c>
      <c r="D1824" t="str">
        <f>LEFT(C1824, FIND("(", C1824)-1)</f>
        <v>var43</v>
      </c>
      <c r="E1824" t="str">
        <f>VLOOKUP(D1824,Sheet1!D:G,4,FALSE)</f>
        <v>DayOfWeek</v>
      </c>
    </row>
    <row r="1825" spans="1:5" x14ac:dyDescent="0.25">
      <c r="A1825">
        <v>1875</v>
      </c>
      <c r="B1825">
        <v>252</v>
      </c>
      <c r="C1825" t="str">
        <f>VLOOKUP(A1825,Sheet1!A:B,2,FALSE)</f>
        <v>var43(t-9)</v>
      </c>
      <c r="D1825" t="str">
        <f>LEFT(C1825, FIND("(", C1825)-1)</f>
        <v>var43</v>
      </c>
      <c r="E1825" t="str">
        <f>VLOOKUP(D1825,Sheet1!D:G,4,FALSE)</f>
        <v>DayOfWeek</v>
      </c>
    </row>
    <row r="1826" spans="1:5" x14ac:dyDescent="0.25">
      <c r="A1826">
        <v>2252</v>
      </c>
      <c r="B1826">
        <v>51</v>
      </c>
      <c r="C1826" t="str">
        <f>VLOOKUP(A1826,Sheet1!A:B,2,FALSE)</f>
        <v>var44(t-1)</v>
      </c>
      <c r="D1826" t="str">
        <f>LEFT(C1826, FIND("(", C1826)-1)</f>
        <v>var44</v>
      </c>
      <c r="E1826" t="str">
        <f>VLOOKUP(D1826,Sheet1!D:G,4,FALSE)</f>
        <v>WeekOfYear</v>
      </c>
    </row>
    <row r="1827" spans="1:5" x14ac:dyDescent="0.25">
      <c r="A1827">
        <v>1829</v>
      </c>
      <c r="B1827">
        <v>34</v>
      </c>
      <c r="C1827" t="str">
        <f>VLOOKUP(A1827,Sheet1!A:B,2,FALSE)</f>
        <v>var44(t-10)</v>
      </c>
      <c r="D1827" t="str">
        <f>LEFT(C1827, FIND("(", C1827)-1)</f>
        <v>var44</v>
      </c>
      <c r="E1827" t="str">
        <f>VLOOKUP(D1827,Sheet1!D:G,4,FALSE)</f>
        <v>WeekOfYear</v>
      </c>
    </row>
    <row r="1828" spans="1:5" x14ac:dyDescent="0.25">
      <c r="A1828">
        <v>1782</v>
      </c>
      <c r="B1828">
        <v>18</v>
      </c>
      <c r="C1828" t="str">
        <f>VLOOKUP(A1828,Sheet1!A:B,2,FALSE)</f>
        <v>var44(t-11)</v>
      </c>
      <c r="D1828" t="str">
        <f>LEFT(C1828, FIND("(", C1828)-1)</f>
        <v>var44</v>
      </c>
      <c r="E1828" t="str">
        <f>VLOOKUP(D1828,Sheet1!D:G,4,FALSE)</f>
        <v>WeekOfYear</v>
      </c>
    </row>
    <row r="1829" spans="1:5" x14ac:dyDescent="0.25">
      <c r="A1829">
        <v>1735</v>
      </c>
      <c r="B1829">
        <v>18</v>
      </c>
      <c r="C1829" t="str">
        <f>VLOOKUP(A1829,Sheet1!A:B,2,FALSE)</f>
        <v>var44(t-12)</v>
      </c>
      <c r="D1829" t="str">
        <f>LEFT(C1829, FIND("(", C1829)-1)</f>
        <v>var44</v>
      </c>
      <c r="E1829" t="str">
        <f>VLOOKUP(D1829,Sheet1!D:G,4,FALSE)</f>
        <v>WeekOfYear</v>
      </c>
    </row>
    <row r="1830" spans="1:5" x14ac:dyDescent="0.25">
      <c r="A1830">
        <v>1688</v>
      </c>
      <c r="B1830">
        <v>25</v>
      </c>
      <c r="C1830" t="str">
        <f>VLOOKUP(A1830,Sheet1!A:B,2,FALSE)</f>
        <v>var44(t-13)</v>
      </c>
      <c r="D1830" t="str">
        <f>LEFT(C1830, FIND("(", C1830)-1)</f>
        <v>var44</v>
      </c>
      <c r="E1830" t="str">
        <f>VLOOKUP(D1830,Sheet1!D:G,4,FALSE)</f>
        <v>WeekOfYear</v>
      </c>
    </row>
    <row r="1831" spans="1:5" x14ac:dyDescent="0.25">
      <c r="A1831">
        <v>1641</v>
      </c>
      <c r="B1831">
        <v>24</v>
      </c>
      <c r="C1831" t="str">
        <f>VLOOKUP(A1831,Sheet1!A:B,2,FALSE)</f>
        <v>var44(t-14)</v>
      </c>
      <c r="D1831" t="str">
        <f>LEFT(C1831, FIND("(", C1831)-1)</f>
        <v>var44</v>
      </c>
      <c r="E1831" t="str">
        <f>VLOOKUP(D1831,Sheet1!D:G,4,FALSE)</f>
        <v>WeekOfYear</v>
      </c>
    </row>
    <row r="1832" spans="1:5" x14ac:dyDescent="0.25">
      <c r="A1832">
        <v>1594</v>
      </c>
      <c r="B1832">
        <v>25</v>
      </c>
      <c r="C1832" t="str">
        <f>VLOOKUP(A1832,Sheet1!A:B,2,FALSE)</f>
        <v>var44(t-15)</v>
      </c>
      <c r="D1832" t="str">
        <f>LEFT(C1832, FIND("(", C1832)-1)</f>
        <v>var44</v>
      </c>
      <c r="E1832" t="str">
        <f>VLOOKUP(D1832,Sheet1!D:G,4,FALSE)</f>
        <v>WeekOfYear</v>
      </c>
    </row>
    <row r="1833" spans="1:5" x14ac:dyDescent="0.25">
      <c r="A1833">
        <v>1547</v>
      </c>
      <c r="B1833">
        <v>17</v>
      </c>
      <c r="C1833" t="str">
        <f>VLOOKUP(A1833,Sheet1!A:B,2,FALSE)</f>
        <v>var44(t-16)</v>
      </c>
      <c r="D1833" t="str">
        <f>LEFT(C1833, FIND("(", C1833)-1)</f>
        <v>var44</v>
      </c>
      <c r="E1833" t="str">
        <f>VLOOKUP(D1833,Sheet1!D:G,4,FALSE)</f>
        <v>WeekOfYear</v>
      </c>
    </row>
    <row r="1834" spans="1:5" x14ac:dyDescent="0.25">
      <c r="A1834">
        <v>1500</v>
      </c>
      <c r="B1834">
        <v>27</v>
      </c>
      <c r="C1834" t="str">
        <f>VLOOKUP(A1834,Sheet1!A:B,2,FALSE)</f>
        <v>var44(t-17)</v>
      </c>
      <c r="D1834" t="str">
        <f>LEFT(C1834, FIND("(", C1834)-1)</f>
        <v>var44</v>
      </c>
      <c r="E1834" t="str">
        <f>VLOOKUP(D1834,Sheet1!D:G,4,FALSE)</f>
        <v>WeekOfYear</v>
      </c>
    </row>
    <row r="1835" spans="1:5" x14ac:dyDescent="0.25">
      <c r="A1835">
        <v>1453</v>
      </c>
      <c r="B1835">
        <v>20</v>
      </c>
      <c r="C1835" t="str">
        <f>VLOOKUP(A1835,Sheet1!A:B,2,FALSE)</f>
        <v>var44(t-18)</v>
      </c>
      <c r="D1835" t="str">
        <f>LEFT(C1835, FIND("(", C1835)-1)</f>
        <v>var44</v>
      </c>
      <c r="E1835" t="str">
        <f>VLOOKUP(D1835,Sheet1!D:G,4,FALSE)</f>
        <v>WeekOfYear</v>
      </c>
    </row>
    <row r="1836" spans="1:5" x14ac:dyDescent="0.25">
      <c r="A1836">
        <v>1406</v>
      </c>
      <c r="B1836">
        <v>14</v>
      </c>
      <c r="C1836" t="str">
        <f>VLOOKUP(A1836,Sheet1!A:B,2,FALSE)</f>
        <v>var44(t-19)</v>
      </c>
      <c r="D1836" t="str">
        <f>LEFT(C1836, FIND("(", C1836)-1)</f>
        <v>var44</v>
      </c>
      <c r="E1836" t="str">
        <f>VLOOKUP(D1836,Sheet1!D:G,4,FALSE)</f>
        <v>WeekOfYear</v>
      </c>
    </row>
    <row r="1837" spans="1:5" x14ac:dyDescent="0.25">
      <c r="A1837">
        <v>2205</v>
      </c>
      <c r="B1837">
        <v>38</v>
      </c>
      <c r="C1837" t="str">
        <f>VLOOKUP(A1837,Sheet1!A:B,2,FALSE)</f>
        <v>var44(t-2)</v>
      </c>
      <c r="D1837" t="str">
        <f>LEFT(C1837, FIND("(", C1837)-1)</f>
        <v>var44</v>
      </c>
      <c r="E1837" t="str">
        <f>VLOOKUP(D1837,Sheet1!D:G,4,FALSE)</f>
        <v>WeekOfYear</v>
      </c>
    </row>
    <row r="1838" spans="1:5" x14ac:dyDescent="0.25">
      <c r="A1838">
        <v>1359</v>
      </c>
      <c r="B1838">
        <v>24</v>
      </c>
      <c r="C1838" t="str">
        <f>VLOOKUP(A1838,Sheet1!A:B,2,FALSE)</f>
        <v>var44(t-20)</v>
      </c>
      <c r="D1838" t="str">
        <f>LEFT(C1838, FIND("(", C1838)-1)</f>
        <v>var44</v>
      </c>
      <c r="E1838" t="str">
        <f>VLOOKUP(D1838,Sheet1!D:G,4,FALSE)</f>
        <v>WeekOfYear</v>
      </c>
    </row>
    <row r="1839" spans="1:5" x14ac:dyDescent="0.25">
      <c r="A1839">
        <v>1312</v>
      </c>
      <c r="B1839">
        <v>20</v>
      </c>
      <c r="C1839" t="str">
        <f>VLOOKUP(A1839,Sheet1!A:B,2,FALSE)</f>
        <v>var44(t-21)</v>
      </c>
      <c r="D1839" t="str">
        <f>LEFT(C1839, FIND("(", C1839)-1)</f>
        <v>var44</v>
      </c>
      <c r="E1839" t="str">
        <f>VLOOKUP(D1839,Sheet1!D:G,4,FALSE)</f>
        <v>WeekOfYear</v>
      </c>
    </row>
    <row r="1840" spans="1:5" x14ac:dyDescent="0.25">
      <c r="A1840">
        <v>1265</v>
      </c>
      <c r="B1840">
        <v>20</v>
      </c>
      <c r="C1840" t="str">
        <f>VLOOKUP(A1840,Sheet1!A:B,2,FALSE)</f>
        <v>var44(t-22)</v>
      </c>
      <c r="D1840" t="str">
        <f>LEFT(C1840, FIND("(", C1840)-1)</f>
        <v>var44</v>
      </c>
      <c r="E1840" t="str">
        <f>VLOOKUP(D1840,Sheet1!D:G,4,FALSE)</f>
        <v>WeekOfYear</v>
      </c>
    </row>
    <row r="1841" spans="1:5" x14ac:dyDescent="0.25">
      <c r="A1841">
        <v>1218</v>
      </c>
      <c r="B1841">
        <v>18</v>
      </c>
      <c r="C1841" t="str">
        <f>VLOOKUP(A1841,Sheet1!A:B,2,FALSE)</f>
        <v>var44(t-23)</v>
      </c>
      <c r="D1841" t="str">
        <f>LEFT(C1841, FIND("(", C1841)-1)</f>
        <v>var44</v>
      </c>
      <c r="E1841" t="str">
        <f>VLOOKUP(D1841,Sheet1!D:G,4,FALSE)</f>
        <v>WeekOfYear</v>
      </c>
    </row>
    <row r="1842" spans="1:5" x14ac:dyDescent="0.25">
      <c r="A1842">
        <v>1171</v>
      </c>
      <c r="B1842">
        <v>14</v>
      </c>
      <c r="C1842" t="str">
        <f>VLOOKUP(A1842,Sheet1!A:B,2,FALSE)</f>
        <v>var44(t-24)</v>
      </c>
      <c r="D1842" t="str">
        <f>LEFT(C1842, FIND("(", C1842)-1)</f>
        <v>var44</v>
      </c>
      <c r="E1842" t="str">
        <f>VLOOKUP(D1842,Sheet1!D:G,4,FALSE)</f>
        <v>WeekOfYear</v>
      </c>
    </row>
    <row r="1843" spans="1:5" x14ac:dyDescent="0.25">
      <c r="A1843">
        <v>1124</v>
      </c>
      <c r="B1843">
        <v>20</v>
      </c>
      <c r="C1843" t="str">
        <f>VLOOKUP(A1843,Sheet1!A:B,2,FALSE)</f>
        <v>var44(t-25)</v>
      </c>
      <c r="D1843" t="str">
        <f>LEFT(C1843, FIND("(", C1843)-1)</f>
        <v>var44</v>
      </c>
      <c r="E1843" t="str">
        <f>VLOOKUP(D1843,Sheet1!D:G,4,FALSE)</f>
        <v>WeekOfYear</v>
      </c>
    </row>
    <row r="1844" spans="1:5" x14ac:dyDescent="0.25">
      <c r="A1844">
        <v>1077</v>
      </c>
      <c r="B1844">
        <v>16</v>
      </c>
      <c r="C1844" t="str">
        <f>VLOOKUP(A1844,Sheet1!A:B,2,FALSE)</f>
        <v>var44(t-26)</v>
      </c>
      <c r="D1844" t="str">
        <f>LEFT(C1844, FIND("(", C1844)-1)</f>
        <v>var44</v>
      </c>
      <c r="E1844" t="str">
        <f>VLOOKUP(D1844,Sheet1!D:G,4,FALSE)</f>
        <v>WeekOfYear</v>
      </c>
    </row>
    <row r="1845" spans="1:5" x14ac:dyDescent="0.25">
      <c r="A1845">
        <v>1030</v>
      </c>
      <c r="B1845">
        <v>17</v>
      </c>
      <c r="C1845" t="str">
        <f>VLOOKUP(A1845,Sheet1!A:B,2,FALSE)</f>
        <v>var44(t-27)</v>
      </c>
      <c r="D1845" t="str">
        <f>LEFT(C1845, FIND("(", C1845)-1)</f>
        <v>var44</v>
      </c>
      <c r="E1845" t="str">
        <f>VLOOKUP(D1845,Sheet1!D:G,4,FALSE)</f>
        <v>WeekOfYear</v>
      </c>
    </row>
    <row r="1846" spans="1:5" x14ac:dyDescent="0.25">
      <c r="A1846">
        <v>983</v>
      </c>
      <c r="B1846">
        <v>26</v>
      </c>
      <c r="C1846" t="str">
        <f>VLOOKUP(A1846,Sheet1!A:B,2,FALSE)</f>
        <v>var44(t-28)</v>
      </c>
      <c r="D1846" t="str">
        <f>LEFT(C1846, FIND("(", C1846)-1)</f>
        <v>var44</v>
      </c>
      <c r="E1846" t="str">
        <f>VLOOKUP(D1846,Sheet1!D:G,4,FALSE)</f>
        <v>WeekOfYear</v>
      </c>
    </row>
    <row r="1847" spans="1:5" x14ac:dyDescent="0.25">
      <c r="A1847">
        <v>936</v>
      </c>
      <c r="B1847">
        <v>24</v>
      </c>
      <c r="C1847" t="str">
        <f>VLOOKUP(A1847,Sheet1!A:B,2,FALSE)</f>
        <v>var44(t-29)</v>
      </c>
      <c r="D1847" t="str">
        <f>LEFT(C1847, FIND("(", C1847)-1)</f>
        <v>var44</v>
      </c>
      <c r="E1847" t="str">
        <f>VLOOKUP(D1847,Sheet1!D:G,4,FALSE)</f>
        <v>WeekOfYear</v>
      </c>
    </row>
    <row r="1848" spans="1:5" x14ac:dyDescent="0.25">
      <c r="A1848">
        <v>2158</v>
      </c>
      <c r="B1848">
        <v>22</v>
      </c>
      <c r="C1848" t="str">
        <f>VLOOKUP(A1848,Sheet1!A:B,2,FALSE)</f>
        <v>var44(t-3)</v>
      </c>
      <c r="D1848" t="str">
        <f>LEFT(C1848, FIND("(", C1848)-1)</f>
        <v>var44</v>
      </c>
      <c r="E1848" t="str">
        <f>VLOOKUP(D1848,Sheet1!D:G,4,FALSE)</f>
        <v>WeekOfYear</v>
      </c>
    </row>
    <row r="1849" spans="1:5" x14ac:dyDescent="0.25">
      <c r="A1849">
        <v>889</v>
      </c>
      <c r="B1849">
        <v>25</v>
      </c>
      <c r="C1849" t="str">
        <f>VLOOKUP(A1849,Sheet1!A:B,2,FALSE)</f>
        <v>var44(t-30)</v>
      </c>
      <c r="D1849" t="str">
        <f>LEFT(C1849, FIND("(", C1849)-1)</f>
        <v>var44</v>
      </c>
      <c r="E1849" t="str">
        <f>VLOOKUP(D1849,Sheet1!D:G,4,FALSE)</f>
        <v>WeekOfYear</v>
      </c>
    </row>
    <row r="1850" spans="1:5" x14ac:dyDescent="0.25">
      <c r="A1850">
        <v>842</v>
      </c>
      <c r="B1850">
        <v>16</v>
      </c>
      <c r="C1850" t="str">
        <f>VLOOKUP(A1850,Sheet1!A:B,2,FALSE)</f>
        <v>var44(t-31)</v>
      </c>
      <c r="D1850" t="str">
        <f>LEFT(C1850, FIND("(", C1850)-1)</f>
        <v>var44</v>
      </c>
      <c r="E1850" t="str">
        <f>VLOOKUP(D1850,Sheet1!D:G,4,FALSE)</f>
        <v>WeekOfYear</v>
      </c>
    </row>
    <row r="1851" spans="1:5" x14ac:dyDescent="0.25">
      <c r="A1851">
        <v>795</v>
      </c>
      <c r="B1851">
        <v>21</v>
      </c>
      <c r="C1851" t="str">
        <f>VLOOKUP(A1851,Sheet1!A:B,2,FALSE)</f>
        <v>var44(t-32)</v>
      </c>
      <c r="D1851" t="str">
        <f>LEFT(C1851, FIND("(", C1851)-1)</f>
        <v>var44</v>
      </c>
      <c r="E1851" t="str">
        <f>VLOOKUP(D1851,Sheet1!D:G,4,FALSE)</f>
        <v>WeekOfYear</v>
      </c>
    </row>
    <row r="1852" spans="1:5" x14ac:dyDescent="0.25">
      <c r="A1852">
        <v>748</v>
      </c>
      <c r="B1852">
        <v>16</v>
      </c>
      <c r="C1852" t="str">
        <f>VLOOKUP(A1852,Sheet1!A:B,2,FALSE)</f>
        <v>var44(t-33)</v>
      </c>
      <c r="D1852" t="str">
        <f>LEFT(C1852, FIND("(", C1852)-1)</f>
        <v>var44</v>
      </c>
      <c r="E1852" t="str">
        <f>VLOOKUP(D1852,Sheet1!D:G,4,FALSE)</f>
        <v>WeekOfYear</v>
      </c>
    </row>
    <row r="1853" spans="1:5" x14ac:dyDescent="0.25">
      <c r="A1853">
        <v>701</v>
      </c>
      <c r="B1853">
        <v>16</v>
      </c>
      <c r="C1853" t="str">
        <f>VLOOKUP(A1853,Sheet1!A:B,2,FALSE)</f>
        <v>var44(t-34)</v>
      </c>
      <c r="D1853" t="str">
        <f>LEFT(C1853, FIND("(", C1853)-1)</f>
        <v>var44</v>
      </c>
      <c r="E1853" t="str">
        <f>VLOOKUP(D1853,Sheet1!D:G,4,FALSE)</f>
        <v>WeekOfYear</v>
      </c>
    </row>
    <row r="1854" spans="1:5" x14ac:dyDescent="0.25">
      <c r="A1854">
        <v>654</v>
      </c>
      <c r="B1854">
        <v>16</v>
      </c>
      <c r="C1854" t="str">
        <f>VLOOKUP(A1854,Sheet1!A:B,2,FALSE)</f>
        <v>var44(t-35)</v>
      </c>
      <c r="D1854" t="str">
        <f>LEFT(C1854, FIND("(", C1854)-1)</f>
        <v>var44</v>
      </c>
      <c r="E1854" t="str">
        <f>VLOOKUP(D1854,Sheet1!D:G,4,FALSE)</f>
        <v>WeekOfYear</v>
      </c>
    </row>
    <row r="1855" spans="1:5" x14ac:dyDescent="0.25">
      <c r="A1855">
        <v>607</v>
      </c>
      <c r="B1855">
        <v>18</v>
      </c>
      <c r="C1855" t="str">
        <f>VLOOKUP(A1855,Sheet1!A:B,2,FALSE)</f>
        <v>var44(t-36)</v>
      </c>
      <c r="D1855" t="str">
        <f>LEFT(C1855, FIND("(", C1855)-1)</f>
        <v>var44</v>
      </c>
      <c r="E1855" t="str">
        <f>VLOOKUP(D1855,Sheet1!D:G,4,FALSE)</f>
        <v>WeekOfYear</v>
      </c>
    </row>
    <row r="1856" spans="1:5" x14ac:dyDescent="0.25">
      <c r="A1856">
        <v>560</v>
      </c>
      <c r="B1856">
        <v>21</v>
      </c>
      <c r="C1856" t="str">
        <f>VLOOKUP(A1856,Sheet1!A:B,2,FALSE)</f>
        <v>var44(t-37)</v>
      </c>
      <c r="D1856" t="str">
        <f>LEFT(C1856, FIND("(", C1856)-1)</f>
        <v>var44</v>
      </c>
      <c r="E1856" t="str">
        <f>VLOOKUP(D1856,Sheet1!D:G,4,FALSE)</f>
        <v>WeekOfYear</v>
      </c>
    </row>
    <row r="1857" spans="1:5" x14ac:dyDescent="0.25">
      <c r="A1857">
        <v>513</v>
      </c>
      <c r="B1857">
        <v>20</v>
      </c>
      <c r="C1857" t="str">
        <f>VLOOKUP(A1857,Sheet1!A:B,2,FALSE)</f>
        <v>var44(t-38)</v>
      </c>
      <c r="D1857" t="str">
        <f>LEFT(C1857, FIND("(", C1857)-1)</f>
        <v>var44</v>
      </c>
      <c r="E1857" t="str">
        <f>VLOOKUP(D1857,Sheet1!D:G,4,FALSE)</f>
        <v>WeekOfYear</v>
      </c>
    </row>
    <row r="1858" spans="1:5" x14ac:dyDescent="0.25">
      <c r="A1858">
        <v>466</v>
      </c>
      <c r="B1858">
        <v>12</v>
      </c>
      <c r="C1858" t="str">
        <f>VLOOKUP(A1858,Sheet1!A:B,2,FALSE)</f>
        <v>var44(t-39)</v>
      </c>
      <c r="D1858" t="str">
        <f>LEFT(C1858, FIND("(", C1858)-1)</f>
        <v>var44</v>
      </c>
      <c r="E1858" t="str">
        <f>VLOOKUP(D1858,Sheet1!D:G,4,FALSE)</f>
        <v>WeekOfYear</v>
      </c>
    </row>
    <row r="1859" spans="1:5" x14ac:dyDescent="0.25">
      <c r="A1859">
        <v>2111</v>
      </c>
      <c r="B1859">
        <v>32</v>
      </c>
      <c r="C1859" t="str">
        <f>VLOOKUP(A1859,Sheet1!A:B,2,FALSE)</f>
        <v>var44(t-4)</v>
      </c>
      <c r="D1859" t="str">
        <f>LEFT(C1859, FIND("(", C1859)-1)</f>
        <v>var44</v>
      </c>
      <c r="E1859" t="str">
        <f>VLOOKUP(D1859,Sheet1!D:G,4,FALSE)</f>
        <v>WeekOfYear</v>
      </c>
    </row>
    <row r="1860" spans="1:5" x14ac:dyDescent="0.25">
      <c r="A1860">
        <v>419</v>
      </c>
      <c r="B1860">
        <v>20</v>
      </c>
      <c r="C1860" t="str">
        <f>VLOOKUP(A1860,Sheet1!A:B,2,FALSE)</f>
        <v>var44(t-40)</v>
      </c>
      <c r="D1860" t="str">
        <f>LEFT(C1860, FIND("(", C1860)-1)</f>
        <v>var44</v>
      </c>
      <c r="E1860" t="str">
        <f>VLOOKUP(D1860,Sheet1!D:G,4,FALSE)</f>
        <v>WeekOfYear</v>
      </c>
    </row>
    <row r="1861" spans="1:5" x14ac:dyDescent="0.25">
      <c r="A1861">
        <v>372</v>
      </c>
      <c r="B1861">
        <v>20</v>
      </c>
      <c r="C1861" t="str">
        <f>VLOOKUP(A1861,Sheet1!A:B,2,FALSE)</f>
        <v>var44(t-41)</v>
      </c>
      <c r="D1861" t="str">
        <f>LEFT(C1861, FIND("(", C1861)-1)</f>
        <v>var44</v>
      </c>
      <c r="E1861" t="str">
        <f>VLOOKUP(D1861,Sheet1!D:G,4,FALSE)</f>
        <v>WeekOfYear</v>
      </c>
    </row>
    <row r="1862" spans="1:5" x14ac:dyDescent="0.25">
      <c r="A1862">
        <v>325</v>
      </c>
      <c r="B1862">
        <v>17</v>
      </c>
      <c r="C1862" t="str">
        <f>VLOOKUP(A1862,Sheet1!A:B,2,FALSE)</f>
        <v>var44(t-42)</v>
      </c>
      <c r="D1862" t="str">
        <f>LEFT(C1862, FIND("(", C1862)-1)</f>
        <v>var44</v>
      </c>
      <c r="E1862" t="str">
        <f>VLOOKUP(D1862,Sheet1!D:G,4,FALSE)</f>
        <v>WeekOfYear</v>
      </c>
    </row>
    <row r="1863" spans="1:5" x14ac:dyDescent="0.25">
      <c r="A1863">
        <v>278</v>
      </c>
      <c r="B1863">
        <v>25</v>
      </c>
      <c r="C1863" t="str">
        <f>VLOOKUP(A1863,Sheet1!A:B,2,FALSE)</f>
        <v>var44(t-43)</v>
      </c>
      <c r="D1863" t="str">
        <f>LEFT(C1863, FIND("(", C1863)-1)</f>
        <v>var44</v>
      </c>
      <c r="E1863" t="str">
        <f>VLOOKUP(D1863,Sheet1!D:G,4,FALSE)</f>
        <v>WeekOfYear</v>
      </c>
    </row>
    <row r="1864" spans="1:5" x14ac:dyDescent="0.25">
      <c r="A1864">
        <v>231</v>
      </c>
      <c r="B1864">
        <v>15</v>
      </c>
      <c r="C1864" t="str">
        <f>VLOOKUP(A1864,Sheet1!A:B,2,FALSE)</f>
        <v>var44(t-44)</v>
      </c>
      <c r="D1864" t="str">
        <f>LEFT(C1864, FIND("(", C1864)-1)</f>
        <v>var44</v>
      </c>
      <c r="E1864" t="str">
        <f>VLOOKUP(D1864,Sheet1!D:G,4,FALSE)</f>
        <v>WeekOfYear</v>
      </c>
    </row>
    <row r="1865" spans="1:5" x14ac:dyDescent="0.25">
      <c r="A1865">
        <v>184</v>
      </c>
      <c r="B1865">
        <v>13</v>
      </c>
      <c r="C1865" t="str">
        <f>VLOOKUP(A1865,Sheet1!A:B,2,FALSE)</f>
        <v>var44(t-45)</v>
      </c>
      <c r="D1865" t="str">
        <f>LEFT(C1865, FIND("(", C1865)-1)</f>
        <v>var44</v>
      </c>
      <c r="E1865" t="str">
        <f>VLOOKUP(D1865,Sheet1!D:G,4,FALSE)</f>
        <v>WeekOfYear</v>
      </c>
    </row>
    <row r="1866" spans="1:5" x14ac:dyDescent="0.25">
      <c r="A1866">
        <v>137</v>
      </c>
      <c r="B1866">
        <v>17</v>
      </c>
      <c r="C1866" t="str">
        <f>VLOOKUP(A1866,Sheet1!A:B,2,FALSE)</f>
        <v>var44(t-46)</v>
      </c>
      <c r="D1866" t="str">
        <f>LEFT(C1866, FIND("(", C1866)-1)</f>
        <v>var44</v>
      </c>
      <c r="E1866" t="str">
        <f>VLOOKUP(D1866,Sheet1!D:G,4,FALSE)</f>
        <v>WeekOfYear</v>
      </c>
    </row>
    <row r="1867" spans="1:5" x14ac:dyDescent="0.25">
      <c r="A1867">
        <v>90</v>
      </c>
      <c r="B1867">
        <v>26</v>
      </c>
      <c r="C1867" t="str">
        <f>VLOOKUP(A1867,Sheet1!A:B,2,FALSE)</f>
        <v>var44(t-47)</v>
      </c>
      <c r="D1867" t="str">
        <f>LEFT(C1867, FIND("(", C1867)-1)</f>
        <v>var44</v>
      </c>
      <c r="E1867" t="str">
        <f>VLOOKUP(D1867,Sheet1!D:G,4,FALSE)</f>
        <v>WeekOfYear</v>
      </c>
    </row>
    <row r="1868" spans="1:5" x14ac:dyDescent="0.25">
      <c r="A1868">
        <v>43</v>
      </c>
      <c r="B1868">
        <v>452</v>
      </c>
      <c r="C1868" t="str">
        <f>VLOOKUP(A1868,Sheet1!A:B,2,FALSE)</f>
        <v>var44(t-48)</v>
      </c>
      <c r="D1868" t="str">
        <f>LEFT(C1868, FIND("(", C1868)-1)</f>
        <v>var44</v>
      </c>
      <c r="E1868" t="str">
        <f>VLOOKUP(D1868,Sheet1!D:G,4,FALSE)</f>
        <v>WeekOfYear</v>
      </c>
    </row>
    <row r="1869" spans="1:5" x14ac:dyDescent="0.25">
      <c r="A1869">
        <v>2064</v>
      </c>
      <c r="B1869">
        <v>27</v>
      </c>
      <c r="C1869" t="str">
        <f>VLOOKUP(A1869,Sheet1!A:B,2,FALSE)</f>
        <v>var44(t-5)</v>
      </c>
      <c r="D1869" t="str">
        <f>LEFT(C1869, FIND("(", C1869)-1)</f>
        <v>var44</v>
      </c>
      <c r="E1869" t="str">
        <f>VLOOKUP(D1869,Sheet1!D:G,4,FALSE)</f>
        <v>WeekOfYear</v>
      </c>
    </row>
    <row r="1870" spans="1:5" x14ac:dyDescent="0.25">
      <c r="A1870">
        <v>2017</v>
      </c>
      <c r="B1870">
        <v>31</v>
      </c>
      <c r="C1870" t="str">
        <f>VLOOKUP(A1870,Sheet1!A:B,2,FALSE)</f>
        <v>var44(t-6)</v>
      </c>
      <c r="D1870" t="str">
        <f>LEFT(C1870, FIND("(", C1870)-1)</f>
        <v>var44</v>
      </c>
      <c r="E1870" t="str">
        <f>VLOOKUP(D1870,Sheet1!D:G,4,FALSE)</f>
        <v>WeekOfYear</v>
      </c>
    </row>
    <row r="1871" spans="1:5" x14ac:dyDescent="0.25">
      <c r="A1871">
        <v>1970</v>
      </c>
      <c r="B1871">
        <v>27</v>
      </c>
      <c r="C1871" t="str">
        <f>VLOOKUP(A1871,Sheet1!A:B,2,FALSE)</f>
        <v>var44(t-7)</v>
      </c>
      <c r="D1871" t="str">
        <f>LEFT(C1871, FIND("(", C1871)-1)</f>
        <v>var44</v>
      </c>
      <c r="E1871" t="str">
        <f>VLOOKUP(D1871,Sheet1!D:G,4,FALSE)</f>
        <v>WeekOfYear</v>
      </c>
    </row>
    <row r="1872" spans="1:5" x14ac:dyDescent="0.25">
      <c r="A1872">
        <v>1923</v>
      </c>
      <c r="B1872">
        <v>25</v>
      </c>
      <c r="C1872" t="str">
        <f>VLOOKUP(A1872,Sheet1!A:B,2,FALSE)</f>
        <v>var44(t-8)</v>
      </c>
      <c r="D1872" t="str">
        <f>LEFT(C1872, FIND("(", C1872)-1)</f>
        <v>var44</v>
      </c>
      <c r="E1872" t="str">
        <f>VLOOKUP(D1872,Sheet1!D:G,4,FALSE)</f>
        <v>WeekOfYear</v>
      </c>
    </row>
    <row r="1873" spans="1:5" x14ac:dyDescent="0.25">
      <c r="A1873">
        <v>1876</v>
      </c>
      <c r="B1873">
        <v>31</v>
      </c>
      <c r="C1873" t="str">
        <f>VLOOKUP(A1873,Sheet1!A:B,2,FALSE)</f>
        <v>var44(t-9)</v>
      </c>
      <c r="D1873" t="str">
        <f>LEFT(C1873, FIND("(", C1873)-1)</f>
        <v>var44</v>
      </c>
      <c r="E1873" t="str">
        <f>VLOOKUP(D1873,Sheet1!D:G,4,FALSE)</f>
        <v>WeekOfYear</v>
      </c>
    </row>
    <row r="1874" spans="1:5" x14ac:dyDescent="0.25">
      <c r="A1874">
        <v>2253</v>
      </c>
      <c r="B1874">
        <v>0</v>
      </c>
      <c r="C1874" t="str">
        <f>VLOOKUP(A1874,Sheet1!A:B,2,FALSE)</f>
        <v>var45(t-1)</v>
      </c>
      <c r="D1874" t="str">
        <f>LEFT(C1874, FIND("(", C1874)-1)</f>
        <v>var45</v>
      </c>
      <c r="E1874" t="str">
        <f>VLOOKUP(D1874,Sheet1!D:G,4,FALSE)</f>
        <v>Week_Weekend</v>
      </c>
    </row>
    <row r="1875" spans="1:5" x14ac:dyDescent="0.25">
      <c r="A1875">
        <v>1830</v>
      </c>
      <c r="B1875">
        <v>0</v>
      </c>
      <c r="C1875" t="str">
        <f>VLOOKUP(A1875,Sheet1!A:B,2,FALSE)</f>
        <v>var45(t-10)</v>
      </c>
      <c r="D1875" t="str">
        <f>LEFT(C1875, FIND("(", C1875)-1)</f>
        <v>var45</v>
      </c>
      <c r="E1875" t="str">
        <f>VLOOKUP(D1875,Sheet1!D:G,4,FALSE)</f>
        <v>Week_Weekend</v>
      </c>
    </row>
    <row r="1876" spans="1:5" x14ac:dyDescent="0.25">
      <c r="A1876">
        <v>1783</v>
      </c>
      <c r="B1876">
        <v>0</v>
      </c>
      <c r="C1876" t="str">
        <f>VLOOKUP(A1876,Sheet1!A:B,2,FALSE)</f>
        <v>var45(t-11)</v>
      </c>
      <c r="D1876" t="str">
        <f>LEFT(C1876, FIND("(", C1876)-1)</f>
        <v>var45</v>
      </c>
      <c r="E1876" t="str">
        <f>VLOOKUP(D1876,Sheet1!D:G,4,FALSE)</f>
        <v>Week_Weekend</v>
      </c>
    </row>
    <row r="1877" spans="1:5" x14ac:dyDescent="0.25">
      <c r="A1877">
        <v>1736</v>
      </c>
      <c r="B1877">
        <v>0</v>
      </c>
      <c r="C1877" t="str">
        <f>VLOOKUP(A1877,Sheet1!A:B,2,FALSE)</f>
        <v>var45(t-12)</v>
      </c>
      <c r="D1877" t="str">
        <f>LEFT(C1877, FIND("(", C1877)-1)</f>
        <v>var45</v>
      </c>
      <c r="E1877" t="str">
        <f>VLOOKUP(D1877,Sheet1!D:G,4,FALSE)</f>
        <v>Week_Weekend</v>
      </c>
    </row>
    <row r="1878" spans="1:5" x14ac:dyDescent="0.25">
      <c r="A1878">
        <v>1689</v>
      </c>
      <c r="B1878">
        <v>0</v>
      </c>
      <c r="C1878" t="str">
        <f>VLOOKUP(A1878,Sheet1!A:B,2,FALSE)</f>
        <v>var45(t-13)</v>
      </c>
      <c r="D1878" t="str">
        <f>LEFT(C1878, FIND("(", C1878)-1)</f>
        <v>var45</v>
      </c>
      <c r="E1878" t="str">
        <f>VLOOKUP(D1878,Sheet1!D:G,4,FALSE)</f>
        <v>Week_Weekend</v>
      </c>
    </row>
    <row r="1879" spans="1:5" x14ac:dyDescent="0.25">
      <c r="A1879">
        <v>1642</v>
      </c>
      <c r="B1879">
        <v>0</v>
      </c>
      <c r="C1879" t="str">
        <f>VLOOKUP(A1879,Sheet1!A:B,2,FALSE)</f>
        <v>var45(t-14)</v>
      </c>
      <c r="D1879" t="str">
        <f>LEFT(C1879, FIND("(", C1879)-1)</f>
        <v>var45</v>
      </c>
      <c r="E1879" t="str">
        <f>VLOOKUP(D1879,Sheet1!D:G,4,FALSE)</f>
        <v>Week_Weekend</v>
      </c>
    </row>
    <row r="1880" spans="1:5" x14ac:dyDescent="0.25">
      <c r="A1880">
        <v>1595</v>
      </c>
      <c r="B1880">
        <v>0</v>
      </c>
      <c r="C1880" t="str">
        <f>VLOOKUP(A1880,Sheet1!A:B,2,FALSE)</f>
        <v>var45(t-15)</v>
      </c>
      <c r="D1880" t="str">
        <f>LEFT(C1880, FIND("(", C1880)-1)</f>
        <v>var45</v>
      </c>
      <c r="E1880" t="str">
        <f>VLOOKUP(D1880,Sheet1!D:G,4,FALSE)</f>
        <v>Week_Weekend</v>
      </c>
    </row>
    <row r="1881" spans="1:5" x14ac:dyDescent="0.25">
      <c r="A1881">
        <v>1548</v>
      </c>
      <c r="B1881">
        <v>0</v>
      </c>
      <c r="C1881" t="str">
        <f>VLOOKUP(A1881,Sheet1!A:B,2,FALSE)</f>
        <v>var45(t-16)</v>
      </c>
      <c r="D1881" t="str">
        <f>LEFT(C1881, FIND("(", C1881)-1)</f>
        <v>var45</v>
      </c>
      <c r="E1881" t="str">
        <f>VLOOKUP(D1881,Sheet1!D:G,4,FALSE)</f>
        <v>Week_Weekend</v>
      </c>
    </row>
    <row r="1882" spans="1:5" x14ac:dyDescent="0.25">
      <c r="A1882">
        <v>1501</v>
      </c>
      <c r="B1882">
        <v>0</v>
      </c>
      <c r="C1882" t="str">
        <f>VLOOKUP(A1882,Sheet1!A:B,2,FALSE)</f>
        <v>var45(t-17)</v>
      </c>
      <c r="D1882" t="str">
        <f>LEFT(C1882, FIND("(", C1882)-1)</f>
        <v>var45</v>
      </c>
      <c r="E1882" t="str">
        <f>VLOOKUP(D1882,Sheet1!D:G,4,FALSE)</f>
        <v>Week_Weekend</v>
      </c>
    </row>
    <row r="1883" spans="1:5" x14ac:dyDescent="0.25">
      <c r="A1883">
        <v>1454</v>
      </c>
      <c r="B1883">
        <v>0</v>
      </c>
      <c r="C1883" t="str">
        <f>VLOOKUP(A1883,Sheet1!A:B,2,FALSE)</f>
        <v>var45(t-18)</v>
      </c>
      <c r="D1883" t="str">
        <f>LEFT(C1883, FIND("(", C1883)-1)</f>
        <v>var45</v>
      </c>
      <c r="E1883" t="str">
        <f>VLOOKUP(D1883,Sheet1!D:G,4,FALSE)</f>
        <v>Week_Weekend</v>
      </c>
    </row>
    <row r="1884" spans="1:5" x14ac:dyDescent="0.25">
      <c r="A1884">
        <v>1407</v>
      </c>
      <c r="B1884">
        <v>0</v>
      </c>
      <c r="C1884" t="str">
        <f>VLOOKUP(A1884,Sheet1!A:B,2,FALSE)</f>
        <v>var45(t-19)</v>
      </c>
      <c r="D1884" t="str">
        <f>LEFT(C1884, FIND("(", C1884)-1)</f>
        <v>var45</v>
      </c>
      <c r="E1884" t="str">
        <f>VLOOKUP(D1884,Sheet1!D:G,4,FALSE)</f>
        <v>Week_Weekend</v>
      </c>
    </row>
    <row r="1885" spans="1:5" x14ac:dyDescent="0.25">
      <c r="A1885">
        <v>2206</v>
      </c>
      <c r="B1885">
        <v>0</v>
      </c>
      <c r="C1885" t="str">
        <f>VLOOKUP(A1885,Sheet1!A:B,2,FALSE)</f>
        <v>var45(t-2)</v>
      </c>
      <c r="D1885" t="str">
        <f>LEFT(C1885, FIND("(", C1885)-1)</f>
        <v>var45</v>
      </c>
      <c r="E1885" t="str">
        <f>VLOOKUP(D1885,Sheet1!D:G,4,FALSE)</f>
        <v>Week_Weekend</v>
      </c>
    </row>
    <row r="1886" spans="1:5" x14ac:dyDescent="0.25">
      <c r="A1886">
        <v>1360</v>
      </c>
      <c r="B1886">
        <v>0</v>
      </c>
      <c r="C1886" t="str">
        <f>VLOOKUP(A1886,Sheet1!A:B,2,FALSE)</f>
        <v>var45(t-20)</v>
      </c>
      <c r="D1886" t="str">
        <f>LEFT(C1886, FIND("(", C1886)-1)</f>
        <v>var45</v>
      </c>
      <c r="E1886" t="str">
        <f>VLOOKUP(D1886,Sheet1!D:G,4,FALSE)</f>
        <v>Week_Weekend</v>
      </c>
    </row>
    <row r="1887" spans="1:5" x14ac:dyDescent="0.25">
      <c r="A1887">
        <v>1313</v>
      </c>
      <c r="B1887">
        <v>0</v>
      </c>
      <c r="C1887" t="str">
        <f>VLOOKUP(A1887,Sheet1!A:B,2,FALSE)</f>
        <v>var45(t-21)</v>
      </c>
      <c r="D1887" t="str">
        <f>LEFT(C1887, FIND("(", C1887)-1)</f>
        <v>var45</v>
      </c>
      <c r="E1887" t="str">
        <f>VLOOKUP(D1887,Sheet1!D:G,4,FALSE)</f>
        <v>Week_Weekend</v>
      </c>
    </row>
    <row r="1888" spans="1:5" x14ac:dyDescent="0.25">
      <c r="A1888">
        <v>1266</v>
      </c>
      <c r="B1888">
        <v>0</v>
      </c>
      <c r="C1888" t="str">
        <f>VLOOKUP(A1888,Sheet1!A:B,2,FALSE)</f>
        <v>var45(t-22)</v>
      </c>
      <c r="D1888" t="str">
        <f>LEFT(C1888, FIND("(", C1888)-1)</f>
        <v>var45</v>
      </c>
      <c r="E1888" t="str">
        <f>VLOOKUP(D1888,Sheet1!D:G,4,FALSE)</f>
        <v>Week_Weekend</v>
      </c>
    </row>
    <row r="1889" spans="1:5" x14ac:dyDescent="0.25">
      <c r="A1889">
        <v>1219</v>
      </c>
      <c r="B1889">
        <v>0</v>
      </c>
      <c r="C1889" t="str">
        <f>VLOOKUP(A1889,Sheet1!A:B,2,FALSE)</f>
        <v>var45(t-23)</v>
      </c>
      <c r="D1889" t="str">
        <f>LEFT(C1889, FIND("(", C1889)-1)</f>
        <v>var45</v>
      </c>
      <c r="E1889" t="str">
        <f>VLOOKUP(D1889,Sheet1!D:G,4,FALSE)</f>
        <v>Week_Weekend</v>
      </c>
    </row>
    <row r="1890" spans="1:5" x14ac:dyDescent="0.25">
      <c r="A1890">
        <v>1172</v>
      </c>
      <c r="B1890">
        <v>0</v>
      </c>
      <c r="C1890" t="str">
        <f>VLOOKUP(A1890,Sheet1!A:B,2,FALSE)</f>
        <v>var45(t-24)</v>
      </c>
      <c r="D1890" t="str">
        <f>LEFT(C1890, FIND("(", C1890)-1)</f>
        <v>var45</v>
      </c>
      <c r="E1890" t="str">
        <f>VLOOKUP(D1890,Sheet1!D:G,4,FALSE)</f>
        <v>Week_Weekend</v>
      </c>
    </row>
    <row r="1891" spans="1:5" x14ac:dyDescent="0.25">
      <c r="A1891">
        <v>1125</v>
      </c>
      <c r="B1891">
        <v>0</v>
      </c>
      <c r="C1891" t="str">
        <f>VLOOKUP(A1891,Sheet1!A:B,2,FALSE)</f>
        <v>var45(t-25)</v>
      </c>
      <c r="D1891" t="str">
        <f>LEFT(C1891, FIND("(", C1891)-1)</f>
        <v>var45</v>
      </c>
      <c r="E1891" t="str">
        <f>VLOOKUP(D1891,Sheet1!D:G,4,FALSE)</f>
        <v>Week_Weekend</v>
      </c>
    </row>
    <row r="1892" spans="1:5" x14ac:dyDescent="0.25">
      <c r="A1892">
        <v>1078</v>
      </c>
      <c r="B1892">
        <v>0</v>
      </c>
      <c r="C1892" t="str">
        <f>VLOOKUP(A1892,Sheet1!A:B,2,FALSE)</f>
        <v>var45(t-26)</v>
      </c>
      <c r="D1892" t="str">
        <f>LEFT(C1892, FIND("(", C1892)-1)</f>
        <v>var45</v>
      </c>
      <c r="E1892" t="str">
        <f>VLOOKUP(D1892,Sheet1!D:G,4,FALSE)</f>
        <v>Week_Weekend</v>
      </c>
    </row>
    <row r="1893" spans="1:5" x14ac:dyDescent="0.25">
      <c r="A1893">
        <v>1031</v>
      </c>
      <c r="B1893">
        <v>0</v>
      </c>
      <c r="C1893" t="str">
        <f>VLOOKUP(A1893,Sheet1!A:B,2,FALSE)</f>
        <v>var45(t-27)</v>
      </c>
      <c r="D1893" t="str">
        <f>LEFT(C1893, FIND("(", C1893)-1)</f>
        <v>var45</v>
      </c>
      <c r="E1893" t="str">
        <f>VLOOKUP(D1893,Sheet1!D:G,4,FALSE)</f>
        <v>Week_Weekend</v>
      </c>
    </row>
    <row r="1894" spans="1:5" x14ac:dyDescent="0.25">
      <c r="A1894">
        <v>984</v>
      </c>
      <c r="B1894">
        <v>0</v>
      </c>
      <c r="C1894" t="str">
        <f>VLOOKUP(A1894,Sheet1!A:B,2,FALSE)</f>
        <v>var45(t-28)</v>
      </c>
      <c r="D1894" t="str">
        <f>LEFT(C1894, FIND("(", C1894)-1)</f>
        <v>var45</v>
      </c>
      <c r="E1894" t="str">
        <f>VLOOKUP(D1894,Sheet1!D:G,4,FALSE)</f>
        <v>Week_Weekend</v>
      </c>
    </row>
    <row r="1895" spans="1:5" x14ac:dyDescent="0.25">
      <c r="A1895">
        <v>937</v>
      </c>
      <c r="B1895">
        <v>0</v>
      </c>
      <c r="C1895" t="str">
        <f>VLOOKUP(A1895,Sheet1!A:B,2,FALSE)</f>
        <v>var45(t-29)</v>
      </c>
      <c r="D1895" t="str">
        <f>LEFT(C1895, FIND("(", C1895)-1)</f>
        <v>var45</v>
      </c>
      <c r="E1895" t="str">
        <f>VLOOKUP(D1895,Sheet1!D:G,4,FALSE)</f>
        <v>Week_Weekend</v>
      </c>
    </row>
    <row r="1896" spans="1:5" x14ac:dyDescent="0.25">
      <c r="A1896">
        <v>2159</v>
      </c>
      <c r="B1896">
        <v>0</v>
      </c>
      <c r="C1896" t="str">
        <f>VLOOKUP(A1896,Sheet1!A:B,2,FALSE)</f>
        <v>var45(t-3)</v>
      </c>
      <c r="D1896" t="str">
        <f>LEFT(C1896, FIND("(", C1896)-1)</f>
        <v>var45</v>
      </c>
      <c r="E1896" t="str">
        <f>VLOOKUP(D1896,Sheet1!D:G,4,FALSE)</f>
        <v>Week_Weekend</v>
      </c>
    </row>
    <row r="1897" spans="1:5" x14ac:dyDescent="0.25">
      <c r="A1897">
        <v>890</v>
      </c>
      <c r="B1897">
        <v>0</v>
      </c>
      <c r="C1897" t="str">
        <f>VLOOKUP(A1897,Sheet1!A:B,2,FALSE)</f>
        <v>var45(t-30)</v>
      </c>
      <c r="D1897" t="str">
        <f>LEFT(C1897, FIND("(", C1897)-1)</f>
        <v>var45</v>
      </c>
      <c r="E1897" t="str">
        <f>VLOOKUP(D1897,Sheet1!D:G,4,FALSE)</f>
        <v>Week_Weekend</v>
      </c>
    </row>
    <row r="1898" spans="1:5" x14ac:dyDescent="0.25">
      <c r="A1898">
        <v>843</v>
      </c>
      <c r="B1898">
        <v>0</v>
      </c>
      <c r="C1898" t="str">
        <f>VLOOKUP(A1898,Sheet1!A:B,2,FALSE)</f>
        <v>var45(t-31)</v>
      </c>
      <c r="D1898" t="str">
        <f>LEFT(C1898, FIND("(", C1898)-1)</f>
        <v>var45</v>
      </c>
      <c r="E1898" t="str">
        <f>VLOOKUP(D1898,Sheet1!D:G,4,FALSE)</f>
        <v>Week_Weekend</v>
      </c>
    </row>
    <row r="1899" spans="1:5" x14ac:dyDescent="0.25">
      <c r="A1899">
        <v>796</v>
      </c>
      <c r="B1899">
        <v>0</v>
      </c>
      <c r="C1899" t="str">
        <f>VLOOKUP(A1899,Sheet1!A:B,2,FALSE)</f>
        <v>var45(t-32)</v>
      </c>
      <c r="D1899" t="str">
        <f>LEFT(C1899, FIND("(", C1899)-1)</f>
        <v>var45</v>
      </c>
      <c r="E1899" t="str">
        <f>VLOOKUP(D1899,Sheet1!D:G,4,FALSE)</f>
        <v>Week_Weekend</v>
      </c>
    </row>
    <row r="1900" spans="1:5" x14ac:dyDescent="0.25">
      <c r="A1900">
        <v>749</v>
      </c>
      <c r="B1900">
        <v>0</v>
      </c>
      <c r="C1900" t="str">
        <f>VLOOKUP(A1900,Sheet1!A:B,2,FALSE)</f>
        <v>var45(t-33)</v>
      </c>
      <c r="D1900" t="str">
        <f>LEFT(C1900, FIND("(", C1900)-1)</f>
        <v>var45</v>
      </c>
      <c r="E1900" t="str">
        <f>VLOOKUP(D1900,Sheet1!D:G,4,FALSE)</f>
        <v>Week_Weekend</v>
      </c>
    </row>
    <row r="1901" spans="1:5" x14ac:dyDescent="0.25">
      <c r="A1901">
        <v>702</v>
      </c>
      <c r="B1901">
        <v>0</v>
      </c>
      <c r="C1901" t="str">
        <f>VLOOKUP(A1901,Sheet1!A:B,2,FALSE)</f>
        <v>var45(t-34)</v>
      </c>
      <c r="D1901" t="str">
        <f>LEFT(C1901, FIND("(", C1901)-1)</f>
        <v>var45</v>
      </c>
      <c r="E1901" t="str">
        <f>VLOOKUP(D1901,Sheet1!D:G,4,FALSE)</f>
        <v>Week_Weekend</v>
      </c>
    </row>
    <row r="1902" spans="1:5" x14ac:dyDescent="0.25">
      <c r="A1902">
        <v>655</v>
      </c>
      <c r="B1902">
        <v>0</v>
      </c>
      <c r="C1902" t="str">
        <f>VLOOKUP(A1902,Sheet1!A:B,2,FALSE)</f>
        <v>var45(t-35)</v>
      </c>
      <c r="D1902" t="str">
        <f>LEFT(C1902, FIND("(", C1902)-1)</f>
        <v>var45</v>
      </c>
      <c r="E1902" t="str">
        <f>VLOOKUP(D1902,Sheet1!D:G,4,FALSE)</f>
        <v>Week_Weekend</v>
      </c>
    </row>
    <row r="1903" spans="1:5" x14ac:dyDescent="0.25">
      <c r="A1903">
        <v>608</v>
      </c>
      <c r="B1903">
        <v>0</v>
      </c>
      <c r="C1903" t="str">
        <f>VLOOKUP(A1903,Sheet1!A:B,2,FALSE)</f>
        <v>var45(t-36)</v>
      </c>
      <c r="D1903" t="str">
        <f>LEFT(C1903, FIND("(", C1903)-1)</f>
        <v>var45</v>
      </c>
      <c r="E1903" t="str">
        <f>VLOOKUP(D1903,Sheet1!D:G,4,FALSE)</f>
        <v>Week_Weekend</v>
      </c>
    </row>
    <row r="1904" spans="1:5" x14ac:dyDescent="0.25">
      <c r="A1904">
        <v>561</v>
      </c>
      <c r="B1904">
        <v>0</v>
      </c>
      <c r="C1904" t="str">
        <f>VLOOKUP(A1904,Sheet1!A:B,2,FALSE)</f>
        <v>var45(t-37)</v>
      </c>
      <c r="D1904" t="str">
        <f>LEFT(C1904, FIND("(", C1904)-1)</f>
        <v>var45</v>
      </c>
      <c r="E1904" t="str">
        <f>VLOOKUP(D1904,Sheet1!D:G,4,FALSE)</f>
        <v>Week_Weekend</v>
      </c>
    </row>
    <row r="1905" spans="1:5" x14ac:dyDescent="0.25">
      <c r="A1905">
        <v>514</v>
      </c>
      <c r="B1905">
        <v>0</v>
      </c>
      <c r="C1905" t="str">
        <f>VLOOKUP(A1905,Sheet1!A:B,2,FALSE)</f>
        <v>var45(t-38)</v>
      </c>
      <c r="D1905" t="str">
        <f>LEFT(C1905, FIND("(", C1905)-1)</f>
        <v>var45</v>
      </c>
      <c r="E1905" t="str">
        <f>VLOOKUP(D1905,Sheet1!D:G,4,FALSE)</f>
        <v>Week_Weekend</v>
      </c>
    </row>
    <row r="1906" spans="1:5" x14ac:dyDescent="0.25">
      <c r="A1906">
        <v>467</v>
      </c>
      <c r="B1906">
        <v>0</v>
      </c>
      <c r="C1906" t="str">
        <f>VLOOKUP(A1906,Sheet1!A:B,2,FALSE)</f>
        <v>var45(t-39)</v>
      </c>
      <c r="D1906" t="str">
        <f>LEFT(C1906, FIND("(", C1906)-1)</f>
        <v>var45</v>
      </c>
      <c r="E1906" t="str">
        <f>VLOOKUP(D1906,Sheet1!D:G,4,FALSE)</f>
        <v>Week_Weekend</v>
      </c>
    </row>
    <row r="1907" spans="1:5" x14ac:dyDescent="0.25">
      <c r="A1907">
        <v>2112</v>
      </c>
      <c r="B1907">
        <v>0</v>
      </c>
      <c r="C1907" t="str">
        <f>VLOOKUP(A1907,Sheet1!A:B,2,FALSE)</f>
        <v>var45(t-4)</v>
      </c>
      <c r="D1907" t="str">
        <f>LEFT(C1907, FIND("(", C1907)-1)</f>
        <v>var45</v>
      </c>
      <c r="E1907" t="str">
        <f>VLOOKUP(D1907,Sheet1!D:G,4,FALSE)</f>
        <v>Week_Weekend</v>
      </c>
    </row>
    <row r="1908" spans="1:5" x14ac:dyDescent="0.25">
      <c r="A1908">
        <v>420</v>
      </c>
      <c r="B1908">
        <v>0</v>
      </c>
      <c r="C1908" t="str">
        <f>VLOOKUP(A1908,Sheet1!A:B,2,FALSE)</f>
        <v>var45(t-40)</v>
      </c>
      <c r="D1908" t="str">
        <f>LEFT(C1908, FIND("(", C1908)-1)</f>
        <v>var45</v>
      </c>
      <c r="E1908" t="str">
        <f>VLOOKUP(D1908,Sheet1!D:G,4,FALSE)</f>
        <v>Week_Weekend</v>
      </c>
    </row>
    <row r="1909" spans="1:5" x14ac:dyDescent="0.25">
      <c r="A1909">
        <v>373</v>
      </c>
      <c r="B1909">
        <v>0</v>
      </c>
      <c r="C1909" t="str">
        <f>VLOOKUP(A1909,Sheet1!A:B,2,FALSE)</f>
        <v>var45(t-41)</v>
      </c>
      <c r="D1909" t="str">
        <f>LEFT(C1909, FIND("(", C1909)-1)</f>
        <v>var45</v>
      </c>
      <c r="E1909" t="str">
        <f>VLOOKUP(D1909,Sheet1!D:G,4,FALSE)</f>
        <v>Week_Weekend</v>
      </c>
    </row>
    <row r="1910" spans="1:5" x14ac:dyDescent="0.25">
      <c r="A1910">
        <v>326</v>
      </c>
      <c r="B1910">
        <v>0</v>
      </c>
      <c r="C1910" t="str">
        <f>VLOOKUP(A1910,Sheet1!A:B,2,FALSE)</f>
        <v>var45(t-42)</v>
      </c>
      <c r="D1910" t="str">
        <f>LEFT(C1910, FIND("(", C1910)-1)</f>
        <v>var45</v>
      </c>
      <c r="E1910" t="str">
        <f>VLOOKUP(D1910,Sheet1!D:G,4,FALSE)</f>
        <v>Week_Weekend</v>
      </c>
    </row>
    <row r="1911" spans="1:5" x14ac:dyDescent="0.25">
      <c r="A1911">
        <v>279</v>
      </c>
      <c r="B1911">
        <v>0</v>
      </c>
      <c r="C1911" t="str">
        <f>VLOOKUP(A1911,Sheet1!A:B,2,FALSE)</f>
        <v>var45(t-43)</v>
      </c>
      <c r="D1911" t="str">
        <f>LEFT(C1911, FIND("(", C1911)-1)</f>
        <v>var45</v>
      </c>
      <c r="E1911" t="str">
        <f>VLOOKUP(D1911,Sheet1!D:G,4,FALSE)</f>
        <v>Week_Weekend</v>
      </c>
    </row>
    <row r="1912" spans="1:5" x14ac:dyDescent="0.25">
      <c r="A1912">
        <v>232</v>
      </c>
      <c r="B1912">
        <v>0</v>
      </c>
      <c r="C1912" t="str">
        <f>VLOOKUP(A1912,Sheet1!A:B,2,FALSE)</f>
        <v>var45(t-44)</v>
      </c>
      <c r="D1912" t="str">
        <f>LEFT(C1912, FIND("(", C1912)-1)</f>
        <v>var45</v>
      </c>
      <c r="E1912" t="str">
        <f>VLOOKUP(D1912,Sheet1!D:G,4,FALSE)</f>
        <v>Week_Weekend</v>
      </c>
    </row>
    <row r="1913" spans="1:5" x14ac:dyDescent="0.25">
      <c r="A1913">
        <v>185</v>
      </c>
      <c r="B1913">
        <v>0</v>
      </c>
      <c r="C1913" t="str">
        <f>VLOOKUP(A1913,Sheet1!A:B,2,FALSE)</f>
        <v>var45(t-45)</v>
      </c>
      <c r="D1913" t="str">
        <f>LEFT(C1913, FIND("(", C1913)-1)</f>
        <v>var45</v>
      </c>
      <c r="E1913" t="str">
        <f>VLOOKUP(D1913,Sheet1!D:G,4,FALSE)</f>
        <v>Week_Weekend</v>
      </c>
    </row>
    <row r="1914" spans="1:5" x14ac:dyDescent="0.25">
      <c r="A1914">
        <v>138</v>
      </c>
      <c r="B1914">
        <v>0</v>
      </c>
      <c r="C1914" t="str">
        <f>VLOOKUP(A1914,Sheet1!A:B,2,FALSE)</f>
        <v>var45(t-46)</v>
      </c>
      <c r="D1914" t="str">
        <f>LEFT(C1914, FIND("(", C1914)-1)</f>
        <v>var45</v>
      </c>
      <c r="E1914" t="str">
        <f>VLOOKUP(D1914,Sheet1!D:G,4,FALSE)</f>
        <v>Week_Weekend</v>
      </c>
    </row>
    <row r="1915" spans="1:5" x14ac:dyDescent="0.25">
      <c r="A1915">
        <v>91</v>
      </c>
      <c r="B1915">
        <v>0</v>
      </c>
      <c r="C1915" t="str">
        <f>VLOOKUP(A1915,Sheet1!A:B,2,FALSE)</f>
        <v>var45(t-47)</v>
      </c>
      <c r="D1915" t="str">
        <f>LEFT(C1915, FIND("(", C1915)-1)</f>
        <v>var45</v>
      </c>
      <c r="E1915" t="str">
        <f>VLOOKUP(D1915,Sheet1!D:G,4,FALSE)</f>
        <v>Week_Weekend</v>
      </c>
    </row>
    <row r="1916" spans="1:5" x14ac:dyDescent="0.25">
      <c r="A1916">
        <v>44</v>
      </c>
      <c r="B1916">
        <v>0</v>
      </c>
      <c r="C1916" t="str">
        <f>VLOOKUP(A1916,Sheet1!A:B,2,FALSE)</f>
        <v>var45(t-48)</v>
      </c>
      <c r="D1916" t="str">
        <f>LEFT(C1916, FIND("(", C1916)-1)</f>
        <v>var45</v>
      </c>
      <c r="E1916" t="str">
        <f>VLOOKUP(D1916,Sheet1!D:G,4,FALSE)</f>
        <v>Week_Weekend</v>
      </c>
    </row>
    <row r="1917" spans="1:5" x14ac:dyDescent="0.25">
      <c r="A1917">
        <v>2065</v>
      </c>
      <c r="B1917">
        <v>0</v>
      </c>
      <c r="C1917" t="str">
        <f>VLOOKUP(A1917,Sheet1!A:B,2,FALSE)</f>
        <v>var45(t-5)</v>
      </c>
      <c r="D1917" t="str">
        <f>LEFT(C1917, FIND("(", C1917)-1)</f>
        <v>var45</v>
      </c>
      <c r="E1917" t="str">
        <f>VLOOKUP(D1917,Sheet1!D:G,4,FALSE)</f>
        <v>Week_Weekend</v>
      </c>
    </row>
    <row r="1918" spans="1:5" x14ac:dyDescent="0.25">
      <c r="A1918">
        <v>2018</v>
      </c>
      <c r="B1918">
        <v>0</v>
      </c>
      <c r="C1918" t="str">
        <f>VLOOKUP(A1918,Sheet1!A:B,2,FALSE)</f>
        <v>var45(t-6)</v>
      </c>
      <c r="D1918" t="str">
        <f>LEFT(C1918, FIND("(", C1918)-1)</f>
        <v>var45</v>
      </c>
      <c r="E1918" t="str">
        <f>VLOOKUP(D1918,Sheet1!D:G,4,FALSE)</f>
        <v>Week_Weekend</v>
      </c>
    </row>
    <row r="1919" spans="1:5" x14ac:dyDescent="0.25">
      <c r="A1919">
        <v>1971</v>
      </c>
      <c r="B1919">
        <v>0</v>
      </c>
      <c r="C1919" t="str">
        <f>VLOOKUP(A1919,Sheet1!A:B,2,FALSE)</f>
        <v>var45(t-7)</v>
      </c>
      <c r="D1919" t="str">
        <f>LEFT(C1919, FIND("(", C1919)-1)</f>
        <v>var45</v>
      </c>
      <c r="E1919" t="str">
        <f>VLOOKUP(D1919,Sheet1!D:G,4,FALSE)</f>
        <v>Week_Weekend</v>
      </c>
    </row>
    <row r="1920" spans="1:5" x14ac:dyDescent="0.25">
      <c r="A1920">
        <v>1924</v>
      </c>
      <c r="B1920">
        <v>0</v>
      </c>
      <c r="C1920" t="str">
        <f>VLOOKUP(A1920,Sheet1!A:B,2,FALSE)</f>
        <v>var45(t-8)</v>
      </c>
      <c r="D1920" t="str">
        <f>LEFT(C1920, FIND("(", C1920)-1)</f>
        <v>var45</v>
      </c>
      <c r="E1920" t="str">
        <f>VLOOKUP(D1920,Sheet1!D:G,4,FALSE)</f>
        <v>Week_Weekend</v>
      </c>
    </row>
    <row r="1921" spans="1:5" x14ac:dyDescent="0.25">
      <c r="A1921">
        <v>1877</v>
      </c>
      <c r="B1921">
        <v>0</v>
      </c>
      <c r="C1921" t="str">
        <f>VLOOKUP(A1921,Sheet1!A:B,2,FALSE)</f>
        <v>var45(t-9)</v>
      </c>
      <c r="D1921" t="str">
        <f>LEFT(C1921, FIND("(", C1921)-1)</f>
        <v>var45</v>
      </c>
      <c r="E1921" t="str">
        <f>VLOOKUP(D1921,Sheet1!D:G,4,FALSE)</f>
        <v>Week_Weekend</v>
      </c>
    </row>
    <row r="1922" spans="1:5" x14ac:dyDescent="0.25">
      <c r="A1922">
        <v>2254</v>
      </c>
      <c r="B1922">
        <v>0</v>
      </c>
      <c r="C1922" t="str">
        <f>VLOOKUP(A1922,Sheet1!A:B,2,FALSE)</f>
        <v>var46(t-1)</v>
      </c>
      <c r="D1922" t="str">
        <f>LEFT(C1922, FIND("(", C1922)-1)</f>
        <v>var46</v>
      </c>
      <c r="E1922" t="str">
        <f>VLOOKUP(D1922,Sheet1!D:G,4,FALSE)</f>
        <v>BusinessHours</v>
      </c>
    </row>
    <row r="1923" spans="1:5" x14ac:dyDescent="0.25">
      <c r="A1923">
        <v>1831</v>
      </c>
      <c r="B1923">
        <v>0</v>
      </c>
      <c r="C1923" t="str">
        <f>VLOOKUP(A1923,Sheet1!A:B,2,FALSE)</f>
        <v>var46(t-10)</v>
      </c>
      <c r="D1923" t="str">
        <f>LEFT(C1923, FIND("(", C1923)-1)</f>
        <v>var46</v>
      </c>
      <c r="E1923" t="str">
        <f>VLOOKUP(D1923,Sheet1!D:G,4,FALSE)</f>
        <v>BusinessHours</v>
      </c>
    </row>
    <row r="1924" spans="1:5" x14ac:dyDescent="0.25">
      <c r="A1924">
        <v>1784</v>
      </c>
      <c r="B1924">
        <v>0</v>
      </c>
      <c r="C1924" t="str">
        <f>VLOOKUP(A1924,Sheet1!A:B,2,FALSE)</f>
        <v>var46(t-11)</v>
      </c>
      <c r="D1924" t="str">
        <f>LEFT(C1924, FIND("(", C1924)-1)</f>
        <v>var46</v>
      </c>
      <c r="E1924" t="str">
        <f>VLOOKUP(D1924,Sheet1!D:G,4,FALSE)</f>
        <v>BusinessHours</v>
      </c>
    </row>
    <row r="1925" spans="1:5" x14ac:dyDescent="0.25">
      <c r="A1925">
        <v>1737</v>
      </c>
      <c r="B1925">
        <v>0</v>
      </c>
      <c r="C1925" t="str">
        <f>VLOOKUP(A1925,Sheet1!A:B,2,FALSE)</f>
        <v>var46(t-12)</v>
      </c>
      <c r="D1925" t="str">
        <f>LEFT(C1925, FIND("(", C1925)-1)</f>
        <v>var46</v>
      </c>
      <c r="E1925" t="str">
        <f>VLOOKUP(D1925,Sheet1!D:G,4,FALSE)</f>
        <v>BusinessHours</v>
      </c>
    </row>
    <row r="1926" spans="1:5" x14ac:dyDescent="0.25">
      <c r="A1926">
        <v>1690</v>
      </c>
      <c r="B1926">
        <v>0</v>
      </c>
      <c r="C1926" t="str">
        <f>VLOOKUP(A1926,Sheet1!A:B,2,FALSE)</f>
        <v>var46(t-13)</v>
      </c>
      <c r="D1926" t="str">
        <f>LEFT(C1926, FIND("(", C1926)-1)</f>
        <v>var46</v>
      </c>
      <c r="E1926" t="str">
        <f>VLOOKUP(D1926,Sheet1!D:G,4,FALSE)</f>
        <v>BusinessHours</v>
      </c>
    </row>
    <row r="1927" spans="1:5" x14ac:dyDescent="0.25">
      <c r="A1927">
        <v>1643</v>
      </c>
      <c r="B1927">
        <v>0</v>
      </c>
      <c r="C1927" t="str">
        <f>VLOOKUP(A1927,Sheet1!A:B,2,FALSE)</f>
        <v>var46(t-14)</v>
      </c>
      <c r="D1927" t="str">
        <f>LEFT(C1927, FIND("(", C1927)-1)</f>
        <v>var46</v>
      </c>
      <c r="E1927" t="str">
        <f>VLOOKUP(D1927,Sheet1!D:G,4,FALSE)</f>
        <v>BusinessHours</v>
      </c>
    </row>
    <row r="1928" spans="1:5" x14ac:dyDescent="0.25">
      <c r="A1928">
        <v>1596</v>
      </c>
      <c r="B1928">
        <v>0</v>
      </c>
      <c r="C1928" t="str">
        <f>VLOOKUP(A1928,Sheet1!A:B,2,FALSE)</f>
        <v>var46(t-15)</v>
      </c>
      <c r="D1928" t="str">
        <f>LEFT(C1928, FIND("(", C1928)-1)</f>
        <v>var46</v>
      </c>
      <c r="E1928" t="str">
        <f>VLOOKUP(D1928,Sheet1!D:G,4,FALSE)</f>
        <v>BusinessHours</v>
      </c>
    </row>
    <row r="1929" spans="1:5" x14ac:dyDescent="0.25">
      <c r="A1929">
        <v>1549</v>
      </c>
      <c r="B1929">
        <v>0</v>
      </c>
      <c r="C1929" t="str">
        <f>VLOOKUP(A1929,Sheet1!A:B,2,FALSE)</f>
        <v>var46(t-16)</v>
      </c>
      <c r="D1929" t="str">
        <f>LEFT(C1929, FIND("(", C1929)-1)</f>
        <v>var46</v>
      </c>
      <c r="E1929" t="str">
        <f>VLOOKUP(D1929,Sheet1!D:G,4,FALSE)</f>
        <v>BusinessHours</v>
      </c>
    </row>
    <row r="1930" spans="1:5" x14ac:dyDescent="0.25">
      <c r="A1930">
        <v>1502</v>
      </c>
      <c r="B1930">
        <v>0</v>
      </c>
      <c r="C1930" t="str">
        <f>VLOOKUP(A1930,Sheet1!A:B,2,FALSE)</f>
        <v>var46(t-17)</v>
      </c>
      <c r="D1930" t="str">
        <f>LEFT(C1930, FIND("(", C1930)-1)</f>
        <v>var46</v>
      </c>
      <c r="E1930" t="str">
        <f>VLOOKUP(D1930,Sheet1!D:G,4,FALSE)</f>
        <v>BusinessHours</v>
      </c>
    </row>
    <row r="1931" spans="1:5" x14ac:dyDescent="0.25">
      <c r="A1931">
        <v>1455</v>
      </c>
      <c r="B1931">
        <v>0</v>
      </c>
      <c r="C1931" t="str">
        <f>VLOOKUP(A1931,Sheet1!A:B,2,FALSE)</f>
        <v>var46(t-18)</v>
      </c>
      <c r="D1931" t="str">
        <f>LEFT(C1931, FIND("(", C1931)-1)</f>
        <v>var46</v>
      </c>
      <c r="E1931" t="str">
        <f>VLOOKUP(D1931,Sheet1!D:G,4,FALSE)</f>
        <v>BusinessHours</v>
      </c>
    </row>
    <row r="1932" spans="1:5" x14ac:dyDescent="0.25">
      <c r="A1932">
        <v>1408</v>
      </c>
      <c r="B1932">
        <v>0</v>
      </c>
      <c r="C1932" t="str">
        <f>VLOOKUP(A1932,Sheet1!A:B,2,FALSE)</f>
        <v>var46(t-19)</v>
      </c>
      <c r="D1932" t="str">
        <f>LEFT(C1932, FIND("(", C1932)-1)</f>
        <v>var46</v>
      </c>
      <c r="E1932" t="str">
        <f>VLOOKUP(D1932,Sheet1!D:G,4,FALSE)</f>
        <v>BusinessHours</v>
      </c>
    </row>
    <row r="1933" spans="1:5" x14ac:dyDescent="0.25">
      <c r="A1933">
        <v>2207</v>
      </c>
      <c r="B1933">
        <v>0</v>
      </c>
      <c r="C1933" t="str">
        <f>VLOOKUP(A1933,Sheet1!A:B,2,FALSE)</f>
        <v>var46(t-2)</v>
      </c>
      <c r="D1933" t="str">
        <f>LEFT(C1933, FIND("(", C1933)-1)</f>
        <v>var46</v>
      </c>
      <c r="E1933" t="str">
        <f>VLOOKUP(D1933,Sheet1!D:G,4,FALSE)</f>
        <v>BusinessHours</v>
      </c>
    </row>
    <row r="1934" spans="1:5" x14ac:dyDescent="0.25">
      <c r="A1934">
        <v>1361</v>
      </c>
      <c r="B1934">
        <v>0</v>
      </c>
      <c r="C1934" t="str">
        <f>VLOOKUP(A1934,Sheet1!A:B,2,FALSE)</f>
        <v>var46(t-20)</v>
      </c>
      <c r="D1934" t="str">
        <f>LEFT(C1934, FIND("(", C1934)-1)</f>
        <v>var46</v>
      </c>
      <c r="E1934" t="str">
        <f>VLOOKUP(D1934,Sheet1!D:G,4,FALSE)</f>
        <v>BusinessHours</v>
      </c>
    </row>
    <row r="1935" spans="1:5" x14ac:dyDescent="0.25">
      <c r="A1935">
        <v>1314</v>
      </c>
      <c r="B1935">
        <v>0</v>
      </c>
      <c r="C1935" t="str">
        <f>VLOOKUP(A1935,Sheet1!A:B,2,FALSE)</f>
        <v>var46(t-21)</v>
      </c>
      <c r="D1935" t="str">
        <f>LEFT(C1935, FIND("(", C1935)-1)</f>
        <v>var46</v>
      </c>
      <c r="E1935" t="str">
        <f>VLOOKUP(D1935,Sheet1!D:G,4,FALSE)</f>
        <v>BusinessHours</v>
      </c>
    </row>
    <row r="1936" spans="1:5" x14ac:dyDescent="0.25">
      <c r="A1936">
        <v>1267</v>
      </c>
      <c r="B1936">
        <v>0</v>
      </c>
      <c r="C1936" t="str">
        <f>VLOOKUP(A1936,Sheet1!A:B,2,FALSE)</f>
        <v>var46(t-22)</v>
      </c>
      <c r="D1936" t="str">
        <f>LEFT(C1936, FIND("(", C1936)-1)</f>
        <v>var46</v>
      </c>
      <c r="E1936" t="str">
        <f>VLOOKUP(D1936,Sheet1!D:G,4,FALSE)</f>
        <v>BusinessHours</v>
      </c>
    </row>
    <row r="1937" spans="1:5" x14ac:dyDescent="0.25">
      <c r="A1937">
        <v>1220</v>
      </c>
      <c r="B1937">
        <v>0</v>
      </c>
      <c r="C1937" t="str">
        <f>VLOOKUP(A1937,Sheet1!A:B,2,FALSE)</f>
        <v>var46(t-23)</v>
      </c>
      <c r="D1937" t="str">
        <f>LEFT(C1937, FIND("(", C1937)-1)</f>
        <v>var46</v>
      </c>
      <c r="E1937" t="str">
        <f>VLOOKUP(D1937,Sheet1!D:G,4,FALSE)</f>
        <v>BusinessHours</v>
      </c>
    </row>
    <row r="1938" spans="1:5" x14ac:dyDescent="0.25">
      <c r="A1938">
        <v>1173</v>
      </c>
      <c r="B1938">
        <v>0</v>
      </c>
      <c r="C1938" t="str">
        <f>VLOOKUP(A1938,Sheet1!A:B,2,FALSE)</f>
        <v>var46(t-24)</v>
      </c>
      <c r="D1938" t="str">
        <f>LEFT(C1938, FIND("(", C1938)-1)</f>
        <v>var46</v>
      </c>
      <c r="E1938" t="str">
        <f>VLOOKUP(D1938,Sheet1!D:G,4,FALSE)</f>
        <v>BusinessHours</v>
      </c>
    </row>
    <row r="1939" spans="1:5" x14ac:dyDescent="0.25">
      <c r="A1939">
        <v>1126</v>
      </c>
      <c r="B1939">
        <v>0</v>
      </c>
      <c r="C1939" t="str">
        <f>VLOOKUP(A1939,Sheet1!A:B,2,FALSE)</f>
        <v>var46(t-25)</v>
      </c>
      <c r="D1939" t="str">
        <f>LEFT(C1939, FIND("(", C1939)-1)</f>
        <v>var46</v>
      </c>
      <c r="E1939" t="str">
        <f>VLOOKUP(D1939,Sheet1!D:G,4,FALSE)</f>
        <v>BusinessHours</v>
      </c>
    </row>
    <row r="1940" spans="1:5" x14ac:dyDescent="0.25">
      <c r="A1940">
        <v>1079</v>
      </c>
      <c r="B1940">
        <v>0</v>
      </c>
      <c r="C1940" t="str">
        <f>VLOOKUP(A1940,Sheet1!A:B,2,FALSE)</f>
        <v>var46(t-26)</v>
      </c>
      <c r="D1940" t="str">
        <f>LEFT(C1940, FIND("(", C1940)-1)</f>
        <v>var46</v>
      </c>
      <c r="E1940" t="str">
        <f>VLOOKUP(D1940,Sheet1!D:G,4,FALSE)</f>
        <v>BusinessHours</v>
      </c>
    </row>
    <row r="1941" spans="1:5" x14ac:dyDescent="0.25">
      <c r="A1941">
        <v>1032</v>
      </c>
      <c r="B1941">
        <v>0</v>
      </c>
      <c r="C1941" t="str">
        <f>VLOOKUP(A1941,Sheet1!A:B,2,FALSE)</f>
        <v>var46(t-27)</v>
      </c>
      <c r="D1941" t="str">
        <f>LEFT(C1941, FIND("(", C1941)-1)</f>
        <v>var46</v>
      </c>
      <c r="E1941" t="str">
        <f>VLOOKUP(D1941,Sheet1!D:G,4,FALSE)</f>
        <v>BusinessHours</v>
      </c>
    </row>
    <row r="1942" spans="1:5" x14ac:dyDescent="0.25">
      <c r="A1942">
        <v>985</v>
      </c>
      <c r="B1942">
        <v>0</v>
      </c>
      <c r="C1942" t="str">
        <f>VLOOKUP(A1942,Sheet1!A:B,2,FALSE)</f>
        <v>var46(t-28)</v>
      </c>
      <c r="D1942" t="str">
        <f>LEFT(C1942, FIND("(", C1942)-1)</f>
        <v>var46</v>
      </c>
      <c r="E1942" t="str">
        <f>VLOOKUP(D1942,Sheet1!D:G,4,FALSE)</f>
        <v>BusinessHours</v>
      </c>
    </row>
    <row r="1943" spans="1:5" x14ac:dyDescent="0.25">
      <c r="A1943">
        <v>938</v>
      </c>
      <c r="B1943">
        <v>0</v>
      </c>
      <c r="C1943" t="str">
        <f>VLOOKUP(A1943,Sheet1!A:B,2,FALSE)</f>
        <v>var46(t-29)</v>
      </c>
      <c r="D1943" t="str">
        <f>LEFT(C1943, FIND("(", C1943)-1)</f>
        <v>var46</v>
      </c>
      <c r="E1943" t="str">
        <f>VLOOKUP(D1943,Sheet1!D:G,4,FALSE)</f>
        <v>BusinessHours</v>
      </c>
    </row>
    <row r="1944" spans="1:5" x14ac:dyDescent="0.25">
      <c r="A1944">
        <v>2160</v>
      </c>
      <c r="B1944">
        <v>0</v>
      </c>
      <c r="C1944" t="str">
        <f>VLOOKUP(A1944,Sheet1!A:B,2,FALSE)</f>
        <v>var46(t-3)</v>
      </c>
      <c r="D1944" t="str">
        <f>LEFT(C1944, FIND("(", C1944)-1)</f>
        <v>var46</v>
      </c>
      <c r="E1944" t="str">
        <f>VLOOKUP(D1944,Sheet1!D:G,4,FALSE)</f>
        <v>BusinessHours</v>
      </c>
    </row>
    <row r="1945" spans="1:5" x14ac:dyDescent="0.25">
      <c r="A1945">
        <v>891</v>
      </c>
      <c r="B1945">
        <v>1</v>
      </c>
      <c r="C1945" t="str">
        <f>VLOOKUP(A1945,Sheet1!A:B,2,FALSE)</f>
        <v>var46(t-30)</v>
      </c>
      <c r="D1945" t="str">
        <f>LEFT(C1945, FIND("(", C1945)-1)</f>
        <v>var46</v>
      </c>
      <c r="E1945" t="str">
        <f>VLOOKUP(D1945,Sheet1!D:G,4,FALSE)</f>
        <v>BusinessHours</v>
      </c>
    </row>
    <row r="1946" spans="1:5" x14ac:dyDescent="0.25">
      <c r="A1946">
        <v>844</v>
      </c>
      <c r="B1946">
        <v>0</v>
      </c>
      <c r="C1946" t="str">
        <f>VLOOKUP(A1946,Sheet1!A:B,2,FALSE)</f>
        <v>var46(t-31)</v>
      </c>
      <c r="D1946" t="str">
        <f>LEFT(C1946, FIND("(", C1946)-1)</f>
        <v>var46</v>
      </c>
      <c r="E1946" t="str">
        <f>VLOOKUP(D1946,Sheet1!D:G,4,FALSE)</f>
        <v>BusinessHours</v>
      </c>
    </row>
    <row r="1947" spans="1:5" x14ac:dyDescent="0.25">
      <c r="A1947">
        <v>797</v>
      </c>
      <c r="B1947">
        <v>108</v>
      </c>
      <c r="C1947" t="str">
        <f>VLOOKUP(A1947,Sheet1!A:B,2,FALSE)</f>
        <v>var46(t-32)</v>
      </c>
      <c r="D1947" t="str">
        <f>LEFT(C1947, FIND("(", C1947)-1)</f>
        <v>var46</v>
      </c>
      <c r="E1947" t="str">
        <f>VLOOKUP(D1947,Sheet1!D:G,4,FALSE)</f>
        <v>BusinessHours</v>
      </c>
    </row>
    <row r="1948" spans="1:5" x14ac:dyDescent="0.25">
      <c r="A1948">
        <v>750</v>
      </c>
      <c r="B1948">
        <v>118</v>
      </c>
      <c r="C1948" t="str">
        <f>VLOOKUP(A1948,Sheet1!A:B,2,FALSE)</f>
        <v>var46(t-33)</v>
      </c>
      <c r="D1948" t="str">
        <f>LEFT(C1948, FIND("(", C1948)-1)</f>
        <v>var46</v>
      </c>
      <c r="E1948" t="str">
        <f>VLOOKUP(D1948,Sheet1!D:G,4,FALSE)</f>
        <v>BusinessHours</v>
      </c>
    </row>
    <row r="1949" spans="1:5" x14ac:dyDescent="0.25">
      <c r="A1949">
        <v>703</v>
      </c>
      <c r="B1949">
        <v>111</v>
      </c>
      <c r="C1949" t="str">
        <f>VLOOKUP(A1949,Sheet1!A:B,2,FALSE)</f>
        <v>var46(t-34)</v>
      </c>
      <c r="D1949" t="str">
        <f>LEFT(C1949, FIND("(", C1949)-1)</f>
        <v>var46</v>
      </c>
      <c r="E1949" t="str">
        <f>VLOOKUP(D1949,Sheet1!D:G,4,FALSE)</f>
        <v>BusinessHours</v>
      </c>
    </row>
    <row r="1950" spans="1:5" x14ac:dyDescent="0.25">
      <c r="A1950">
        <v>656</v>
      </c>
      <c r="B1950">
        <v>122</v>
      </c>
      <c r="C1950" t="str">
        <f>VLOOKUP(A1950,Sheet1!A:B,2,FALSE)</f>
        <v>var46(t-35)</v>
      </c>
      <c r="D1950" t="str">
        <f>LEFT(C1950, FIND("(", C1950)-1)</f>
        <v>var46</v>
      </c>
      <c r="E1950" t="str">
        <f>VLOOKUP(D1950,Sheet1!D:G,4,FALSE)</f>
        <v>BusinessHours</v>
      </c>
    </row>
    <row r="1951" spans="1:5" x14ac:dyDescent="0.25">
      <c r="A1951">
        <v>609</v>
      </c>
      <c r="B1951">
        <v>119</v>
      </c>
      <c r="C1951" t="str">
        <f>VLOOKUP(A1951,Sheet1!A:B,2,FALSE)</f>
        <v>var46(t-36)</v>
      </c>
      <c r="D1951" t="str">
        <f>LEFT(C1951, FIND("(", C1951)-1)</f>
        <v>var46</v>
      </c>
      <c r="E1951" t="str">
        <f>VLOOKUP(D1951,Sheet1!D:G,4,FALSE)</f>
        <v>BusinessHours</v>
      </c>
    </row>
    <row r="1952" spans="1:5" x14ac:dyDescent="0.25">
      <c r="A1952">
        <v>562</v>
      </c>
      <c r="B1952">
        <v>123</v>
      </c>
      <c r="C1952" t="str">
        <f>VLOOKUP(A1952,Sheet1!A:B,2,FALSE)</f>
        <v>var46(t-37)</v>
      </c>
      <c r="D1952" t="str">
        <f>LEFT(C1952, FIND("(", C1952)-1)</f>
        <v>var46</v>
      </c>
      <c r="E1952" t="str">
        <f>VLOOKUP(D1952,Sheet1!D:G,4,FALSE)</f>
        <v>BusinessHours</v>
      </c>
    </row>
    <row r="1953" spans="1:5" x14ac:dyDescent="0.25">
      <c r="A1953">
        <v>515</v>
      </c>
      <c r="B1953">
        <v>128</v>
      </c>
      <c r="C1953" t="str">
        <f>VLOOKUP(A1953,Sheet1!A:B,2,FALSE)</f>
        <v>var46(t-38)</v>
      </c>
      <c r="D1953" t="str">
        <f>LEFT(C1953, FIND("(", C1953)-1)</f>
        <v>var46</v>
      </c>
      <c r="E1953" t="str">
        <f>VLOOKUP(D1953,Sheet1!D:G,4,FALSE)</f>
        <v>BusinessHours</v>
      </c>
    </row>
    <row r="1954" spans="1:5" x14ac:dyDescent="0.25">
      <c r="A1954">
        <v>468</v>
      </c>
      <c r="B1954">
        <v>134</v>
      </c>
      <c r="C1954" t="str">
        <f>VLOOKUP(A1954,Sheet1!A:B,2,FALSE)</f>
        <v>var46(t-39)</v>
      </c>
      <c r="D1954" t="str">
        <f>LEFT(C1954, FIND("(", C1954)-1)</f>
        <v>var46</v>
      </c>
      <c r="E1954" t="str">
        <f>VLOOKUP(D1954,Sheet1!D:G,4,FALSE)</f>
        <v>BusinessHours</v>
      </c>
    </row>
    <row r="1955" spans="1:5" x14ac:dyDescent="0.25">
      <c r="A1955">
        <v>2113</v>
      </c>
      <c r="B1955">
        <v>0</v>
      </c>
      <c r="C1955" t="str">
        <f>VLOOKUP(A1955,Sheet1!A:B,2,FALSE)</f>
        <v>var46(t-4)</v>
      </c>
      <c r="D1955" t="str">
        <f>LEFT(C1955, FIND("(", C1955)-1)</f>
        <v>var46</v>
      </c>
      <c r="E1955" t="str">
        <f>VLOOKUP(D1955,Sheet1!D:G,4,FALSE)</f>
        <v>BusinessHours</v>
      </c>
    </row>
    <row r="1956" spans="1:5" x14ac:dyDescent="0.25">
      <c r="A1956">
        <v>421</v>
      </c>
      <c r="B1956">
        <v>127</v>
      </c>
      <c r="C1956" t="str">
        <f>VLOOKUP(A1956,Sheet1!A:B,2,FALSE)</f>
        <v>var46(t-40)</v>
      </c>
      <c r="D1956" t="str">
        <f>LEFT(C1956, FIND("(", C1956)-1)</f>
        <v>var46</v>
      </c>
      <c r="E1956" t="str">
        <f>VLOOKUP(D1956,Sheet1!D:G,4,FALSE)</f>
        <v>BusinessHours</v>
      </c>
    </row>
    <row r="1957" spans="1:5" x14ac:dyDescent="0.25">
      <c r="A1957">
        <v>374</v>
      </c>
      <c r="B1957">
        <v>138</v>
      </c>
      <c r="C1957" t="str">
        <f>VLOOKUP(A1957,Sheet1!A:B,2,FALSE)</f>
        <v>var46(t-41)</v>
      </c>
      <c r="D1957" t="str">
        <f>LEFT(C1957, FIND("(", C1957)-1)</f>
        <v>var46</v>
      </c>
      <c r="E1957" t="str">
        <f>VLOOKUP(D1957,Sheet1!D:G,4,FALSE)</f>
        <v>BusinessHours</v>
      </c>
    </row>
    <row r="1958" spans="1:5" x14ac:dyDescent="0.25">
      <c r="A1958">
        <v>327</v>
      </c>
      <c r="B1958">
        <v>141</v>
      </c>
      <c r="C1958" t="str">
        <f>VLOOKUP(A1958,Sheet1!A:B,2,FALSE)</f>
        <v>var46(t-42)</v>
      </c>
      <c r="D1958" t="str">
        <f>LEFT(C1958, FIND("(", C1958)-1)</f>
        <v>var46</v>
      </c>
      <c r="E1958" t="str">
        <f>VLOOKUP(D1958,Sheet1!D:G,4,FALSE)</f>
        <v>BusinessHours</v>
      </c>
    </row>
    <row r="1959" spans="1:5" x14ac:dyDescent="0.25">
      <c r="A1959">
        <v>280</v>
      </c>
      <c r="B1959">
        <v>131</v>
      </c>
      <c r="C1959" t="str">
        <f>VLOOKUP(A1959,Sheet1!A:B,2,FALSE)</f>
        <v>var46(t-43)</v>
      </c>
      <c r="D1959" t="str">
        <f>LEFT(C1959, FIND("(", C1959)-1)</f>
        <v>var46</v>
      </c>
      <c r="E1959" t="str">
        <f>VLOOKUP(D1959,Sheet1!D:G,4,FALSE)</f>
        <v>BusinessHours</v>
      </c>
    </row>
    <row r="1960" spans="1:5" x14ac:dyDescent="0.25">
      <c r="A1960">
        <v>233</v>
      </c>
      <c r="B1960">
        <v>132</v>
      </c>
      <c r="C1960" t="str">
        <f>VLOOKUP(A1960,Sheet1!A:B,2,FALSE)</f>
        <v>var46(t-44)</v>
      </c>
      <c r="D1960" t="str">
        <f>LEFT(C1960, FIND("(", C1960)-1)</f>
        <v>var46</v>
      </c>
      <c r="E1960" t="str">
        <f>VLOOKUP(D1960,Sheet1!D:G,4,FALSE)</f>
        <v>BusinessHours</v>
      </c>
    </row>
    <row r="1961" spans="1:5" x14ac:dyDescent="0.25">
      <c r="A1961">
        <v>186</v>
      </c>
      <c r="B1961">
        <v>138</v>
      </c>
      <c r="C1961" t="str">
        <f>VLOOKUP(A1961,Sheet1!A:B,2,FALSE)</f>
        <v>var46(t-45)</v>
      </c>
      <c r="D1961" t="str">
        <f>LEFT(C1961, FIND("(", C1961)-1)</f>
        <v>var46</v>
      </c>
      <c r="E1961" t="str">
        <f>VLOOKUP(D1961,Sheet1!D:G,4,FALSE)</f>
        <v>BusinessHours</v>
      </c>
    </row>
    <row r="1962" spans="1:5" x14ac:dyDescent="0.25">
      <c r="A1962">
        <v>139</v>
      </c>
      <c r="B1962">
        <v>136</v>
      </c>
      <c r="C1962" t="str">
        <f>VLOOKUP(A1962,Sheet1!A:B,2,FALSE)</f>
        <v>var46(t-46)</v>
      </c>
      <c r="D1962" t="str">
        <f>LEFT(C1962, FIND("(", C1962)-1)</f>
        <v>var46</v>
      </c>
      <c r="E1962" t="str">
        <f>VLOOKUP(D1962,Sheet1!D:G,4,FALSE)</f>
        <v>BusinessHours</v>
      </c>
    </row>
    <row r="1963" spans="1:5" x14ac:dyDescent="0.25">
      <c r="A1963">
        <v>92</v>
      </c>
      <c r="B1963">
        <v>148</v>
      </c>
      <c r="C1963" t="str">
        <f>VLOOKUP(A1963,Sheet1!A:B,2,FALSE)</f>
        <v>var46(t-47)</v>
      </c>
      <c r="D1963" t="str">
        <f>LEFT(C1963, FIND("(", C1963)-1)</f>
        <v>var46</v>
      </c>
      <c r="E1963" t="str">
        <f>VLOOKUP(D1963,Sheet1!D:G,4,FALSE)</f>
        <v>BusinessHours</v>
      </c>
    </row>
    <row r="1964" spans="1:5" x14ac:dyDescent="0.25">
      <c r="A1964">
        <v>45</v>
      </c>
      <c r="B1964">
        <v>146</v>
      </c>
      <c r="C1964" t="str">
        <f>VLOOKUP(A1964,Sheet1!A:B,2,FALSE)</f>
        <v>var46(t-48)</v>
      </c>
      <c r="D1964" t="str">
        <f>LEFT(C1964, FIND("(", C1964)-1)</f>
        <v>var46</v>
      </c>
      <c r="E1964" t="str">
        <f>VLOOKUP(D1964,Sheet1!D:G,4,FALSE)</f>
        <v>BusinessHours</v>
      </c>
    </row>
    <row r="1965" spans="1:5" x14ac:dyDescent="0.25">
      <c r="A1965">
        <v>2066</v>
      </c>
      <c r="B1965">
        <v>0</v>
      </c>
      <c r="C1965" t="str">
        <f>VLOOKUP(A1965,Sheet1!A:B,2,FALSE)</f>
        <v>var46(t-5)</v>
      </c>
      <c r="D1965" t="str">
        <f>LEFT(C1965, FIND("(", C1965)-1)</f>
        <v>var46</v>
      </c>
      <c r="E1965" t="str">
        <f>VLOOKUP(D1965,Sheet1!D:G,4,FALSE)</f>
        <v>BusinessHours</v>
      </c>
    </row>
    <row r="1966" spans="1:5" x14ac:dyDescent="0.25">
      <c r="A1966">
        <v>2019</v>
      </c>
      <c r="B1966">
        <v>0</v>
      </c>
      <c r="C1966" t="str">
        <f>VLOOKUP(A1966,Sheet1!A:B,2,FALSE)</f>
        <v>var46(t-6)</v>
      </c>
      <c r="D1966" t="str">
        <f>LEFT(C1966, FIND("(", C1966)-1)</f>
        <v>var46</v>
      </c>
      <c r="E1966" t="str">
        <f>VLOOKUP(D1966,Sheet1!D:G,4,FALSE)</f>
        <v>BusinessHours</v>
      </c>
    </row>
    <row r="1967" spans="1:5" x14ac:dyDescent="0.25">
      <c r="A1967">
        <v>1972</v>
      </c>
      <c r="B1967">
        <v>0</v>
      </c>
      <c r="C1967" t="str">
        <f>VLOOKUP(A1967,Sheet1!A:B,2,FALSE)</f>
        <v>var46(t-7)</v>
      </c>
      <c r="D1967" t="str">
        <f>LEFT(C1967, FIND("(", C1967)-1)</f>
        <v>var46</v>
      </c>
      <c r="E1967" t="str">
        <f>VLOOKUP(D1967,Sheet1!D:G,4,FALSE)</f>
        <v>BusinessHours</v>
      </c>
    </row>
    <row r="1968" spans="1:5" x14ac:dyDescent="0.25">
      <c r="A1968">
        <v>1925</v>
      </c>
      <c r="B1968">
        <v>0</v>
      </c>
      <c r="C1968" t="str">
        <f>VLOOKUP(A1968,Sheet1!A:B,2,FALSE)</f>
        <v>var46(t-8)</v>
      </c>
      <c r="D1968" t="str">
        <f>LEFT(C1968, FIND("(", C1968)-1)</f>
        <v>var46</v>
      </c>
      <c r="E1968" t="str">
        <f>VLOOKUP(D1968,Sheet1!D:G,4,FALSE)</f>
        <v>BusinessHours</v>
      </c>
    </row>
    <row r="1969" spans="1:5" x14ac:dyDescent="0.25">
      <c r="A1969">
        <v>1878</v>
      </c>
      <c r="B1969">
        <v>0</v>
      </c>
      <c r="C1969" t="str">
        <f>VLOOKUP(A1969,Sheet1!A:B,2,FALSE)</f>
        <v>var46(t-9)</v>
      </c>
      <c r="D1969" t="str">
        <f>LEFT(C1969, FIND("(", C1969)-1)</f>
        <v>var46</v>
      </c>
      <c r="E1969" t="str">
        <f>VLOOKUP(D1969,Sheet1!D:G,4,FALSE)</f>
        <v>BusinessHours</v>
      </c>
    </row>
    <row r="1970" spans="1:5" x14ac:dyDescent="0.25">
      <c r="A1970">
        <v>2255</v>
      </c>
      <c r="B1970">
        <v>3</v>
      </c>
      <c r="C1970" t="str">
        <f>VLOOKUP(A1970,Sheet1!A:B,2,FALSE)</f>
        <v>var47(t-1)</v>
      </c>
      <c r="D1970" t="str">
        <f>LEFT(C1970, FIND("(", C1970)-1)</f>
        <v>var47</v>
      </c>
      <c r="E1970" t="str">
        <f>VLOOKUP(D1970,Sheet1!D:G,4,FALSE)</f>
        <v>Season</v>
      </c>
    </row>
    <row r="1971" spans="1:5" x14ac:dyDescent="0.25">
      <c r="A1971">
        <v>1832</v>
      </c>
      <c r="B1971">
        <v>4</v>
      </c>
      <c r="C1971" t="str">
        <f>VLOOKUP(A1971,Sheet1!A:B,2,FALSE)</f>
        <v>var47(t-10)</v>
      </c>
      <c r="D1971" t="str">
        <f>LEFT(C1971, FIND("(", C1971)-1)</f>
        <v>var47</v>
      </c>
      <c r="E1971" t="str">
        <f>VLOOKUP(D1971,Sheet1!D:G,4,FALSE)</f>
        <v>Season</v>
      </c>
    </row>
    <row r="1972" spans="1:5" x14ac:dyDescent="0.25">
      <c r="A1972">
        <v>1785</v>
      </c>
      <c r="B1972">
        <v>2</v>
      </c>
      <c r="C1972" t="str">
        <f>VLOOKUP(A1972,Sheet1!A:B,2,FALSE)</f>
        <v>var47(t-11)</v>
      </c>
      <c r="D1972" t="str">
        <f>LEFT(C1972, FIND("(", C1972)-1)</f>
        <v>var47</v>
      </c>
      <c r="E1972" t="str">
        <f>VLOOKUP(D1972,Sheet1!D:G,4,FALSE)</f>
        <v>Season</v>
      </c>
    </row>
    <row r="1973" spans="1:5" x14ac:dyDescent="0.25">
      <c r="A1973">
        <v>1738</v>
      </c>
      <c r="B1973">
        <v>4</v>
      </c>
      <c r="C1973" t="str">
        <f>VLOOKUP(A1973,Sheet1!A:B,2,FALSE)</f>
        <v>var47(t-12)</v>
      </c>
      <c r="D1973" t="str">
        <f>LEFT(C1973, FIND("(", C1973)-1)</f>
        <v>var47</v>
      </c>
      <c r="E1973" t="str">
        <f>VLOOKUP(D1973,Sheet1!D:G,4,FALSE)</f>
        <v>Season</v>
      </c>
    </row>
    <row r="1974" spans="1:5" x14ac:dyDescent="0.25">
      <c r="A1974">
        <v>1691</v>
      </c>
      <c r="B1974">
        <v>2</v>
      </c>
      <c r="C1974" t="str">
        <f>VLOOKUP(A1974,Sheet1!A:B,2,FALSE)</f>
        <v>var47(t-13)</v>
      </c>
      <c r="D1974" t="str">
        <f>LEFT(C1974, FIND("(", C1974)-1)</f>
        <v>var47</v>
      </c>
      <c r="E1974" t="str">
        <f>VLOOKUP(D1974,Sheet1!D:G,4,FALSE)</f>
        <v>Season</v>
      </c>
    </row>
    <row r="1975" spans="1:5" x14ac:dyDescent="0.25">
      <c r="A1975">
        <v>1644</v>
      </c>
      <c r="B1975">
        <v>1</v>
      </c>
      <c r="C1975" t="str">
        <f>VLOOKUP(A1975,Sheet1!A:B,2,FALSE)</f>
        <v>var47(t-14)</v>
      </c>
      <c r="D1975" t="str">
        <f>LEFT(C1975, FIND("(", C1975)-1)</f>
        <v>var47</v>
      </c>
      <c r="E1975" t="str">
        <f>VLOOKUP(D1975,Sheet1!D:G,4,FALSE)</f>
        <v>Season</v>
      </c>
    </row>
    <row r="1976" spans="1:5" x14ac:dyDescent="0.25">
      <c r="A1976">
        <v>1597</v>
      </c>
      <c r="B1976">
        <v>2</v>
      </c>
      <c r="C1976" t="str">
        <f>VLOOKUP(A1976,Sheet1!A:B,2,FALSE)</f>
        <v>var47(t-15)</v>
      </c>
      <c r="D1976" t="str">
        <f>LEFT(C1976, FIND("(", C1976)-1)</f>
        <v>var47</v>
      </c>
      <c r="E1976" t="str">
        <f>VLOOKUP(D1976,Sheet1!D:G,4,FALSE)</f>
        <v>Season</v>
      </c>
    </row>
    <row r="1977" spans="1:5" x14ac:dyDescent="0.25">
      <c r="A1977">
        <v>1550</v>
      </c>
      <c r="B1977">
        <v>0</v>
      </c>
      <c r="C1977" t="str">
        <f>VLOOKUP(A1977,Sheet1!A:B,2,FALSE)</f>
        <v>var47(t-16)</v>
      </c>
      <c r="D1977" t="str">
        <f>LEFT(C1977, FIND("(", C1977)-1)</f>
        <v>var47</v>
      </c>
      <c r="E1977" t="str">
        <f>VLOOKUP(D1977,Sheet1!D:G,4,FALSE)</f>
        <v>Season</v>
      </c>
    </row>
    <row r="1978" spans="1:5" x14ac:dyDescent="0.25">
      <c r="A1978">
        <v>1503</v>
      </c>
      <c r="B1978">
        <v>4</v>
      </c>
      <c r="C1978" t="str">
        <f>VLOOKUP(A1978,Sheet1!A:B,2,FALSE)</f>
        <v>var47(t-17)</v>
      </c>
      <c r="D1978" t="str">
        <f>LEFT(C1978, FIND("(", C1978)-1)</f>
        <v>var47</v>
      </c>
      <c r="E1978" t="str">
        <f>VLOOKUP(D1978,Sheet1!D:G,4,FALSE)</f>
        <v>Season</v>
      </c>
    </row>
    <row r="1979" spans="1:5" x14ac:dyDescent="0.25">
      <c r="A1979">
        <v>1456</v>
      </c>
      <c r="B1979">
        <v>1</v>
      </c>
      <c r="C1979" t="str">
        <f>VLOOKUP(A1979,Sheet1!A:B,2,FALSE)</f>
        <v>var47(t-18)</v>
      </c>
      <c r="D1979" t="str">
        <f>LEFT(C1979, FIND("(", C1979)-1)</f>
        <v>var47</v>
      </c>
      <c r="E1979" t="str">
        <f>VLOOKUP(D1979,Sheet1!D:G,4,FALSE)</f>
        <v>Season</v>
      </c>
    </row>
    <row r="1980" spans="1:5" x14ac:dyDescent="0.25">
      <c r="A1980">
        <v>1409</v>
      </c>
      <c r="B1980">
        <v>3</v>
      </c>
      <c r="C1980" t="str">
        <f>VLOOKUP(A1980,Sheet1!A:B,2,FALSE)</f>
        <v>var47(t-19)</v>
      </c>
      <c r="D1980" t="str">
        <f>LEFT(C1980, FIND("(", C1980)-1)</f>
        <v>var47</v>
      </c>
      <c r="E1980" t="str">
        <f>VLOOKUP(D1980,Sheet1!D:G,4,FALSE)</f>
        <v>Season</v>
      </c>
    </row>
    <row r="1981" spans="1:5" x14ac:dyDescent="0.25">
      <c r="A1981">
        <v>2208</v>
      </c>
      <c r="B1981">
        <v>3</v>
      </c>
      <c r="C1981" t="str">
        <f>VLOOKUP(A1981,Sheet1!A:B,2,FALSE)</f>
        <v>var47(t-2)</v>
      </c>
      <c r="D1981" t="str">
        <f>LEFT(C1981, FIND("(", C1981)-1)</f>
        <v>var47</v>
      </c>
      <c r="E1981" t="str">
        <f>VLOOKUP(D1981,Sheet1!D:G,4,FALSE)</f>
        <v>Season</v>
      </c>
    </row>
    <row r="1982" spans="1:5" x14ac:dyDescent="0.25">
      <c r="A1982">
        <v>1362</v>
      </c>
      <c r="B1982">
        <v>4</v>
      </c>
      <c r="C1982" t="str">
        <f>VLOOKUP(A1982,Sheet1!A:B,2,FALSE)</f>
        <v>var47(t-20)</v>
      </c>
      <c r="D1982" t="str">
        <f>LEFT(C1982, FIND("(", C1982)-1)</f>
        <v>var47</v>
      </c>
      <c r="E1982" t="str">
        <f>VLOOKUP(D1982,Sheet1!D:G,4,FALSE)</f>
        <v>Season</v>
      </c>
    </row>
    <row r="1983" spans="1:5" x14ac:dyDescent="0.25">
      <c r="A1983">
        <v>1315</v>
      </c>
      <c r="B1983">
        <v>1</v>
      </c>
      <c r="C1983" t="str">
        <f>VLOOKUP(A1983,Sheet1!A:B,2,FALSE)</f>
        <v>var47(t-21)</v>
      </c>
      <c r="D1983" t="str">
        <f>LEFT(C1983, FIND("(", C1983)-1)</f>
        <v>var47</v>
      </c>
      <c r="E1983" t="str">
        <f>VLOOKUP(D1983,Sheet1!D:G,4,FALSE)</f>
        <v>Season</v>
      </c>
    </row>
    <row r="1984" spans="1:5" x14ac:dyDescent="0.25">
      <c r="A1984">
        <v>1268</v>
      </c>
      <c r="B1984">
        <v>1</v>
      </c>
      <c r="C1984" t="str">
        <f>VLOOKUP(A1984,Sheet1!A:B,2,FALSE)</f>
        <v>var47(t-22)</v>
      </c>
      <c r="D1984" t="str">
        <f>LEFT(C1984, FIND("(", C1984)-1)</f>
        <v>var47</v>
      </c>
      <c r="E1984" t="str">
        <f>VLOOKUP(D1984,Sheet1!D:G,4,FALSE)</f>
        <v>Season</v>
      </c>
    </row>
    <row r="1985" spans="1:5" x14ac:dyDescent="0.25">
      <c r="A1985">
        <v>1221</v>
      </c>
      <c r="B1985">
        <v>3</v>
      </c>
      <c r="C1985" t="str">
        <f>VLOOKUP(A1985,Sheet1!A:B,2,FALSE)</f>
        <v>var47(t-23)</v>
      </c>
      <c r="D1985" t="str">
        <f>LEFT(C1985, FIND("(", C1985)-1)</f>
        <v>var47</v>
      </c>
      <c r="E1985" t="str">
        <f>VLOOKUP(D1985,Sheet1!D:G,4,FALSE)</f>
        <v>Season</v>
      </c>
    </row>
    <row r="1986" spans="1:5" x14ac:dyDescent="0.25">
      <c r="A1986">
        <v>1174</v>
      </c>
      <c r="B1986">
        <v>3</v>
      </c>
      <c r="C1986" t="str">
        <f>VLOOKUP(A1986,Sheet1!A:B,2,FALSE)</f>
        <v>var47(t-24)</v>
      </c>
      <c r="D1986" t="str">
        <f>LEFT(C1986, FIND("(", C1986)-1)</f>
        <v>var47</v>
      </c>
      <c r="E1986" t="str">
        <f>VLOOKUP(D1986,Sheet1!D:G,4,FALSE)</f>
        <v>Season</v>
      </c>
    </row>
    <row r="1987" spans="1:5" x14ac:dyDescent="0.25">
      <c r="A1987">
        <v>1127</v>
      </c>
      <c r="B1987">
        <v>0</v>
      </c>
      <c r="C1987" t="str">
        <f>VLOOKUP(A1987,Sheet1!A:B,2,FALSE)</f>
        <v>var47(t-25)</v>
      </c>
      <c r="D1987" t="str">
        <f>LEFT(C1987, FIND("(", C1987)-1)</f>
        <v>var47</v>
      </c>
      <c r="E1987" t="str">
        <f>VLOOKUP(D1987,Sheet1!D:G,4,FALSE)</f>
        <v>Season</v>
      </c>
    </row>
    <row r="1988" spans="1:5" x14ac:dyDescent="0.25">
      <c r="A1988">
        <v>1080</v>
      </c>
      <c r="B1988">
        <v>2</v>
      </c>
      <c r="C1988" t="str">
        <f>VLOOKUP(A1988,Sheet1!A:B,2,FALSE)</f>
        <v>var47(t-26)</v>
      </c>
      <c r="D1988" t="str">
        <f>LEFT(C1988, FIND("(", C1988)-1)</f>
        <v>var47</v>
      </c>
      <c r="E1988" t="str">
        <f>VLOOKUP(D1988,Sheet1!D:G,4,FALSE)</f>
        <v>Season</v>
      </c>
    </row>
    <row r="1989" spans="1:5" x14ac:dyDescent="0.25">
      <c r="A1989">
        <v>1033</v>
      </c>
      <c r="B1989">
        <v>1</v>
      </c>
      <c r="C1989" t="str">
        <f>VLOOKUP(A1989,Sheet1!A:B,2,FALSE)</f>
        <v>var47(t-27)</v>
      </c>
      <c r="D1989" t="str">
        <f>LEFT(C1989, FIND("(", C1989)-1)</f>
        <v>var47</v>
      </c>
      <c r="E1989" t="str">
        <f>VLOOKUP(D1989,Sheet1!D:G,4,FALSE)</f>
        <v>Season</v>
      </c>
    </row>
    <row r="1990" spans="1:5" x14ac:dyDescent="0.25">
      <c r="A1990">
        <v>986</v>
      </c>
      <c r="B1990">
        <v>3</v>
      </c>
      <c r="C1990" t="str">
        <f>VLOOKUP(A1990,Sheet1!A:B,2,FALSE)</f>
        <v>var47(t-28)</v>
      </c>
      <c r="D1990" t="str">
        <f>LEFT(C1990, FIND("(", C1990)-1)</f>
        <v>var47</v>
      </c>
      <c r="E1990" t="str">
        <f>VLOOKUP(D1990,Sheet1!D:G,4,FALSE)</f>
        <v>Season</v>
      </c>
    </row>
    <row r="1991" spans="1:5" x14ac:dyDescent="0.25">
      <c r="A1991">
        <v>939</v>
      </c>
      <c r="B1991">
        <v>1</v>
      </c>
      <c r="C1991" t="str">
        <f>VLOOKUP(A1991,Sheet1!A:B,2,FALSE)</f>
        <v>var47(t-29)</v>
      </c>
      <c r="D1991" t="str">
        <f>LEFT(C1991, FIND("(", C1991)-1)</f>
        <v>var47</v>
      </c>
      <c r="E1991" t="str">
        <f>VLOOKUP(D1991,Sheet1!D:G,4,FALSE)</f>
        <v>Season</v>
      </c>
    </row>
    <row r="1992" spans="1:5" x14ac:dyDescent="0.25">
      <c r="A1992">
        <v>2161</v>
      </c>
      <c r="B1992">
        <v>4</v>
      </c>
      <c r="C1992" t="str">
        <f>VLOOKUP(A1992,Sheet1!A:B,2,FALSE)</f>
        <v>var47(t-3)</v>
      </c>
      <c r="D1992" t="str">
        <f>LEFT(C1992, FIND("(", C1992)-1)</f>
        <v>var47</v>
      </c>
      <c r="E1992" t="str">
        <f>VLOOKUP(D1992,Sheet1!D:G,4,FALSE)</f>
        <v>Season</v>
      </c>
    </row>
    <row r="1993" spans="1:5" x14ac:dyDescent="0.25">
      <c r="A1993">
        <v>892</v>
      </c>
      <c r="B1993">
        <v>1</v>
      </c>
      <c r="C1993" t="str">
        <f>VLOOKUP(A1993,Sheet1!A:B,2,FALSE)</f>
        <v>var47(t-30)</v>
      </c>
      <c r="D1993" t="str">
        <f>LEFT(C1993, FIND("(", C1993)-1)</f>
        <v>var47</v>
      </c>
      <c r="E1993" t="str">
        <f>VLOOKUP(D1993,Sheet1!D:G,4,FALSE)</f>
        <v>Season</v>
      </c>
    </row>
    <row r="1994" spans="1:5" x14ac:dyDescent="0.25">
      <c r="A1994">
        <v>845</v>
      </c>
      <c r="B1994">
        <v>1</v>
      </c>
      <c r="C1994" t="str">
        <f>VLOOKUP(A1994,Sheet1!A:B,2,FALSE)</f>
        <v>var47(t-31)</v>
      </c>
      <c r="D1994" t="str">
        <f>LEFT(C1994, FIND("(", C1994)-1)</f>
        <v>var47</v>
      </c>
      <c r="E1994" t="str">
        <f>VLOOKUP(D1994,Sheet1!D:G,4,FALSE)</f>
        <v>Season</v>
      </c>
    </row>
    <row r="1995" spans="1:5" x14ac:dyDescent="0.25">
      <c r="A1995">
        <v>798</v>
      </c>
      <c r="B1995">
        <v>0</v>
      </c>
      <c r="C1995" t="str">
        <f>VLOOKUP(A1995,Sheet1!A:B,2,FALSE)</f>
        <v>var47(t-32)</v>
      </c>
      <c r="D1995" t="str">
        <f>LEFT(C1995, FIND("(", C1995)-1)</f>
        <v>var47</v>
      </c>
      <c r="E1995" t="str">
        <f>VLOOKUP(D1995,Sheet1!D:G,4,FALSE)</f>
        <v>Season</v>
      </c>
    </row>
    <row r="1996" spans="1:5" x14ac:dyDescent="0.25">
      <c r="A1996">
        <v>751</v>
      </c>
      <c r="B1996">
        <v>4</v>
      </c>
      <c r="C1996" t="str">
        <f>VLOOKUP(A1996,Sheet1!A:B,2,FALSE)</f>
        <v>var47(t-33)</v>
      </c>
      <c r="D1996" t="str">
        <f>LEFT(C1996, FIND("(", C1996)-1)</f>
        <v>var47</v>
      </c>
      <c r="E1996" t="str">
        <f>VLOOKUP(D1996,Sheet1!D:G,4,FALSE)</f>
        <v>Season</v>
      </c>
    </row>
    <row r="1997" spans="1:5" x14ac:dyDescent="0.25">
      <c r="A1997">
        <v>704</v>
      </c>
      <c r="B1997">
        <v>2</v>
      </c>
      <c r="C1997" t="str">
        <f>VLOOKUP(A1997,Sheet1!A:B,2,FALSE)</f>
        <v>var47(t-34)</v>
      </c>
      <c r="D1997" t="str">
        <f>LEFT(C1997, FIND("(", C1997)-1)</f>
        <v>var47</v>
      </c>
      <c r="E1997" t="str">
        <f>VLOOKUP(D1997,Sheet1!D:G,4,FALSE)</f>
        <v>Season</v>
      </c>
    </row>
    <row r="1998" spans="1:5" x14ac:dyDescent="0.25">
      <c r="A1998">
        <v>657</v>
      </c>
      <c r="B1998">
        <v>2</v>
      </c>
      <c r="C1998" t="str">
        <f>VLOOKUP(A1998,Sheet1!A:B,2,FALSE)</f>
        <v>var47(t-35)</v>
      </c>
      <c r="D1998" t="str">
        <f>LEFT(C1998, FIND("(", C1998)-1)</f>
        <v>var47</v>
      </c>
      <c r="E1998" t="str">
        <f>VLOOKUP(D1998,Sheet1!D:G,4,FALSE)</f>
        <v>Season</v>
      </c>
    </row>
    <row r="1999" spans="1:5" x14ac:dyDescent="0.25">
      <c r="A1999">
        <v>610</v>
      </c>
      <c r="B1999">
        <v>5</v>
      </c>
      <c r="C1999" t="str">
        <f>VLOOKUP(A1999,Sheet1!A:B,2,FALSE)</f>
        <v>var47(t-36)</v>
      </c>
      <c r="D1999" t="str">
        <f>LEFT(C1999, FIND("(", C1999)-1)</f>
        <v>var47</v>
      </c>
      <c r="E1999" t="str">
        <f>VLOOKUP(D1999,Sheet1!D:G,4,FALSE)</f>
        <v>Season</v>
      </c>
    </row>
    <row r="2000" spans="1:5" x14ac:dyDescent="0.25">
      <c r="A2000">
        <v>563</v>
      </c>
      <c r="B2000">
        <v>3</v>
      </c>
      <c r="C2000" t="str">
        <f>VLOOKUP(A2000,Sheet1!A:B,2,FALSE)</f>
        <v>var47(t-37)</v>
      </c>
      <c r="D2000" t="str">
        <f>LEFT(C2000, FIND("(", C2000)-1)</f>
        <v>var47</v>
      </c>
      <c r="E2000" t="str">
        <f>VLOOKUP(D2000,Sheet1!D:G,4,FALSE)</f>
        <v>Season</v>
      </c>
    </row>
    <row r="2001" spans="1:5" x14ac:dyDescent="0.25">
      <c r="A2001">
        <v>516</v>
      </c>
      <c r="B2001">
        <v>3</v>
      </c>
      <c r="C2001" t="str">
        <f>VLOOKUP(A2001,Sheet1!A:B,2,FALSE)</f>
        <v>var47(t-38)</v>
      </c>
      <c r="D2001" t="str">
        <f>LEFT(C2001, FIND("(", C2001)-1)</f>
        <v>var47</v>
      </c>
      <c r="E2001" t="str">
        <f>VLOOKUP(D2001,Sheet1!D:G,4,FALSE)</f>
        <v>Season</v>
      </c>
    </row>
    <row r="2002" spans="1:5" x14ac:dyDescent="0.25">
      <c r="A2002">
        <v>469</v>
      </c>
      <c r="B2002">
        <v>0</v>
      </c>
      <c r="C2002" t="str">
        <f>VLOOKUP(A2002,Sheet1!A:B,2,FALSE)</f>
        <v>var47(t-39)</v>
      </c>
      <c r="D2002" t="str">
        <f>LEFT(C2002, FIND("(", C2002)-1)</f>
        <v>var47</v>
      </c>
      <c r="E2002" t="str">
        <f>VLOOKUP(D2002,Sheet1!D:G,4,FALSE)</f>
        <v>Season</v>
      </c>
    </row>
    <row r="2003" spans="1:5" x14ac:dyDescent="0.25">
      <c r="A2003">
        <v>2114</v>
      </c>
      <c r="B2003">
        <v>5</v>
      </c>
      <c r="C2003" t="str">
        <f>VLOOKUP(A2003,Sheet1!A:B,2,FALSE)</f>
        <v>var47(t-4)</v>
      </c>
      <c r="D2003" t="str">
        <f>LEFT(C2003, FIND("(", C2003)-1)</f>
        <v>var47</v>
      </c>
      <c r="E2003" t="str">
        <f>VLOOKUP(D2003,Sheet1!D:G,4,FALSE)</f>
        <v>Season</v>
      </c>
    </row>
    <row r="2004" spans="1:5" x14ac:dyDescent="0.25">
      <c r="A2004">
        <v>422</v>
      </c>
      <c r="B2004">
        <v>2</v>
      </c>
      <c r="C2004" t="str">
        <f>VLOOKUP(A2004,Sheet1!A:B,2,FALSE)</f>
        <v>var47(t-40)</v>
      </c>
      <c r="D2004" t="str">
        <f>LEFT(C2004, FIND("(", C2004)-1)</f>
        <v>var47</v>
      </c>
      <c r="E2004" t="str">
        <f>VLOOKUP(D2004,Sheet1!D:G,4,FALSE)</f>
        <v>Season</v>
      </c>
    </row>
    <row r="2005" spans="1:5" x14ac:dyDescent="0.25">
      <c r="A2005">
        <v>375</v>
      </c>
      <c r="B2005">
        <v>3</v>
      </c>
      <c r="C2005" t="str">
        <f>VLOOKUP(A2005,Sheet1!A:B,2,FALSE)</f>
        <v>var47(t-41)</v>
      </c>
      <c r="D2005" t="str">
        <f>LEFT(C2005, FIND("(", C2005)-1)</f>
        <v>var47</v>
      </c>
      <c r="E2005" t="str">
        <f>VLOOKUP(D2005,Sheet1!D:G,4,FALSE)</f>
        <v>Season</v>
      </c>
    </row>
    <row r="2006" spans="1:5" x14ac:dyDescent="0.25">
      <c r="A2006">
        <v>328</v>
      </c>
      <c r="B2006">
        <v>0</v>
      </c>
      <c r="C2006" t="str">
        <f>VLOOKUP(A2006,Sheet1!A:B,2,FALSE)</f>
        <v>var47(t-42)</v>
      </c>
      <c r="D2006" t="str">
        <f>LEFT(C2006, FIND("(", C2006)-1)</f>
        <v>var47</v>
      </c>
      <c r="E2006" t="str">
        <f>VLOOKUP(D2006,Sheet1!D:G,4,FALSE)</f>
        <v>Season</v>
      </c>
    </row>
    <row r="2007" spans="1:5" x14ac:dyDescent="0.25">
      <c r="A2007">
        <v>281</v>
      </c>
      <c r="B2007">
        <v>0</v>
      </c>
      <c r="C2007" t="str">
        <f>VLOOKUP(A2007,Sheet1!A:B,2,FALSE)</f>
        <v>var47(t-43)</v>
      </c>
      <c r="D2007" t="str">
        <f>LEFT(C2007, FIND("(", C2007)-1)</f>
        <v>var47</v>
      </c>
      <c r="E2007" t="str">
        <f>VLOOKUP(D2007,Sheet1!D:G,4,FALSE)</f>
        <v>Season</v>
      </c>
    </row>
    <row r="2008" spans="1:5" x14ac:dyDescent="0.25">
      <c r="A2008">
        <v>234</v>
      </c>
      <c r="B2008">
        <v>1</v>
      </c>
      <c r="C2008" t="str">
        <f>VLOOKUP(A2008,Sheet1!A:B,2,FALSE)</f>
        <v>var47(t-44)</v>
      </c>
      <c r="D2008" t="str">
        <f>LEFT(C2008, FIND("(", C2008)-1)</f>
        <v>var47</v>
      </c>
      <c r="E2008" t="str">
        <f>VLOOKUP(D2008,Sheet1!D:G,4,FALSE)</f>
        <v>Season</v>
      </c>
    </row>
    <row r="2009" spans="1:5" x14ac:dyDescent="0.25">
      <c r="A2009">
        <v>187</v>
      </c>
      <c r="B2009">
        <v>1</v>
      </c>
      <c r="C2009" t="str">
        <f>VLOOKUP(A2009,Sheet1!A:B,2,FALSE)</f>
        <v>var47(t-45)</v>
      </c>
      <c r="D2009" t="str">
        <f>LEFT(C2009, FIND("(", C2009)-1)</f>
        <v>var47</v>
      </c>
      <c r="E2009" t="str">
        <f>VLOOKUP(D2009,Sheet1!D:G,4,FALSE)</f>
        <v>Season</v>
      </c>
    </row>
    <row r="2010" spans="1:5" x14ac:dyDescent="0.25">
      <c r="A2010">
        <v>140</v>
      </c>
      <c r="B2010">
        <v>0</v>
      </c>
      <c r="C2010" t="str">
        <f>VLOOKUP(A2010,Sheet1!A:B,2,FALSE)</f>
        <v>var47(t-46)</v>
      </c>
      <c r="D2010" t="str">
        <f>LEFT(C2010, FIND("(", C2010)-1)</f>
        <v>var47</v>
      </c>
      <c r="E2010" t="str">
        <f>VLOOKUP(D2010,Sheet1!D:G,4,FALSE)</f>
        <v>Season</v>
      </c>
    </row>
    <row r="2011" spans="1:5" x14ac:dyDescent="0.25">
      <c r="A2011">
        <v>93</v>
      </c>
      <c r="B2011">
        <v>2</v>
      </c>
      <c r="C2011" t="str">
        <f>VLOOKUP(A2011,Sheet1!A:B,2,FALSE)</f>
        <v>var47(t-47)</v>
      </c>
      <c r="D2011" t="str">
        <f>LEFT(C2011, FIND("(", C2011)-1)</f>
        <v>var47</v>
      </c>
      <c r="E2011" t="str">
        <f>VLOOKUP(D2011,Sheet1!D:G,4,FALSE)</f>
        <v>Season</v>
      </c>
    </row>
    <row r="2012" spans="1:5" x14ac:dyDescent="0.25">
      <c r="A2012">
        <v>46</v>
      </c>
      <c r="B2012">
        <v>32</v>
      </c>
      <c r="C2012" t="str">
        <f>VLOOKUP(A2012,Sheet1!A:B,2,FALSE)</f>
        <v>var47(t-48)</v>
      </c>
      <c r="D2012" t="str">
        <f>LEFT(C2012, FIND("(", C2012)-1)</f>
        <v>var47</v>
      </c>
      <c r="E2012" t="str">
        <f>VLOOKUP(D2012,Sheet1!D:G,4,FALSE)</f>
        <v>Season</v>
      </c>
    </row>
    <row r="2013" spans="1:5" x14ac:dyDescent="0.25">
      <c r="A2013">
        <v>2067</v>
      </c>
      <c r="B2013">
        <v>7</v>
      </c>
      <c r="C2013" t="str">
        <f>VLOOKUP(A2013,Sheet1!A:B,2,FALSE)</f>
        <v>var47(t-5)</v>
      </c>
      <c r="D2013" t="str">
        <f>LEFT(C2013, FIND("(", C2013)-1)</f>
        <v>var47</v>
      </c>
      <c r="E2013" t="str">
        <f>VLOOKUP(D2013,Sheet1!D:G,4,FALSE)</f>
        <v>Season</v>
      </c>
    </row>
    <row r="2014" spans="1:5" x14ac:dyDescent="0.25">
      <c r="A2014">
        <v>2020</v>
      </c>
      <c r="B2014">
        <v>1</v>
      </c>
      <c r="C2014" t="str">
        <f>VLOOKUP(A2014,Sheet1!A:B,2,FALSE)</f>
        <v>var47(t-6)</v>
      </c>
      <c r="D2014" t="str">
        <f>LEFT(C2014, FIND("(", C2014)-1)</f>
        <v>var47</v>
      </c>
      <c r="E2014" t="str">
        <f>VLOOKUP(D2014,Sheet1!D:G,4,FALSE)</f>
        <v>Season</v>
      </c>
    </row>
    <row r="2015" spans="1:5" x14ac:dyDescent="0.25">
      <c r="A2015">
        <v>1973</v>
      </c>
      <c r="B2015">
        <v>4</v>
      </c>
      <c r="C2015" t="str">
        <f>VLOOKUP(A2015,Sheet1!A:B,2,FALSE)</f>
        <v>var47(t-7)</v>
      </c>
      <c r="D2015" t="str">
        <f>LEFT(C2015, FIND("(", C2015)-1)</f>
        <v>var47</v>
      </c>
      <c r="E2015" t="str">
        <f>VLOOKUP(D2015,Sheet1!D:G,4,FALSE)</f>
        <v>Season</v>
      </c>
    </row>
    <row r="2016" spans="1:5" x14ac:dyDescent="0.25">
      <c r="A2016">
        <v>1926</v>
      </c>
      <c r="B2016">
        <v>3</v>
      </c>
      <c r="C2016" t="str">
        <f>VLOOKUP(A2016,Sheet1!A:B,2,FALSE)</f>
        <v>var47(t-8)</v>
      </c>
      <c r="D2016" t="str">
        <f>LEFT(C2016, FIND("(", C2016)-1)</f>
        <v>var47</v>
      </c>
      <c r="E2016" t="str">
        <f>VLOOKUP(D2016,Sheet1!D:G,4,FALSE)</f>
        <v>Season</v>
      </c>
    </row>
    <row r="2017" spans="1:5" x14ac:dyDescent="0.25">
      <c r="A2017">
        <v>1879</v>
      </c>
      <c r="B2017">
        <v>3</v>
      </c>
      <c r="C2017" t="str">
        <f>VLOOKUP(A2017,Sheet1!A:B,2,FALSE)</f>
        <v>var47(t-9)</v>
      </c>
      <c r="D2017" t="str">
        <f>LEFT(C2017, FIND("(", C2017)-1)</f>
        <v>var47</v>
      </c>
      <c r="E2017" t="str">
        <f>VLOOKUP(D2017,Sheet1!D:G,4,FALSE)</f>
        <v>Season</v>
      </c>
    </row>
    <row r="2018" spans="1:5" x14ac:dyDescent="0.25">
      <c r="A2018">
        <v>2213</v>
      </c>
      <c r="B2018">
        <v>294</v>
      </c>
      <c r="C2018" t="str">
        <f>VLOOKUP(A2018,Sheet1!A:B,2,FALSE)</f>
        <v>var5(t-1)</v>
      </c>
      <c r="D2018" t="str">
        <f>LEFT(C2018, FIND("(", C2018)-1)</f>
        <v>var5</v>
      </c>
      <c r="E2018" t="str">
        <f>VLOOKUP(D2018,Sheet1!D:G,4,FALSE)</f>
        <v>International Imports</v>
      </c>
    </row>
    <row r="2019" spans="1:5" x14ac:dyDescent="0.25">
      <c r="A2019">
        <v>1790</v>
      </c>
      <c r="B2019">
        <v>246</v>
      </c>
      <c r="C2019" t="str">
        <f>VLOOKUP(A2019,Sheet1!A:B,2,FALSE)</f>
        <v>var5(t-10)</v>
      </c>
      <c r="D2019" t="str">
        <f>LEFT(C2019, FIND("(", C2019)-1)</f>
        <v>var5</v>
      </c>
      <c r="E2019" t="str">
        <f>VLOOKUP(D2019,Sheet1!D:G,4,FALSE)</f>
        <v>International Imports</v>
      </c>
    </row>
    <row r="2020" spans="1:5" x14ac:dyDescent="0.25">
      <c r="A2020">
        <v>1743</v>
      </c>
      <c r="B2020">
        <v>226</v>
      </c>
      <c r="C2020" t="str">
        <f>VLOOKUP(A2020,Sheet1!A:B,2,FALSE)</f>
        <v>var5(t-11)</v>
      </c>
      <c r="D2020" t="str">
        <f>LEFT(C2020, FIND("(", C2020)-1)</f>
        <v>var5</v>
      </c>
      <c r="E2020" t="str">
        <f>VLOOKUP(D2020,Sheet1!D:G,4,FALSE)</f>
        <v>International Imports</v>
      </c>
    </row>
    <row r="2021" spans="1:5" x14ac:dyDescent="0.25">
      <c r="A2021">
        <v>1696</v>
      </c>
      <c r="B2021">
        <v>233</v>
      </c>
      <c r="C2021" t="str">
        <f>VLOOKUP(A2021,Sheet1!A:B,2,FALSE)</f>
        <v>var5(t-12)</v>
      </c>
      <c r="D2021" t="str">
        <f>LEFT(C2021, FIND("(", C2021)-1)</f>
        <v>var5</v>
      </c>
      <c r="E2021" t="str">
        <f>VLOOKUP(D2021,Sheet1!D:G,4,FALSE)</f>
        <v>International Imports</v>
      </c>
    </row>
    <row r="2022" spans="1:5" x14ac:dyDescent="0.25">
      <c r="A2022">
        <v>1649</v>
      </c>
      <c r="B2022">
        <v>257</v>
      </c>
      <c r="C2022" t="str">
        <f>VLOOKUP(A2022,Sheet1!A:B,2,FALSE)</f>
        <v>var5(t-13)</v>
      </c>
      <c r="D2022" t="str">
        <f>LEFT(C2022, FIND("(", C2022)-1)</f>
        <v>var5</v>
      </c>
      <c r="E2022" t="str">
        <f>VLOOKUP(D2022,Sheet1!D:G,4,FALSE)</f>
        <v>International Imports</v>
      </c>
    </row>
    <row r="2023" spans="1:5" x14ac:dyDescent="0.25">
      <c r="A2023">
        <v>1602</v>
      </c>
      <c r="B2023">
        <v>261</v>
      </c>
      <c r="C2023" t="str">
        <f>VLOOKUP(A2023,Sheet1!A:B,2,FALSE)</f>
        <v>var5(t-14)</v>
      </c>
      <c r="D2023" t="str">
        <f>LEFT(C2023, FIND("(", C2023)-1)</f>
        <v>var5</v>
      </c>
      <c r="E2023" t="str">
        <f>VLOOKUP(D2023,Sheet1!D:G,4,FALSE)</f>
        <v>International Imports</v>
      </c>
    </row>
    <row r="2024" spans="1:5" x14ac:dyDescent="0.25">
      <c r="A2024">
        <v>1555</v>
      </c>
      <c r="B2024">
        <v>241</v>
      </c>
      <c r="C2024" t="str">
        <f>VLOOKUP(A2024,Sheet1!A:B,2,FALSE)</f>
        <v>var5(t-15)</v>
      </c>
      <c r="D2024" t="str">
        <f>LEFT(C2024, FIND("(", C2024)-1)</f>
        <v>var5</v>
      </c>
      <c r="E2024" t="str">
        <f>VLOOKUP(D2024,Sheet1!D:G,4,FALSE)</f>
        <v>International Imports</v>
      </c>
    </row>
    <row r="2025" spans="1:5" x14ac:dyDescent="0.25">
      <c r="A2025">
        <v>1508</v>
      </c>
      <c r="B2025">
        <v>265</v>
      </c>
      <c r="C2025" t="str">
        <f>VLOOKUP(A2025,Sheet1!A:B,2,FALSE)</f>
        <v>var5(t-16)</v>
      </c>
      <c r="D2025" t="str">
        <f>LEFT(C2025, FIND("(", C2025)-1)</f>
        <v>var5</v>
      </c>
      <c r="E2025" t="str">
        <f>VLOOKUP(D2025,Sheet1!D:G,4,FALSE)</f>
        <v>International Imports</v>
      </c>
    </row>
    <row r="2026" spans="1:5" x14ac:dyDescent="0.25">
      <c r="A2026">
        <v>1461</v>
      </c>
      <c r="B2026">
        <v>241</v>
      </c>
      <c r="C2026" t="str">
        <f>VLOOKUP(A2026,Sheet1!A:B,2,FALSE)</f>
        <v>var5(t-17)</v>
      </c>
      <c r="D2026" t="str">
        <f>LEFT(C2026, FIND("(", C2026)-1)</f>
        <v>var5</v>
      </c>
      <c r="E2026" t="str">
        <f>VLOOKUP(D2026,Sheet1!D:G,4,FALSE)</f>
        <v>International Imports</v>
      </c>
    </row>
    <row r="2027" spans="1:5" x14ac:dyDescent="0.25">
      <c r="A2027">
        <v>1414</v>
      </c>
      <c r="B2027">
        <v>227</v>
      </c>
      <c r="C2027" t="str">
        <f>VLOOKUP(A2027,Sheet1!A:B,2,FALSE)</f>
        <v>var5(t-18)</v>
      </c>
      <c r="D2027" t="str">
        <f>LEFT(C2027, FIND("(", C2027)-1)</f>
        <v>var5</v>
      </c>
      <c r="E2027" t="str">
        <f>VLOOKUP(D2027,Sheet1!D:G,4,FALSE)</f>
        <v>International Imports</v>
      </c>
    </row>
    <row r="2028" spans="1:5" x14ac:dyDescent="0.25">
      <c r="A2028">
        <v>1367</v>
      </c>
      <c r="B2028">
        <v>251</v>
      </c>
      <c r="C2028" t="str">
        <f>VLOOKUP(A2028,Sheet1!A:B,2,FALSE)</f>
        <v>var5(t-19)</v>
      </c>
      <c r="D2028" t="str">
        <f>LEFT(C2028, FIND("(", C2028)-1)</f>
        <v>var5</v>
      </c>
      <c r="E2028" t="str">
        <f>VLOOKUP(D2028,Sheet1!D:G,4,FALSE)</f>
        <v>International Imports</v>
      </c>
    </row>
    <row r="2029" spans="1:5" x14ac:dyDescent="0.25">
      <c r="A2029">
        <v>2166</v>
      </c>
      <c r="B2029">
        <v>250</v>
      </c>
      <c r="C2029" t="str">
        <f>VLOOKUP(A2029,Sheet1!A:B,2,FALSE)</f>
        <v>var5(t-2)</v>
      </c>
      <c r="D2029" t="str">
        <f>LEFT(C2029, FIND("(", C2029)-1)</f>
        <v>var5</v>
      </c>
      <c r="E2029" t="str">
        <f>VLOOKUP(D2029,Sheet1!D:G,4,FALSE)</f>
        <v>International Imports</v>
      </c>
    </row>
    <row r="2030" spans="1:5" x14ac:dyDescent="0.25">
      <c r="A2030">
        <v>1320</v>
      </c>
      <c r="B2030">
        <v>258</v>
      </c>
      <c r="C2030" t="str">
        <f>VLOOKUP(A2030,Sheet1!A:B,2,FALSE)</f>
        <v>var5(t-20)</v>
      </c>
      <c r="D2030" t="str">
        <f>LEFT(C2030, FIND("(", C2030)-1)</f>
        <v>var5</v>
      </c>
      <c r="E2030" t="str">
        <f>VLOOKUP(D2030,Sheet1!D:G,4,FALSE)</f>
        <v>International Imports</v>
      </c>
    </row>
    <row r="2031" spans="1:5" x14ac:dyDescent="0.25">
      <c r="A2031">
        <v>1273</v>
      </c>
      <c r="B2031">
        <v>265</v>
      </c>
      <c r="C2031" t="str">
        <f>VLOOKUP(A2031,Sheet1!A:B,2,FALSE)</f>
        <v>var5(t-21)</v>
      </c>
      <c r="D2031" t="str">
        <f>LEFT(C2031, FIND("(", C2031)-1)</f>
        <v>var5</v>
      </c>
      <c r="E2031" t="str">
        <f>VLOOKUP(D2031,Sheet1!D:G,4,FALSE)</f>
        <v>International Imports</v>
      </c>
    </row>
    <row r="2032" spans="1:5" x14ac:dyDescent="0.25">
      <c r="A2032">
        <v>1226</v>
      </c>
      <c r="B2032">
        <v>262</v>
      </c>
      <c r="C2032" t="str">
        <f>VLOOKUP(A2032,Sheet1!A:B,2,FALSE)</f>
        <v>var5(t-22)</v>
      </c>
      <c r="D2032" t="str">
        <f>LEFT(C2032, FIND("(", C2032)-1)</f>
        <v>var5</v>
      </c>
      <c r="E2032" t="str">
        <f>VLOOKUP(D2032,Sheet1!D:G,4,FALSE)</f>
        <v>International Imports</v>
      </c>
    </row>
    <row r="2033" spans="1:5" x14ac:dyDescent="0.25">
      <c r="A2033">
        <v>1179</v>
      </c>
      <c r="B2033">
        <v>266</v>
      </c>
      <c r="C2033" t="str">
        <f>VLOOKUP(A2033,Sheet1!A:B,2,FALSE)</f>
        <v>var5(t-23)</v>
      </c>
      <c r="D2033" t="str">
        <f>LEFT(C2033, FIND("(", C2033)-1)</f>
        <v>var5</v>
      </c>
      <c r="E2033" t="str">
        <f>VLOOKUP(D2033,Sheet1!D:G,4,FALSE)</f>
        <v>International Imports</v>
      </c>
    </row>
    <row r="2034" spans="1:5" x14ac:dyDescent="0.25">
      <c r="A2034">
        <v>1132</v>
      </c>
      <c r="B2034">
        <v>269</v>
      </c>
      <c r="C2034" t="str">
        <f>VLOOKUP(A2034,Sheet1!A:B,2,FALSE)</f>
        <v>var5(t-24)</v>
      </c>
      <c r="D2034" t="str">
        <f>LEFT(C2034, FIND("(", C2034)-1)</f>
        <v>var5</v>
      </c>
      <c r="E2034" t="str">
        <f>VLOOKUP(D2034,Sheet1!D:G,4,FALSE)</f>
        <v>International Imports</v>
      </c>
    </row>
    <row r="2035" spans="1:5" x14ac:dyDescent="0.25">
      <c r="A2035">
        <v>1085</v>
      </c>
      <c r="B2035">
        <v>277</v>
      </c>
      <c r="C2035" t="str">
        <f>VLOOKUP(A2035,Sheet1!A:B,2,FALSE)</f>
        <v>var5(t-25)</v>
      </c>
      <c r="D2035" t="str">
        <f>LEFT(C2035, FIND("(", C2035)-1)</f>
        <v>var5</v>
      </c>
      <c r="E2035" t="str">
        <f>VLOOKUP(D2035,Sheet1!D:G,4,FALSE)</f>
        <v>International Imports</v>
      </c>
    </row>
    <row r="2036" spans="1:5" x14ac:dyDescent="0.25">
      <c r="A2036">
        <v>1038</v>
      </c>
      <c r="B2036">
        <v>246</v>
      </c>
      <c r="C2036" t="str">
        <f>VLOOKUP(A2036,Sheet1!A:B,2,FALSE)</f>
        <v>var5(t-26)</v>
      </c>
      <c r="D2036" t="str">
        <f>LEFT(C2036, FIND("(", C2036)-1)</f>
        <v>var5</v>
      </c>
      <c r="E2036" t="str">
        <f>VLOOKUP(D2036,Sheet1!D:G,4,FALSE)</f>
        <v>International Imports</v>
      </c>
    </row>
    <row r="2037" spans="1:5" x14ac:dyDescent="0.25">
      <c r="A2037">
        <v>991</v>
      </c>
      <c r="B2037">
        <v>265</v>
      </c>
      <c r="C2037" t="str">
        <f>VLOOKUP(A2037,Sheet1!A:B,2,FALSE)</f>
        <v>var5(t-27)</v>
      </c>
      <c r="D2037" t="str">
        <f>LEFT(C2037, FIND("(", C2037)-1)</f>
        <v>var5</v>
      </c>
      <c r="E2037" t="str">
        <f>VLOOKUP(D2037,Sheet1!D:G,4,FALSE)</f>
        <v>International Imports</v>
      </c>
    </row>
    <row r="2038" spans="1:5" x14ac:dyDescent="0.25">
      <c r="A2038">
        <v>944</v>
      </c>
      <c r="B2038">
        <v>242</v>
      </c>
      <c r="C2038" t="str">
        <f>VLOOKUP(A2038,Sheet1!A:B,2,FALSE)</f>
        <v>var5(t-28)</v>
      </c>
      <c r="D2038" t="str">
        <f>LEFT(C2038, FIND("(", C2038)-1)</f>
        <v>var5</v>
      </c>
      <c r="E2038" t="str">
        <f>VLOOKUP(D2038,Sheet1!D:G,4,FALSE)</f>
        <v>International Imports</v>
      </c>
    </row>
    <row r="2039" spans="1:5" x14ac:dyDescent="0.25">
      <c r="A2039">
        <v>897</v>
      </c>
      <c r="B2039">
        <v>253</v>
      </c>
      <c r="C2039" t="str">
        <f>VLOOKUP(A2039,Sheet1!A:B,2,FALSE)</f>
        <v>var5(t-29)</v>
      </c>
      <c r="D2039" t="str">
        <f>LEFT(C2039, FIND("(", C2039)-1)</f>
        <v>var5</v>
      </c>
      <c r="E2039" t="str">
        <f>VLOOKUP(D2039,Sheet1!D:G,4,FALSE)</f>
        <v>International Imports</v>
      </c>
    </row>
    <row r="2040" spans="1:5" x14ac:dyDescent="0.25">
      <c r="A2040">
        <v>2119</v>
      </c>
      <c r="B2040">
        <v>243</v>
      </c>
      <c r="C2040" t="str">
        <f>VLOOKUP(A2040,Sheet1!A:B,2,FALSE)</f>
        <v>var5(t-3)</v>
      </c>
      <c r="D2040" t="str">
        <f>LEFT(C2040, FIND("(", C2040)-1)</f>
        <v>var5</v>
      </c>
      <c r="E2040" t="str">
        <f>VLOOKUP(D2040,Sheet1!D:G,4,FALSE)</f>
        <v>International Imports</v>
      </c>
    </row>
    <row r="2041" spans="1:5" x14ac:dyDescent="0.25">
      <c r="A2041">
        <v>850</v>
      </c>
      <c r="B2041">
        <v>247</v>
      </c>
      <c r="C2041" t="str">
        <f>VLOOKUP(A2041,Sheet1!A:B,2,FALSE)</f>
        <v>var5(t-30)</v>
      </c>
      <c r="D2041" t="str">
        <f>LEFT(C2041, FIND("(", C2041)-1)</f>
        <v>var5</v>
      </c>
      <c r="E2041" t="str">
        <f>VLOOKUP(D2041,Sheet1!D:G,4,FALSE)</f>
        <v>International Imports</v>
      </c>
    </row>
    <row r="2042" spans="1:5" x14ac:dyDescent="0.25">
      <c r="A2042">
        <v>803</v>
      </c>
      <c r="B2042">
        <v>239</v>
      </c>
      <c r="C2042" t="str">
        <f>VLOOKUP(A2042,Sheet1!A:B,2,FALSE)</f>
        <v>var5(t-31)</v>
      </c>
      <c r="D2042" t="str">
        <f>LEFT(C2042, FIND("(", C2042)-1)</f>
        <v>var5</v>
      </c>
      <c r="E2042" t="str">
        <f>VLOOKUP(D2042,Sheet1!D:G,4,FALSE)</f>
        <v>International Imports</v>
      </c>
    </row>
    <row r="2043" spans="1:5" x14ac:dyDescent="0.25">
      <c r="A2043">
        <v>756</v>
      </c>
      <c r="B2043">
        <v>266</v>
      </c>
      <c r="C2043" t="str">
        <f>VLOOKUP(A2043,Sheet1!A:B,2,FALSE)</f>
        <v>var5(t-32)</v>
      </c>
      <c r="D2043" t="str">
        <f>LEFT(C2043, FIND("(", C2043)-1)</f>
        <v>var5</v>
      </c>
      <c r="E2043" t="str">
        <f>VLOOKUP(D2043,Sheet1!D:G,4,FALSE)</f>
        <v>International Imports</v>
      </c>
    </row>
    <row r="2044" spans="1:5" x14ac:dyDescent="0.25">
      <c r="A2044">
        <v>709</v>
      </c>
      <c r="B2044">
        <v>252</v>
      </c>
      <c r="C2044" t="str">
        <f>VLOOKUP(A2044,Sheet1!A:B,2,FALSE)</f>
        <v>var5(t-33)</v>
      </c>
      <c r="D2044" t="str">
        <f>LEFT(C2044, FIND("(", C2044)-1)</f>
        <v>var5</v>
      </c>
      <c r="E2044" t="str">
        <f>VLOOKUP(D2044,Sheet1!D:G,4,FALSE)</f>
        <v>International Imports</v>
      </c>
    </row>
    <row r="2045" spans="1:5" x14ac:dyDescent="0.25">
      <c r="A2045">
        <v>662</v>
      </c>
      <c r="B2045">
        <v>280</v>
      </c>
      <c r="C2045" t="str">
        <f>VLOOKUP(A2045,Sheet1!A:B,2,FALSE)</f>
        <v>var5(t-34)</v>
      </c>
      <c r="D2045" t="str">
        <f>LEFT(C2045, FIND("(", C2045)-1)</f>
        <v>var5</v>
      </c>
      <c r="E2045" t="str">
        <f>VLOOKUP(D2045,Sheet1!D:G,4,FALSE)</f>
        <v>International Imports</v>
      </c>
    </row>
    <row r="2046" spans="1:5" x14ac:dyDescent="0.25">
      <c r="A2046">
        <v>615</v>
      </c>
      <c r="B2046">
        <v>245</v>
      </c>
      <c r="C2046" t="str">
        <f>VLOOKUP(A2046,Sheet1!A:B,2,FALSE)</f>
        <v>var5(t-35)</v>
      </c>
      <c r="D2046" t="str">
        <f>LEFT(C2046, FIND("(", C2046)-1)</f>
        <v>var5</v>
      </c>
      <c r="E2046" t="str">
        <f>VLOOKUP(D2046,Sheet1!D:G,4,FALSE)</f>
        <v>International Imports</v>
      </c>
    </row>
    <row r="2047" spans="1:5" x14ac:dyDescent="0.25">
      <c r="A2047">
        <v>568</v>
      </c>
      <c r="B2047">
        <v>254</v>
      </c>
      <c r="C2047" t="str">
        <f>VLOOKUP(A2047,Sheet1!A:B,2,FALSE)</f>
        <v>var5(t-36)</v>
      </c>
      <c r="D2047" t="str">
        <f>LEFT(C2047, FIND("(", C2047)-1)</f>
        <v>var5</v>
      </c>
      <c r="E2047" t="str">
        <f>VLOOKUP(D2047,Sheet1!D:G,4,FALSE)</f>
        <v>International Imports</v>
      </c>
    </row>
    <row r="2048" spans="1:5" x14ac:dyDescent="0.25">
      <c r="A2048">
        <v>521</v>
      </c>
      <c r="B2048">
        <v>227</v>
      </c>
      <c r="C2048" t="str">
        <f>VLOOKUP(A2048,Sheet1!A:B,2,FALSE)</f>
        <v>var5(t-37)</v>
      </c>
      <c r="D2048" t="str">
        <f>LEFT(C2048, FIND("(", C2048)-1)</f>
        <v>var5</v>
      </c>
      <c r="E2048" t="str">
        <f>VLOOKUP(D2048,Sheet1!D:G,4,FALSE)</f>
        <v>International Imports</v>
      </c>
    </row>
    <row r="2049" spans="1:5" x14ac:dyDescent="0.25">
      <c r="A2049">
        <v>474</v>
      </c>
      <c r="B2049">
        <v>258</v>
      </c>
      <c r="C2049" t="str">
        <f>VLOOKUP(A2049,Sheet1!A:B,2,FALSE)</f>
        <v>var5(t-38)</v>
      </c>
      <c r="D2049" t="str">
        <f>LEFT(C2049, FIND("(", C2049)-1)</f>
        <v>var5</v>
      </c>
      <c r="E2049" t="str">
        <f>VLOOKUP(D2049,Sheet1!D:G,4,FALSE)</f>
        <v>International Imports</v>
      </c>
    </row>
    <row r="2050" spans="1:5" x14ac:dyDescent="0.25">
      <c r="A2050">
        <v>427</v>
      </c>
      <c r="B2050">
        <v>242</v>
      </c>
      <c r="C2050" t="str">
        <f>VLOOKUP(A2050,Sheet1!A:B,2,FALSE)</f>
        <v>var5(t-39)</v>
      </c>
      <c r="D2050" t="str">
        <f>LEFT(C2050, FIND("(", C2050)-1)</f>
        <v>var5</v>
      </c>
      <c r="E2050" t="str">
        <f>VLOOKUP(D2050,Sheet1!D:G,4,FALSE)</f>
        <v>International Imports</v>
      </c>
    </row>
    <row r="2051" spans="1:5" x14ac:dyDescent="0.25">
      <c r="A2051">
        <v>2072</v>
      </c>
      <c r="B2051">
        <v>248</v>
      </c>
      <c r="C2051" t="str">
        <f>VLOOKUP(A2051,Sheet1!A:B,2,FALSE)</f>
        <v>var5(t-4)</v>
      </c>
      <c r="D2051" t="str">
        <f>LEFT(C2051, FIND("(", C2051)-1)</f>
        <v>var5</v>
      </c>
      <c r="E2051" t="str">
        <f>VLOOKUP(D2051,Sheet1!D:G,4,FALSE)</f>
        <v>International Imports</v>
      </c>
    </row>
    <row r="2052" spans="1:5" x14ac:dyDescent="0.25">
      <c r="A2052">
        <v>380</v>
      </c>
      <c r="B2052">
        <v>233</v>
      </c>
      <c r="C2052" t="str">
        <f>VLOOKUP(A2052,Sheet1!A:B,2,FALSE)</f>
        <v>var5(t-40)</v>
      </c>
      <c r="D2052" t="str">
        <f>LEFT(C2052, FIND("(", C2052)-1)</f>
        <v>var5</v>
      </c>
      <c r="E2052" t="str">
        <f>VLOOKUP(D2052,Sheet1!D:G,4,FALSE)</f>
        <v>International Imports</v>
      </c>
    </row>
    <row r="2053" spans="1:5" x14ac:dyDescent="0.25">
      <c r="A2053">
        <v>333</v>
      </c>
      <c r="B2053">
        <v>242</v>
      </c>
      <c r="C2053" t="str">
        <f>VLOOKUP(A2053,Sheet1!A:B,2,FALSE)</f>
        <v>var5(t-41)</v>
      </c>
      <c r="D2053" t="str">
        <f>LEFT(C2053, FIND("(", C2053)-1)</f>
        <v>var5</v>
      </c>
      <c r="E2053" t="str">
        <f>VLOOKUP(D2053,Sheet1!D:G,4,FALSE)</f>
        <v>International Imports</v>
      </c>
    </row>
    <row r="2054" spans="1:5" x14ac:dyDescent="0.25">
      <c r="A2054">
        <v>286</v>
      </c>
      <c r="B2054">
        <v>264</v>
      </c>
      <c r="C2054" t="str">
        <f>VLOOKUP(A2054,Sheet1!A:B,2,FALSE)</f>
        <v>var5(t-42)</v>
      </c>
      <c r="D2054" t="str">
        <f>LEFT(C2054, FIND("(", C2054)-1)</f>
        <v>var5</v>
      </c>
      <c r="E2054" t="str">
        <f>VLOOKUP(D2054,Sheet1!D:G,4,FALSE)</f>
        <v>International Imports</v>
      </c>
    </row>
    <row r="2055" spans="1:5" x14ac:dyDescent="0.25">
      <c r="A2055">
        <v>239</v>
      </c>
      <c r="B2055">
        <v>253</v>
      </c>
      <c r="C2055" t="str">
        <f>VLOOKUP(A2055,Sheet1!A:B,2,FALSE)</f>
        <v>var5(t-43)</v>
      </c>
      <c r="D2055" t="str">
        <f>LEFT(C2055, FIND("(", C2055)-1)</f>
        <v>var5</v>
      </c>
      <c r="E2055" t="str">
        <f>VLOOKUP(D2055,Sheet1!D:G,4,FALSE)</f>
        <v>International Imports</v>
      </c>
    </row>
    <row r="2056" spans="1:5" x14ac:dyDescent="0.25">
      <c r="A2056">
        <v>192</v>
      </c>
      <c r="B2056">
        <v>261</v>
      </c>
      <c r="C2056" t="str">
        <f>VLOOKUP(A2056,Sheet1!A:B,2,FALSE)</f>
        <v>var5(t-44)</v>
      </c>
      <c r="D2056" t="str">
        <f>LEFT(C2056, FIND("(", C2056)-1)</f>
        <v>var5</v>
      </c>
      <c r="E2056" t="str">
        <f>VLOOKUP(D2056,Sheet1!D:G,4,FALSE)</f>
        <v>International Imports</v>
      </c>
    </row>
    <row r="2057" spans="1:5" x14ac:dyDescent="0.25">
      <c r="A2057">
        <v>145</v>
      </c>
      <c r="B2057">
        <v>235</v>
      </c>
      <c r="C2057" t="str">
        <f>VLOOKUP(A2057,Sheet1!A:B,2,FALSE)</f>
        <v>var5(t-45)</v>
      </c>
      <c r="D2057" t="str">
        <f>LEFT(C2057, FIND("(", C2057)-1)</f>
        <v>var5</v>
      </c>
      <c r="E2057" t="str">
        <f>VLOOKUP(D2057,Sheet1!D:G,4,FALSE)</f>
        <v>International Imports</v>
      </c>
    </row>
    <row r="2058" spans="1:5" x14ac:dyDescent="0.25">
      <c r="A2058">
        <v>98</v>
      </c>
      <c r="B2058">
        <v>272</v>
      </c>
      <c r="C2058" t="str">
        <f>VLOOKUP(A2058,Sheet1!A:B,2,FALSE)</f>
        <v>var5(t-46)</v>
      </c>
      <c r="D2058" t="str">
        <f>LEFT(C2058, FIND("(", C2058)-1)</f>
        <v>var5</v>
      </c>
      <c r="E2058" t="str">
        <f>VLOOKUP(D2058,Sheet1!D:G,4,FALSE)</f>
        <v>International Imports</v>
      </c>
    </row>
    <row r="2059" spans="1:5" x14ac:dyDescent="0.25">
      <c r="A2059">
        <v>51</v>
      </c>
      <c r="B2059">
        <v>266</v>
      </c>
      <c r="C2059" t="str">
        <f>VLOOKUP(A2059,Sheet1!A:B,2,FALSE)</f>
        <v>var5(t-47)</v>
      </c>
      <c r="D2059" t="str">
        <f>LEFT(C2059, FIND("(", C2059)-1)</f>
        <v>var5</v>
      </c>
      <c r="E2059" t="str">
        <f>VLOOKUP(D2059,Sheet1!D:G,4,FALSE)</f>
        <v>International Imports</v>
      </c>
    </row>
    <row r="2060" spans="1:5" x14ac:dyDescent="0.25">
      <c r="A2060">
        <v>4</v>
      </c>
      <c r="B2060">
        <v>312</v>
      </c>
      <c r="C2060" t="str">
        <f>VLOOKUP(A2060,Sheet1!A:B,2,FALSE)</f>
        <v>var5(t-48)</v>
      </c>
      <c r="D2060" t="str">
        <f>LEFT(C2060, FIND("(", C2060)-1)</f>
        <v>var5</v>
      </c>
      <c r="E2060" t="str">
        <f>VLOOKUP(D2060,Sheet1!D:G,4,FALSE)</f>
        <v>International Imports</v>
      </c>
    </row>
    <row r="2061" spans="1:5" x14ac:dyDescent="0.25">
      <c r="A2061">
        <v>2025</v>
      </c>
      <c r="B2061">
        <v>229</v>
      </c>
      <c r="C2061" t="str">
        <f>VLOOKUP(A2061,Sheet1!A:B,2,FALSE)</f>
        <v>var5(t-5)</v>
      </c>
      <c r="D2061" t="str">
        <f>LEFT(C2061, FIND("(", C2061)-1)</f>
        <v>var5</v>
      </c>
      <c r="E2061" t="str">
        <f>VLOOKUP(D2061,Sheet1!D:G,4,FALSE)</f>
        <v>International Imports</v>
      </c>
    </row>
    <row r="2062" spans="1:5" x14ac:dyDescent="0.25">
      <c r="A2062">
        <v>1978</v>
      </c>
      <c r="B2062">
        <v>246</v>
      </c>
      <c r="C2062" t="str">
        <f>VLOOKUP(A2062,Sheet1!A:B,2,FALSE)</f>
        <v>var5(t-6)</v>
      </c>
      <c r="D2062" t="str">
        <f>LEFT(C2062, FIND("(", C2062)-1)</f>
        <v>var5</v>
      </c>
      <c r="E2062" t="str">
        <f>VLOOKUP(D2062,Sheet1!D:G,4,FALSE)</f>
        <v>International Imports</v>
      </c>
    </row>
    <row r="2063" spans="1:5" x14ac:dyDescent="0.25">
      <c r="A2063">
        <v>1931</v>
      </c>
      <c r="B2063">
        <v>265</v>
      </c>
      <c r="C2063" t="str">
        <f>VLOOKUP(A2063,Sheet1!A:B,2,FALSE)</f>
        <v>var5(t-7)</v>
      </c>
      <c r="D2063" t="str">
        <f>LEFT(C2063, FIND("(", C2063)-1)</f>
        <v>var5</v>
      </c>
      <c r="E2063" t="str">
        <f>VLOOKUP(D2063,Sheet1!D:G,4,FALSE)</f>
        <v>International Imports</v>
      </c>
    </row>
    <row r="2064" spans="1:5" x14ac:dyDescent="0.25">
      <c r="A2064">
        <v>1884</v>
      </c>
      <c r="B2064">
        <v>258</v>
      </c>
      <c r="C2064" t="str">
        <f>VLOOKUP(A2064,Sheet1!A:B,2,FALSE)</f>
        <v>var5(t-8)</v>
      </c>
      <c r="D2064" t="str">
        <f>LEFT(C2064, FIND("(", C2064)-1)</f>
        <v>var5</v>
      </c>
      <c r="E2064" t="str">
        <f>VLOOKUP(D2064,Sheet1!D:G,4,FALSE)</f>
        <v>International Imports</v>
      </c>
    </row>
    <row r="2065" spans="1:5" x14ac:dyDescent="0.25">
      <c r="A2065">
        <v>1837</v>
      </c>
      <c r="B2065">
        <v>257</v>
      </c>
      <c r="C2065" t="str">
        <f>VLOOKUP(A2065,Sheet1!A:B,2,FALSE)</f>
        <v>var5(t-9)</v>
      </c>
      <c r="D2065" t="str">
        <f>LEFT(C2065, FIND("(", C2065)-1)</f>
        <v>var5</v>
      </c>
      <c r="E2065" t="str">
        <f>VLOOKUP(D2065,Sheet1!D:G,4,FALSE)</f>
        <v>International Imports</v>
      </c>
    </row>
    <row r="2066" spans="1:5" x14ac:dyDescent="0.25">
      <c r="A2066">
        <v>2214</v>
      </c>
      <c r="B2066">
        <v>334</v>
      </c>
      <c r="C2066" t="str">
        <f>VLOOKUP(A2066,Sheet1!A:B,2,FALSE)</f>
        <v>var6(t-1)</v>
      </c>
      <c r="D2066" t="str">
        <f>LEFT(C2066, FIND("(", C2066)-1)</f>
        <v>var6</v>
      </c>
      <c r="E2066" t="str">
        <f>VLOOKUP(D2066,Sheet1!D:G,4,FALSE)</f>
        <v>Thermal Generation</v>
      </c>
    </row>
    <row r="2067" spans="1:5" x14ac:dyDescent="0.25">
      <c r="A2067">
        <v>1791</v>
      </c>
      <c r="B2067">
        <v>189</v>
      </c>
      <c r="C2067" t="str">
        <f>VLOOKUP(A2067,Sheet1!A:B,2,FALSE)</f>
        <v>var6(t-10)</v>
      </c>
      <c r="D2067" t="str">
        <f>LEFT(C2067, FIND("(", C2067)-1)</f>
        <v>var6</v>
      </c>
      <c r="E2067" t="str">
        <f>VLOOKUP(D2067,Sheet1!D:G,4,FALSE)</f>
        <v>Thermal Generation</v>
      </c>
    </row>
    <row r="2068" spans="1:5" x14ac:dyDescent="0.25">
      <c r="A2068">
        <v>1744</v>
      </c>
      <c r="B2068">
        <v>167</v>
      </c>
      <c r="C2068" t="str">
        <f>VLOOKUP(A2068,Sheet1!A:B,2,FALSE)</f>
        <v>var6(t-11)</v>
      </c>
      <c r="D2068" t="str">
        <f>LEFT(C2068, FIND("(", C2068)-1)</f>
        <v>var6</v>
      </c>
      <c r="E2068" t="str">
        <f>VLOOKUP(D2068,Sheet1!D:G,4,FALSE)</f>
        <v>Thermal Generation</v>
      </c>
    </row>
    <row r="2069" spans="1:5" x14ac:dyDescent="0.25">
      <c r="A2069">
        <v>1697</v>
      </c>
      <c r="B2069">
        <v>190</v>
      </c>
      <c r="C2069" t="str">
        <f>VLOOKUP(A2069,Sheet1!A:B,2,FALSE)</f>
        <v>var6(t-12)</v>
      </c>
      <c r="D2069" t="str">
        <f>LEFT(C2069, FIND("(", C2069)-1)</f>
        <v>var6</v>
      </c>
      <c r="E2069" t="str">
        <f>VLOOKUP(D2069,Sheet1!D:G,4,FALSE)</f>
        <v>Thermal Generation</v>
      </c>
    </row>
    <row r="2070" spans="1:5" x14ac:dyDescent="0.25">
      <c r="A2070">
        <v>1650</v>
      </c>
      <c r="B2070">
        <v>184</v>
      </c>
      <c r="C2070" t="str">
        <f>VLOOKUP(A2070,Sheet1!A:B,2,FALSE)</f>
        <v>var6(t-13)</v>
      </c>
      <c r="D2070" t="str">
        <f>LEFT(C2070, FIND("(", C2070)-1)</f>
        <v>var6</v>
      </c>
      <c r="E2070" t="str">
        <f>VLOOKUP(D2070,Sheet1!D:G,4,FALSE)</f>
        <v>Thermal Generation</v>
      </c>
    </row>
    <row r="2071" spans="1:5" x14ac:dyDescent="0.25">
      <c r="A2071">
        <v>1603</v>
      </c>
      <c r="B2071">
        <v>175</v>
      </c>
      <c r="C2071" t="str">
        <f>VLOOKUP(A2071,Sheet1!A:B,2,FALSE)</f>
        <v>var6(t-14)</v>
      </c>
      <c r="D2071" t="str">
        <f>LEFT(C2071, FIND("(", C2071)-1)</f>
        <v>var6</v>
      </c>
      <c r="E2071" t="str">
        <f>VLOOKUP(D2071,Sheet1!D:G,4,FALSE)</f>
        <v>Thermal Generation</v>
      </c>
    </row>
    <row r="2072" spans="1:5" x14ac:dyDescent="0.25">
      <c r="A2072">
        <v>1556</v>
      </c>
      <c r="B2072">
        <v>176</v>
      </c>
      <c r="C2072" t="str">
        <f>VLOOKUP(A2072,Sheet1!A:B,2,FALSE)</f>
        <v>var6(t-15)</v>
      </c>
      <c r="D2072" t="str">
        <f>LEFT(C2072, FIND("(", C2072)-1)</f>
        <v>var6</v>
      </c>
      <c r="E2072" t="str">
        <f>VLOOKUP(D2072,Sheet1!D:G,4,FALSE)</f>
        <v>Thermal Generation</v>
      </c>
    </row>
    <row r="2073" spans="1:5" x14ac:dyDescent="0.25">
      <c r="A2073">
        <v>1509</v>
      </c>
      <c r="B2073">
        <v>157</v>
      </c>
      <c r="C2073" t="str">
        <f>VLOOKUP(A2073,Sheet1!A:B,2,FALSE)</f>
        <v>var6(t-16)</v>
      </c>
      <c r="D2073" t="str">
        <f>LEFT(C2073, FIND("(", C2073)-1)</f>
        <v>var6</v>
      </c>
      <c r="E2073" t="str">
        <f>VLOOKUP(D2073,Sheet1!D:G,4,FALSE)</f>
        <v>Thermal Generation</v>
      </c>
    </row>
    <row r="2074" spans="1:5" x14ac:dyDescent="0.25">
      <c r="A2074">
        <v>1462</v>
      </c>
      <c r="B2074">
        <v>173</v>
      </c>
      <c r="C2074" t="str">
        <f>VLOOKUP(A2074,Sheet1!A:B,2,FALSE)</f>
        <v>var6(t-17)</v>
      </c>
      <c r="D2074" t="str">
        <f>LEFT(C2074, FIND("(", C2074)-1)</f>
        <v>var6</v>
      </c>
      <c r="E2074" t="str">
        <f>VLOOKUP(D2074,Sheet1!D:G,4,FALSE)</f>
        <v>Thermal Generation</v>
      </c>
    </row>
    <row r="2075" spans="1:5" x14ac:dyDescent="0.25">
      <c r="A2075">
        <v>1415</v>
      </c>
      <c r="B2075">
        <v>158</v>
      </c>
      <c r="C2075" t="str">
        <f>VLOOKUP(A2075,Sheet1!A:B,2,FALSE)</f>
        <v>var6(t-18)</v>
      </c>
      <c r="D2075" t="str">
        <f>LEFT(C2075, FIND("(", C2075)-1)</f>
        <v>var6</v>
      </c>
      <c r="E2075" t="str">
        <f>VLOOKUP(D2075,Sheet1!D:G,4,FALSE)</f>
        <v>Thermal Generation</v>
      </c>
    </row>
    <row r="2076" spans="1:5" x14ac:dyDescent="0.25">
      <c r="A2076">
        <v>1368</v>
      </c>
      <c r="B2076">
        <v>180</v>
      </c>
      <c r="C2076" t="str">
        <f>VLOOKUP(A2076,Sheet1!A:B,2,FALSE)</f>
        <v>var6(t-19)</v>
      </c>
      <c r="D2076" t="str">
        <f>LEFT(C2076, FIND("(", C2076)-1)</f>
        <v>var6</v>
      </c>
      <c r="E2076" t="str">
        <f>VLOOKUP(D2076,Sheet1!D:G,4,FALSE)</f>
        <v>Thermal Generation</v>
      </c>
    </row>
    <row r="2077" spans="1:5" x14ac:dyDescent="0.25">
      <c r="A2077">
        <v>2167</v>
      </c>
      <c r="B2077">
        <v>217</v>
      </c>
      <c r="C2077" t="str">
        <f>VLOOKUP(A2077,Sheet1!A:B,2,FALSE)</f>
        <v>var6(t-2)</v>
      </c>
      <c r="D2077" t="str">
        <f>LEFT(C2077, FIND("(", C2077)-1)</f>
        <v>var6</v>
      </c>
      <c r="E2077" t="str">
        <f>VLOOKUP(D2077,Sheet1!D:G,4,FALSE)</f>
        <v>Thermal Generation</v>
      </c>
    </row>
    <row r="2078" spans="1:5" x14ac:dyDescent="0.25">
      <c r="A2078">
        <v>1321</v>
      </c>
      <c r="B2078">
        <v>154</v>
      </c>
      <c r="C2078" t="str">
        <f>VLOOKUP(A2078,Sheet1!A:B,2,FALSE)</f>
        <v>var6(t-20)</v>
      </c>
      <c r="D2078" t="str">
        <f>LEFT(C2078, FIND("(", C2078)-1)</f>
        <v>var6</v>
      </c>
      <c r="E2078" t="str">
        <f>VLOOKUP(D2078,Sheet1!D:G,4,FALSE)</f>
        <v>Thermal Generation</v>
      </c>
    </row>
    <row r="2079" spans="1:5" x14ac:dyDescent="0.25">
      <c r="A2079">
        <v>1274</v>
      </c>
      <c r="B2079">
        <v>158</v>
      </c>
      <c r="C2079" t="str">
        <f>VLOOKUP(A2079,Sheet1!A:B,2,FALSE)</f>
        <v>var6(t-21)</v>
      </c>
      <c r="D2079" t="str">
        <f>LEFT(C2079, FIND("(", C2079)-1)</f>
        <v>var6</v>
      </c>
      <c r="E2079" t="str">
        <f>VLOOKUP(D2079,Sheet1!D:G,4,FALSE)</f>
        <v>Thermal Generation</v>
      </c>
    </row>
    <row r="2080" spans="1:5" x14ac:dyDescent="0.25">
      <c r="A2080">
        <v>1227</v>
      </c>
      <c r="B2080">
        <v>170</v>
      </c>
      <c r="C2080" t="str">
        <f>VLOOKUP(A2080,Sheet1!A:B,2,FALSE)</f>
        <v>var6(t-22)</v>
      </c>
      <c r="D2080" t="str">
        <f>LEFT(C2080, FIND("(", C2080)-1)</f>
        <v>var6</v>
      </c>
      <c r="E2080" t="str">
        <f>VLOOKUP(D2080,Sheet1!D:G,4,FALSE)</f>
        <v>Thermal Generation</v>
      </c>
    </row>
    <row r="2081" spans="1:5" x14ac:dyDescent="0.25">
      <c r="A2081">
        <v>1180</v>
      </c>
      <c r="B2081">
        <v>157</v>
      </c>
      <c r="C2081" t="str">
        <f>VLOOKUP(A2081,Sheet1!A:B,2,FALSE)</f>
        <v>var6(t-23)</v>
      </c>
      <c r="D2081" t="str">
        <f>LEFT(C2081, FIND("(", C2081)-1)</f>
        <v>var6</v>
      </c>
      <c r="E2081" t="str">
        <f>VLOOKUP(D2081,Sheet1!D:G,4,FALSE)</f>
        <v>Thermal Generation</v>
      </c>
    </row>
    <row r="2082" spans="1:5" x14ac:dyDescent="0.25">
      <c r="A2082">
        <v>1133</v>
      </c>
      <c r="B2082">
        <v>156</v>
      </c>
      <c r="C2082" t="str">
        <f>VLOOKUP(A2082,Sheet1!A:B,2,FALSE)</f>
        <v>var6(t-24)</v>
      </c>
      <c r="D2082" t="str">
        <f>LEFT(C2082, FIND("(", C2082)-1)</f>
        <v>var6</v>
      </c>
      <c r="E2082" t="str">
        <f>VLOOKUP(D2082,Sheet1!D:G,4,FALSE)</f>
        <v>Thermal Generation</v>
      </c>
    </row>
    <row r="2083" spans="1:5" x14ac:dyDescent="0.25">
      <c r="A2083">
        <v>1086</v>
      </c>
      <c r="B2083">
        <v>159</v>
      </c>
      <c r="C2083" t="str">
        <f>VLOOKUP(A2083,Sheet1!A:B,2,FALSE)</f>
        <v>var6(t-25)</v>
      </c>
      <c r="D2083" t="str">
        <f>LEFT(C2083, FIND("(", C2083)-1)</f>
        <v>var6</v>
      </c>
      <c r="E2083" t="str">
        <f>VLOOKUP(D2083,Sheet1!D:G,4,FALSE)</f>
        <v>Thermal Generation</v>
      </c>
    </row>
    <row r="2084" spans="1:5" x14ac:dyDescent="0.25">
      <c r="A2084">
        <v>1039</v>
      </c>
      <c r="B2084">
        <v>167</v>
      </c>
      <c r="C2084" t="str">
        <f>VLOOKUP(A2084,Sheet1!A:B,2,FALSE)</f>
        <v>var6(t-26)</v>
      </c>
      <c r="D2084" t="str">
        <f>LEFT(C2084, FIND("(", C2084)-1)</f>
        <v>var6</v>
      </c>
      <c r="E2084" t="str">
        <f>VLOOKUP(D2084,Sheet1!D:G,4,FALSE)</f>
        <v>Thermal Generation</v>
      </c>
    </row>
    <row r="2085" spans="1:5" x14ac:dyDescent="0.25">
      <c r="A2085">
        <v>992</v>
      </c>
      <c r="B2085">
        <v>173</v>
      </c>
      <c r="C2085" t="str">
        <f>VLOOKUP(A2085,Sheet1!A:B,2,FALSE)</f>
        <v>var6(t-27)</v>
      </c>
      <c r="D2085" t="str">
        <f>LEFT(C2085, FIND("(", C2085)-1)</f>
        <v>var6</v>
      </c>
      <c r="E2085" t="str">
        <f>VLOOKUP(D2085,Sheet1!D:G,4,FALSE)</f>
        <v>Thermal Generation</v>
      </c>
    </row>
    <row r="2086" spans="1:5" x14ac:dyDescent="0.25">
      <c r="A2086">
        <v>945</v>
      </c>
      <c r="B2086">
        <v>178</v>
      </c>
      <c r="C2086" t="str">
        <f>VLOOKUP(A2086,Sheet1!A:B,2,FALSE)</f>
        <v>var6(t-28)</v>
      </c>
      <c r="D2086" t="str">
        <f>LEFT(C2086, FIND("(", C2086)-1)</f>
        <v>var6</v>
      </c>
      <c r="E2086" t="str">
        <f>VLOOKUP(D2086,Sheet1!D:G,4,FALSE)</f>
        <v>Thermal Generation</v>
      </c>
    </row>
    <row r="2087" spans="1:5" x14ac:dyDescent="0.25">
      <c r="A2087">
        <v>898</v>
      </c>
      <c r="B2087">
        <v>165</v>
      </c>
      <c r="C2087" t="str">
        <f>VLOOKUP(A2087,Sheet1!A:B,2,FALSE)</f>
        <v>var6(t-29)</v>
      </c>
      <c r="D2087" t="str">
        <f>LEFT(C2087, FIND("(", C2087)-1)</f>
        <v>var6</v>
      </c>
      <c r="E2087" t="str">
        <f>VLOOKUP(D2087,Sheet1!D:G,4,FALSE)</f>
        <v>Thermal Generation</v>
      </c>
    </row>
    <row r="2088" spans="1:5" x14ac:dyDescent="0.25">
      <c r="A2088">
        <v>2120</v>
      </c>
      <c r="B2088">
        <v>236</v>
      </c>
      <c r="C2088" t="str">
        <f>VLOOKUP(A2088,Sheet1!A:B,2,FALSE)</f>
        <v>var6(t-3)</v>
      </c>
      <c r="D2088" t="str">
        <f>LEFT(C2088, FIND("(", C2088)-1)</f>
        <v>var6</v>
      </c>
      <c r="E2088" t="str">
        <f>VLOOKUP(D2088,Sheet1!D:G,4,FALSE)</f>
        <v>Thermal Generation</v>
      </c>
    </row>
    <row r="2089" spans="1:5" x14ac:dyDescent="0.25">
      <c r="A2089">
        <v>851</v>
      </c>
      <c r="B2089">
        <v>164</v>
      </c>
      <c r="C2089" t="str">
        <f>VLOOKUP(A2089,Sheet1!A:B,2,FALSE)</f>
        <v>var6(t-30)</v>
      </c>
      <c r="D2089" t="str">
        <f>LEFT(C2089, FIND("(", C2089)-1)</f>
        <v>var6</v>
      </c>
      <c r="E2089" t="str">
        <f>VLOOKUP(D2089,Sheet1!D:G,4,FALSE)</f>
        <v>Thermal Generation</v>
      </c>
    </row>
    <row r="2090" spans="1:5" x14ac:dyDescent="0.25">
      <c r="A2090">
        <v>804</v>
      </c>
      <c r="B2090">
        <v>159</v>
      </c>
      <c r="C2090" t="str">
        <f>VLOOKUP(A2090,Sheet1!A:B,2,FALSE)</f>
        <v>var6(t-31)</v>
      </c>
      <c r="D2090" t="str">
        <f>LEFT(C2090, FIND("(", C2090)-1)</f>
        <v>var6</v>
      </c>
      <c r="E2090" t="str">
        <f>VLOOKUP(D2090,Sheet1!D:G,4,FALSE)</f>
        <v>Thermal Generation</v>
      </c>
    </row>
    <row r="2091" spans="1:5" x14ac:dyDescent="0.25">
      <c r="A2091">
        <v>757</v>
      </c>
      <c r="B2091">
        <v>159</v>
      </c>
      <c r="C2091" t="str">
        <f>VLOOKUP(A2091,Sheet1!A:B,2,FALSE)</f>
        <v>var6(t-32)</v>
      </c>
      <c r="D2091" t="str">
        <f>LEFT(C2091, FIND("(", C2091)-1)</f>
        <v>var6</v>
      </c>
      <c r="E2091" t="str">
        <f>VLOOKUP(D2091,Sheet1!D:G,4,FALSE)</f>
        <v>Thermal Generation</v>
      </c>
    </row>
    <row r="2092" spans="1:5" x14ac:dyDescent="0.25">
      <c r="A2092">
        <v>710</v>
      </c>
      <c r="B2092">
        <v>184</v>
      </c>
      <c r="C2092" t="str">
        <f>VLOOKUP(A2092,Sheet1!A:B,2,FALSE)</f>
        <v>var6(t-33)</v>
      </c>
      <c r="D2092" t="str">
        <f>LEFT(C2092, FIND("(", C2092)-1)</f>
        <v>var6</v>
      </c>
      <c r="E2092" t="str">
        <f>VLOOKUP(D2092,Sheet1!D:G,4,FALSE)</f>
        <v>Thermal Generation</v>
      </c>
    </row>
    <row r="2093" spans="1:5" x14ac:dyDescent="0.25">
      <c r="A2093">
        <v>663</v>
      </c>
      <c r="B2093">
        <v>162</v>
      </c>
      <c r="C2093" t="str">
        <f>VLOOKUP(A2093,Sheet1!A:B,2,FALSE)</f>
        <v>var6(t-34)</v>
      </c>
      <c r="D2093" t="str">
        <f>LEFT(C2093, FIND("(", C2093)-1)</f>
        <v>var6</v>
      </c>
      <c r="E2093" t="str">
        <f>VLOOKUP(D2093,Sheet1!D:G,4,FALSE)</f>
        <v>Thermal Generation</v>
      </c>
    </row>
    <row r="2094" spans="1:5" x14ac:dyDescent="0.25">
      <c r="A2094">
        <v>616</v>
      </c>
      <c r="B2094">
        <v>171</v>
      </c>
      <c r="C2094" t="str">
        <f>VLOOKUP(A2094,Sheet1!A:B,2,FALSE)</f>
        <v>var6(t-35)</v>
      </c>
      <c r="D2094" t="str">
        <f>LEFT(C2094, FIND("(", C2094)-1)</f>
        <v>var6</v>
      </c>
      <c r="E2094" t="str">
        <f>VLOOKUP(D2094,Sheet1!D:G,4,FALSE)</f>
        <v>Thermal Generation</v>
      </c>
    </row>
    <row r="2095" spans="1:5" x14ac:dyDescent="0.25">
      <c r="A2095">
        <v>569</v>
      </c>
      <c r="B2095">
        <v>180</v>
      </c>
      <c r="C2095" t="str">
        <f>VLOOKUP(A2095,Sheet1!A:B,2,FALSE)</f>
        <v>var6(t-36)</v>
      </c>
      <c r="D2095" t="str">
        <f>LEFT(C2095, FIND("(", C2095)-1)</f>
        <v>var6</v>
      </c>
      <c r="E2095" t="str">
        <f>VLOOKUP(D2095,Sheet1!D:G,4,FALSE)</f>
        <v>Thermal Generation</v>
      </c>
    </row>
    <row r="2096" spans="1:5" x14ac:dyDescent="0.25">
      <c r="A2096">
        <v>522</v>
      </c>
      <c r="B2096">
        <v>193</v>
      </c>
      <c r="C2096" t="str">
        <f>VLOOKUP(A2096,Sheet1!A:B,2,FALSE)</f>
        <v>var6(t-37)</v>
      </c>
      <c r="D2096" t="str">
        <f>LEFT(C2096, FIND("(", C2096)-1)</f>
        <v>var6</v>
      </c>
      <c r="E2096" t="str">
        <f>VLOOKUP(D2096,Sheet1!D:G,4,FALSE)</f>
        <v>Thermal Generation</v>
      </c>
    </row>
    <row r="2097" spans="1:5" x14ac:dyDescent="0.25">
      <c r="A2097">
        <v>475</v>
      </c>
      <c r="B2097">
        <v>169</v>
      </c>
      <c r="C2097" t="str">
        <f>VLOOKUP(A2097,Sheet1!A:B,2,FALSE)</f>
        <v>var6(t-38)</v>
      </c>
      <c r="D2097" t="str">
        <f>LEFT(C2097, FIND("(", C2097)-1)</f>
        <v>var6</v>
      </c>
      <c r="E2097" t="str">
        <f>VLOOKUP(D2097,Sheet1!D:G,4,FALSE)</f>
        <v>Thermal Generation</v>
      </c>
    </row>
    <row r="2098" spans="1:5" x14ac:dyDescent="0.25">
      <c r="A2098">
        <v>428</v>
      </c>
      <c r="B2098">
        <v>165</v>
      </c>
      <c r="C2098" t="str">
        <f>VLOOKUP(A2098,Sheet1!A:B,2,FALSE)</f>
        <v>var6(t-39)</v>
      </c>
      <c r="D2098" t="str">
        <f>LEFT(C2098, FIND("(", C2098)-1)</f>
        <v>var6</v>
      </c>
      <c r="E2098" t="str">
        <f>VLOOKUP(D2098,Sheet1!D:G,4,FALSE)</f>
        <v>Thermal Generation</v>
      </c>
    </row>
    <row r="2099" spans="1:5" x14ac:dyDescent="0.25">
      <c r="A2099">
        <v>2073</v>
      </c>
      <c r="B2099">
        <v>210</v>
      </c>
      <c r="C2099" t="str">
        <f>VLOOKUP(A2099,Sheet1!A:B,2,FALSE)</f>
        <v>var6(t-4)</v>
      </c>
      <c r="D2099" t="str">
        <f>LEFT(C2099, FIND("(", C2099)-1)</f>
        <v>var6</v>
      </c>
      <c r="E2099" t="str">
        <f>VLOOKUP(D2099,Sheet1!D:G,4,FALSE)</f>
        <v>Thermal Generation</v>
      </c>
    </row>
    <row r="2100" spans="1:5" x14ac:dyDescent="0.25">
      <c r="A2100">
        <v>381</v>
      </c>
      <c r="B2100">
        <v>185</v>
      </c>
      <c r="C2100" t="str">
        <f>VLOOKUP(A2100,Sheet1!A:B,2,FALSE)</f>
        <v>var6(t-40)</v>
      </c>
      <c r="D2100" t="str">
        <f>LEFT(C2100, FIND("(", C2100)-1)</f>
        <v>var6</v>
      </c>
      <c r="E2100" t="str">
        <f>VLOOKUP(D2100,Sheet1!D:G,4,FALSE)</f>
        <v>Thermal Generation</v>
      </c>
    </row>
    <row r="2101" spans="1:5" x14ac:dyDescent="0.25">
      <c r="A2101">
        <v>334</v>
      </c>
      <c r="B2101">
        <v>193</v>
      </c>
      <c r="C2101" t="str">
        <f>VLOOKUP(A2101,Sheet1!A:B,2,FALSE)</f>
        <v>var6(t-41)</v>
      </c>
      <c r="D2101" t="str">
        <f>LEFT(C2101, FIND("(", C2101)-1)</f>
        <v>var6</v>
      </c>
      <c r="E2101" t="str">
        <f>VLOOKUP(D2101,Sheet1!D:G,4,FALSE)</f>
        <v>Thermal Generation</v>
      </c>
    </row>
    <row r="2102" spans="1:5" x14ac:dyDescent="0.25">
      <c r="A2102">
        <v>287</v>
      </c>
      <c r="B2102">
        <v>166</v>
      </c>
      <c r="C2102" t="str">
        <f>VLOOKUP(A2102,Sheet1!A:B,2,FALSE)</f>
        <v>var6(t-42)</v>
      </c>
      <c r="D2102" t="str">
        <f>LEFT(C2102, FIND("(", C2102)-1)</f>
        <v>var6</v>
      </c>
      <c r="E2102" t="str">
        <f>VLOOKUP(D2102,Sheet1!D:G,4,FALSE)</f>
        <v>Thermal Generation</v>
      </c>
    </row>
    <row r="2103" spans="1:5" x14ac:dyDescent="0.25">
      <c r="A2103">
        <v>240</v>
      </c>
      <c r="B2103">
        <v>196</v>
      </c>
      <c r="C2103" t="str">
        <f>VLOOKUP(A2103,Sheet1!A:B,2,FALSE)</f>
        <v>var6(t-43)</v>
      </c>
      <c r="D2103" t="str">
        <f>LEFT(C2103, FIND("(", C2103)-1)</f>
        <v>var6</v>
      </c>
      <c r="E2103" t="str">
        <f>VLOOKUP(D2103,Sheet1!D:G,4,FALSE)</f>
        <v>Thermal Generation</v>
      </c>
    </row>
    <row r="2104" spans="1:5" x14ac:dyDescent="0.25">
      <c r="A2104">
        <v>193</v>
      </c>
      <c r="B2104">
        <v>187</v>
      </c>
      <c r="C2104" t="str">
        <f>VLOOKUP(A2104,Sheet1!A:B,2,FALSE)</f>
        <v>var6(t-44)</v>
      </c>
      <c r="D2104" t="str">
        <f>LEFT(C2104, FIND("(", C2104)-1)</f>
        <v>var6</v>
      </c>
      <c r="E2104" t="str">
        <f>VLOOKUP(D2104,Sheet1!D:G,4,FALSE)</f>
        <v>Thermal Generation</v>
      </c>
    </row>
    <row r="2105" spans="1:5" x14ac:dyDescent="0.25">
      <c r="A2105">
        <v>146</v>
      </c>
      <c r="B2105">
        <v>229</v>
      </c>
      <c r="C2105" t="str">
        <f>VLOOKUP(A2105,Sheet1!A:B,2,FALSE)</f>
        <v>var6(t-45)</v>
      </c>
      <c r="D2105" t="str">
        <f>LEFT(C2105, FIND("(", C2105)-1)</f>
        <v>var6</v>
      </c>
      <c r="E2105" t="str">
        <f>VLOOKUP(D2105,Sheet1!D:G,4,FALSE)</f>
        <v>Thermal Generation</v>
      </c>
    </row>
    <row r="2106" spans="1:5" x14ac:dyDescent="0.25">
      <c r="A2106">
        <v>99</v>
      </c>
      <c r="B2106">
        <v>200</v>
      </c>
      <c r="C2106" t="str">
        <f>VLOOKUP(A2106,Sheet1!A:B,2,FALSE)</f>
        <v>var6(t-46)</v>
      </c>
      <c r="D2106" t="str">
        <f>LEFT(C2106, FIND("(", C2106)-1)</f>
        <v>var6</v>
      </c>
      <c r="E2106" t="str">
        <f>VLOOKUP(D2106,Sheet1!D:G,4,FALSE)</f>
        <v>Thermal Generation</v>
      </c>
    </row>
    <row r="2107" spans="1:5" x14ac:dyDescent="0.25">
      <c r="A2107">
        <v>52</v>
      </c>
      <c r="B2107">
        <v>209</v>
      </c>
      <c r="C2107" t="str">
        <f>VLOOKUP(A2107,Sheet1!A:B,2,FALSE)</f>
        <v>var6(t-47)</v>
      </c>
      <c r="D2107" t="str">
        <f>LEFT(C2107, FIND("(", C2107)-1)</f>
        <v>var6</v>
      </c>
      <c r="E2107" t="str">
        <f>VLOOKUP(D2107,Sheet1!D:G,4,FALSE)</f>
        <v>Thermal Generation</v>
      </c>
    </row>
    <row r="2108" spans="1:5" x14ac:dyDescent="0.25">
      <c r="A2108">
        <v>5</v>
      </c>
      <c r="B2108">
        <v>264</v>
      </c>
      <c r="C2108" t="str">
        <f>VLOOKUP(A2108,Sheet1!A:B,2,FALSE)</f>
        <v>var6(t-48)</v>
      </c>
      <c r="D2108" t="str">
        <f>LEFT(C2108, FIND("(", C2108)-1)</f>
        <v>var6</v>
      </c>
      <c r="E2108" t="str">
        <f>VLOOKUP(D2108,Sheet1!D:G,4,FALSE)</f>
        <v>Thermal Generation</v>
      </c>
    </row>
    <row r="2109" spans="1:5" x14ac:dyDescent="0.25">
      <c r="A2109">
        <v>2026</v>
      </c>
      <c r="B2109">
        <v>225</v>
      </c>
      <c r="C2109" t="str">
        <f>VLOOKUP(A2109,Sheet1!A:B,2,FALSE)</f>
        <v>var6(t-5)</v>
      </c>
      <c r="D2109" t="str">
        <f>LEFT(C2109, FIND("(", C2109)-1)</f>
        <v>var6</v>
      </c>
      <c r="E2109" t="str">
        <f>VLOOKUP(D2109,Sheet1!D:G,4,FALSE)</f>
        <v>Thermal Generation</v>
      </c>
    </row>
    <row r="2110" spans="1:5" x14ac:dyDescent="0.25">
      <c r="A2110">
        <v>1979</v>
      </c>
      <c r="B2110">
        <v>218</v>
      </c>
      <c r="C2110" t="str">
        <f>VLOOKUP(A2110,Sheet1!A:B,2,FALSE)</f>
        <v>var6(t-6)</v>
      </c>
      <c r="D2110" t="str">
        <f>LEFT(C2110, FIND("(", C2110)-1)</f>
        <v>var6</v>
      </c>
      <c r="E2110" t="str">
        <f>VLOOKUP(D2110,Sheet1!D:G,4,FALSE)</f>
        <v>Thermal Generation</v>
      </c>
    </row>
    <row r="2111" spans="1:5" x14ac:dyDescent="0.25">
      <c r="A2111">
        <v>1932</v>
      </c>
      <c r="B2111">
        <v>204</v>
      </c>
      <c r="C2111" t="str">
        <f>VLOOKUP(A2111,Sheet1!A:B,2,FALSE)</f>
        <v>var6(t-7)</v>
      </c>
      <c r="D2111" t="str">
        <f>LEFT(C2111, FIND("(", C2111)-1)</f>
        <v>var6</v>
      </c>
      <c r="E2111" t="str">
        <f>VLOOKUP(D2111,Sheet1!D:G,4,FALSE)</f>
        <v>Thermal Generation</v>
      </c>
    </row>
    <row r="2112" spans="1:5" x14ac:dyDescent="0.25">
      <c r="A2112">
        <v>1885</v>
      </c>
      <c r="B2112">
        <v>187</v>
      </c>
      <c r="C2112" t="str">
        <f>VLOOKUP(A2112,Sheet1!A:B,2,FALSE)</f>
        <v>var6(t-8)</v>
      </c>
      <c r="D2112" t="str">
        <f>LEFT(C2112, FIND("(", C2112)-1)</f>
        <v>var6</v>
      </c>
      <c r="E2112" t="str">
        <f>VLOOKUP(D2112,Sheet1!D:G,4,FALSE)</f>
        <v>Thermal Generation</v>
      </c>
    </row>
    <row r="2113" spans="1:5" x14ac:dyDescent="0.25">
      <c r="A2113">
        <v>1838</v>
      </c>
      <c r="B2113">
        <v>176</v>
      </c>
      <c r="C2113" t="str">
        <f>VLOOKUP(A2113,Sheet1!A:B,2,FALSE)</f>
        <v>var6(t-9)</v>
      </c>
      <c r="D2113" t="str">
        <f>LEFT(C2113, FIND("(", C2113)-1)</f>
        <v>var6</v>
      </c>
      <c r="E2113" t="str">
        <f>VLOOKUP(D2113,Sheet1!D:G,4,FALSE)</f>
        <v>Thermal Generation</v>
      </c>
    </row>
    <row r="2114" spans="1:5" x14ac:dyDescent="0.25">
      <c r="A2114">
        <v>2215</v>
      </c>
      <c r="B2114">
        <v>103</v>
      </c>
      <c r="C2114" t="str">
        <f>VLOOKUP(A2114,Sheet1!A:B,2,FALSE)</f>
        <v>var7(t-1)</v>
      </c>
      <c r="D2114" t="str">
        <f>LEFT(C2114, FIND("(", C2114)-1)</f>
        <v>var7</v>
      </c>
      <c r="E2114" t="str">
        <f>VLOOKUP(D2114,Sheet1!D:G,4,FALSE)</f>
        <v>Nuclear Generation</v>
      </c>
    </row>
    <row r="2115" spans="1:5" x14ac:dyDescent="0.25">
      <c r="A2115">
        <v>1792</v>
      </c>
      <c r="B2115">
        <v>60</v>
      </c>
      <c r="C2115" t="str">
        <f>VLOOKUP(A2115,Sheet1!A:B,2,FALSE)</f>
        <v>var7(t-10)</v>
      </c>
      <c r="D2115" t="str">
        <f>LEFT(C2115, FIND("(", C2115)-1)</f>
        <v>var7</v>
      </c>
      <c r="E2115" t="str">
        <f>VLOOKUP(D2115,Sheet1!D:G,4,FALSE)</f>
        <v>Nuclear Generation</v>
      </c>
    </row>
    <row r="2116" spans="1:5" x14ac:dyDescent="0.25">
      <c r="A2116">
        <v>1745</v>
      </c>
      <c r="B2116">
        <v>54</v>
      </c>
      <c r="C2116" t="str">
        <f>VLOOKUP(A2116,Sheet1!A:B,2,FALSE)</f>
        <v>var7(t-11)</v>
      </c>
      <c r="D2116" t="str">
        <f>LEFT(C2116, FIND("(", C2116)-1)</f>
        <v>var7</v>
      </c>
      <c r="E2116" t="str">
        <f>VLOOKUP(D2116,Sheet1!D:G,4,FALSE)</f>
        <v>Nuclear Generation</v>
      </c>
    </row>
    <row r="2117" spans="1:5" x14ac:dyDescent="0.25">
      <c r="A2117">
        <v>1698</v>
      </c>
      <c r="B2117">
        <v>55</v>
      </c>
      <c r="C2117" t="str">
        <f>VLOOKUP(A2117,Sheet1!A:B,2,FALSE)</f>
        <v>var7(t-12)</v>
      </c>
      <c r="D2117" t="str">
        <f>LEFT(C2117, FIND("(", C2117)-1)</f>
        <v>var7</v>
      </c>
      <c r="E2117" t="str">
        <f>VLOOKUP(D2117,Sheet1!D:G,4,FALSE)</f>
        <v>Nuclear Generation</v>
      </c>
    </row>
    <row r="2118" spans="1:5" x14ac:dyDescent="0.25">
      <c r="A2118">
        <v>1651</v>
      </c>
      <c r="B2118">
        <v>57</v>
      </c>
      <c r="C2118" t="str">
        <f>VLOOKUP(A2118,Sheet1!A:B,2,FALSE)</f>
        <v>var7(t-13)</v>
      </c>
      <c r="D2118" t="str">
        <f>LEFT(C2118, FIND("(", C2118)-1)</f>
        <v>var7</v>
      </c>
      <c r="E2118" t="str">
        <f>VLOOKUP(D2118,Sheet1!D:G,4,FALSE)</f>
        <v>Nuclear Generation</v>
      </c>
    </row>
    <row r="2119" spans="1:5" x14ac:dyDescent="0.25">
      <c r="A2119">
        <v>1604</v>
      </c>
      <c r="B2119">
        <v>37</v>
      </c>
      <c r="C2119" t="str">
        <f>VLOOKUP(A2119,Sheet1!A:B,2,FALSE)</f>
        <v>var7(t-14)</v>
      </c>
      <c r="D2119" t="str">
        <f>LEFT(C2119, FIND("(", C2119)-1)</f>
        <v>var7</v>
      </c>
      <c r="E2119" t="str">
        <f>VLOOKUP(D2119,Sheet1!D:G,4,FALSE)</f>
        <v>Nuclear Generation</v>
      </c>
    </row>
    <row r="2120" spans="1:5" x14ac:dyDescent="0.25">
      <c r="A2120">
        <v>1557</v>
      </c>
      <c r="B2120">
        <v>40</v>
      </c>
      <c r="C2120" t="str">
        <f>VLOOKUP(A2120,Sheet1!A:B,2,FALSE)</f>
        <v>var7(t-15)</v>
      </c>
      <c r="D2120" t="str">
        <f>LEFT(C2120, FIND("(", C2120)-1)</f>
        <v>var7</v>
      </c>
      <c r="E2120" t="str">
        <f>VLOOKUP(D2120,Sheet1!D:G,4,FALSE)</f>
        <v>Nuclear Generation</v>
      </c>
    </row>
    <row r="2121" spans="1:5" x14ac:dyDescent="0.25">
      <c r="A2121">
        <v>1510</v>
      </c>
      <c r="B2121">
        <v>60</v>
      </c>
      <c r="C2121" t="str">
        <f>VLOOKUP(A2121,Sheet1!A:B,2,FALSE)</f>
        <v>var7(t-16)</v>
      </c>
      <c r="D2121" t="str">
        <f>LEFT(C2121, FIND("(", C2121)-1)</f>
        <v>var7</v>
      </c>
      <c r="E2121" t="str">
        <f>VLOOKUP(D2121,Sheet1!D:G,4,FALSE)</f>
        <v>Nuclear Generation</v>
      </c>
    </row>
    <row r="2122" spans="1:5" x14ac:dyDescent="0.25">
      <c r="A2122">
        <v>1463</v>
      </c>
      <c r="B2122">
        <v>48</v>
      </c>
      <c r="C2122" t="str">
        <f>VLOOKUP(A2122,Sheet1!A:B,2,FALSE)</f>
        <v>var7(t-17)</v>
      </c>
      <c r="D2122" t="str">
        <f>LEFT(C2122, FIND("(", C2122)-1)</f>
        <v>var7</v>
      </c>
      <c r="E2122" t="str">
        <f>VLOOKUP(D2122,Sheet1!D:G,4,FALSE)</f>
        <v>Nuclear Generation</v>
      </c>
    </row>
    <row r="2123" spans="1:5" x14ac:dyDescent="0.25">
      <c r="A2123">
        <v>1416</v>
      </c>
      <c r="B2123">
        <v>54</v>
      </c>
      <c r="C2123" t="str">
        <f>VLOOKUP(A2123,Sheet1!A:B,2,FALSE)</f>
        <v>var7(t-18)</v>
      </c>
      <c r="D2123" t="str">
        <f>LEFT(C2123, FIND("(", C2123)-1)</f>
        <v>var7</v>
      </c>
      <c r="E2123" t="str">
        <f>VLOOKUP(D2123,Sheet1!D:G,4,FALSE)</f>
        <v>Nuclear Generation</v>
      </c>
    </row>
    <row r="2124" spans="1:5" x14ac:dyDescent="0.25">
      <c r="A2124">
        <v>1369</v>
      </c>
      <c r="B2124">
        <v>49</v>
      </c>
      <c r="C2124" t="str">
        <f>VLOOKUP(A2124,Sheet1!A:B,2,FALSE)</f>
        <v>var7(t-19)</v>
      </c>
      <c r="D2124" t="str">
        <f>LEFT(C2124, FIND("(", C2124)-1)</f>
        <v>var7</v>
      </c>
      <c r="E2124" t="str">
        <f>VLOOKUP(D2124,Sheet1!D:G,4,FALSE)</f>
        <v>Nuclear Generation</v>
      </c>
    </row>
    <row r="2125" spans="1:5" x14ac:dyDescent="0.25">
      <c r="A2125">
        <v>2168</v>
      </c>
      <c r="B2125">
        <v>77</v>
      </c>
      <c r="C2125" t="str">
        <f>VLOOKUP(A2125,Sheet1!A:B,2,FALSE)</f>
        <v>var7(t-2)</v>
      </c>
      <c r="D2125" t="str">
        <f>LEFT(C2125, FIND("(", C2125)-1)</f>
        <v>var7</v>
      </c>
      <c r="E2125" t="str">
        <f>VLOOKUP(D2125,Sheet1!D:G,4,FALSE)</f>
        <v>Nuclear Generation</v>
      </c>
    </row>
    <row r="2126" spans="1:5" x14ac:dyDescent="0.25">
      <c r="A2126">
        <v>1322</v>
      </c>
      <c r="B2126">
        <v>55</v>
      </c>
      <c r="C2126" t="str">
        <f>VLOOKUP(A2126,Sheet1!A:B,2,FALSE)</f>
        <v>var7(t-20)</v>
      </c>
      <c r="D2126" t="str">
        <f>LEFT(C2126, FIND("(", C2126)-1)</f>
        <v>var7</v>
      </c>
      <c r="E2126" t="str">
        <f>VLOOKUP(D2126,Sheet1!D:G,4,FALSE)</f>
        <v>Nuclear Generation</v>
      </c>
    </row>
    <row r="2127" spans="1:5" x14ac:dyDescent="0.25">
      <c r="A2127">
        <v>1275</v>
      </c>
      <c r="B2127">
        <v>49</v>
      </c>
      <c r="C2127" t="str">
        <f>VLOOKUP(A2127,Sheet1!A:B,2,FALSE)</f>
        <v>var7(t-21)</v>
      </c>
      <c r="D2127" t="str">
        <f>LEFT(C2127, FIND("(", C2127)-1)</f>
        <v>var7</v>
      </c>
      <c r="E2127" t="str">
        <f>VLOOKUP(D2127,Sheet1!D:G,4,FALSE)</f>
        <v>Nuclear Generation</v>
      </c>
    </row>
    <row r="2128" spans="1:5" x14ac:dyDescent="0.25">
      <c r="A2128">
        <v>1228</v>
      </c>
      <c r="B2128">
        <v>45</v>
      </c>
      <c r="C2128" t="str">
        <f>VLOOKUP(A2128,Sheet1!A:B,2,FALSE)</f>
        <v>var7(t-22)</v>
      </c>
      <c r="D2128" t="str">
        <f>LEFT(C2128, FIND("(", C2128)-1)</f>
        <v>var7</v>
      </c>
      <c r="E2128" t="str">
        <f>VLOOKUP(D2128,Sheet1!D:G,4,FALSE)</f>
        <v>Nuclear Generation</v>
      </c>
    </row>
    <row r="2129" spans="1:5" x14ac:dyDescent="0.25">
      <c r="A2129">
        <v>1181</v>
      </c>
      <c r="B2129">
        <v>50</v>
      </c>
      <c r="C2129" t="str">
        <f>VLOOKUP(A2129,Sheet1!A:B,2,FALSE)</f>
        <v>var7(t-23)</v>
      </c>
      <c r="D2129" t="str">
        <f>LEFT(C2129, FIND("(", C2129)-1)</f>
        <v>var7</v>
      </c>
      <c r="E2129" t="str">
        <f>VLOOKUP(D2129,Sheet1!D:G,4,FALSE)</f>
        <v>Nuclear Generation</v>
      </c>
    </row>
    <row r="2130" spans="1:5" x14ac:dyDescent="0.25">
      <c r="A2130">
        <v>1134</v>
      </c>
      <c r="B2130">
        <v>44</v>
      </c>
      <c r="C2130" t="str">
        <f>VLOOKUP(A2130,Sheet1!A:B,2,FALSE)</f>
        <v>var7(t-24)</v>
      </c>
      <c r="D2130" t="str">
        <f>LEFT(C2130, FIND("(", C2130)-1)</f>
        <v>var7</v>
      </c>
      <c r="E2130" t="str">
        <f>VLOOKUP(D2130,Sheet1!D:G,4,FALSE)</f>
        <v>Nuclear Generation</v>
      </c>
    </row>
    <row r="2131" spans="1:5" x14ac:dyDescent="0.25">
      <c r="A2131">
        <v>1087</v>
      </c>
      <c r="B2131">
        <v>40</v>
      </c>
      <c r="C2131" t="str">
        <f>VLOOKUP(A2131,Sheet1!A:B,2,FALSE)</f>
        <v>var7(t-25)</v>
      </c>
      <c r="D2131" t="str">
        <f>LEFT(C2131, FIND("(", C2131)-1)</f>
        <v>var7</v>
      </c>
      <c r="E2131" t="str">
        <f>VLOOKUP(D2131,Sheet1!D:G,4,FALSE)</f>
        <v>Nuclear Generation</v>
      </c>
    </row>
    <row r="2132" spans="1:5" x14ac:dyDescent="0.25">
      <c r="A2132">
        <v>1040</v>
      </c>
      <c r="B2132">
        <v>35</v>
      </c>
      <c r="C2132" t="str">
        <f>VLOOKUP(A2132,Sheet1!A:B,2,FALSE)</f>
        <v>var7(t-26)</v>
      </c>
      <c r="D2132" t="str">
        <f>LEFT(C2132, FIND("(", C2132)-1)</f>
        <v>var7</v>
      </c>
      <c r="E2132" t="str">
        <f>VLOOKUP(D2132,Sheet1!D:G,4,FALSE)</f>
        <v>Nuclear Generation</v>
      </c>
    </row>
    <row r="2133" spans="1:5" x14ac:dyDescent="0.25">
      <c r="A2133">
        <v>993</v>
      </c>
      <c r="B2133">
        <v>38</v>
      </c>
      <c r="C2133" t="str">
        <f>VLOOKUP(A2133,Sheet1!A:B,2,FALSE)</f>
        <v>var7(t-27)</v>
      </c>
      <c r="D2133" t="str">
        <f>LEFT(C2133, FIND("(", C2133)-1)</f>
        <v>var7</v>
      </c>
      <c r="E2133" t="str">
        <f>VLOOKUP(D2133,Sheet1!D:G,4,FALSE)</f>
        <v>Nuclear Generation</v>
      </c>
    </row>
    <row r="2134" spans="1:5" x14ac:dyDescent="0.25">
      <c r="A2134">
        <v>946</v>
      </c>
      <c r="B2134">
        <v>33</v>
      </c>
      <c r="C2134" t="str">
        <f>VLOOKUP(A2134,Sheet1!A:B,2,FALSE)</f>
        <v>var7(t-28)</v>
      </c>
      <c r="D2134" t="str">
        <f>LEFT(C2134, FIND("(", C2134)-1)</f>
        <v>var7</v>
      </c>
      <c r="E2134" t="str">
        <f>VLOOKUP(D2134,Sheet1!D:G,4,FALSE)</f>
        <v>Nuclear Generation</v>
      </c>
    </row>
    <row r="2135" spans="1:5" x14ac:dyDescent="0.25">
      <c r="A2135">
        <v>899</v>
      </c>
      <c r="B2135">
        <v>47</v>
      </c>
      <c r="C2135" t="str">
        <f>VLOOKUP(A2135,Sheet1!A:B,2,FALSE)</f>
        <v>var7(t-29)</v>
      </c>
      <c r="D2135" t="str">
        <f>LEFT(C2135, FIND("(", C2135)-1)</f>
        <v>var7</v>
      </c>
      <c r="E2135" t="str">
        <f>VLOOKUP(D2135,Sheet1!D:G,4,FALSE)</f>
        <v>Nuclear Generation</v>
      </c>
    </row>
    <row r="2136" spans="1:5" x14ac:dyDescent="0.25">
      <c r="A2136">
        <v>2121</v>
      </c>
      <c r="B2136">
        <v>52</v>
      </c>
      <c r="C2136" t="str">
        <f>VLOOKUP(A2136,Sheet1!A:B,2,FALSE)</f>
        <v>var7(t-3)</v>
      </c>
      <c r="D2136" t="str">
        <f>LEFT(C2136, FIND("(", C2136)-1)</f>
        <v>var7</v>
      </c>
      <c r="E2136" t="str">
        <f>VLOOKUP(D2136,Sheet1!D:G,4,FALSE)</f>
        <v>Nuclear Generation</v>
      </c>
    </row>
    <row r="2137" spans="1:5" x14ac:dyDescent="0.25">
      <c r="A2137">
        <v>852</v>
      </c>
      <c r="B2137">
        <v>35</v>
      </c>
      <c r="C2137" t="str">
        <f>VLOOKUP(A2137,Sheet1!A:B,2,FALSE)</f>
        <v>var7(t-30)</v>
      </c>
      <c r="D2137" t="str">
        <f>LEFT(C2137, FIND("(", C2137)-1)</f>
        <v>var7</v>
      </c>
      <c r="E2137" t="str">
        <f>VLOOKUP(D2137,Sheet1!D:G,4,FALSE)</f>
        <v>Nuclear Generation</v>
      </c>
    </row>
    <row r="2138" spans="1:5" x14ac:dyDescent="0.25">
      <c r="A2138">
        <v>805</v>
      </c>
      <c r="B2138">
        <v>38</v>
      </c>
      <c r="C2138" t="str">
        <f>VLOOKUP(A2138,Sheet1!A:B,2,FALSE)</f>
        <v>var7(t-31)</v>
      </c>
      <c r="D2138" t="str">
        <f>LEFT(C2138, FIND("(", C2138)-1)</f>
        <v>var7</v>
      </c>
      <c r="E2138" t="str">
        <f>VLOOKUP(D2138,Sheet1!D:G,4,FALSE)</f>
        <v>Nuclear Generation</v>
      </c>
    </row>
    <row r="2139" spans="1:5" x14ac:dyDescent="0.25">
      <c r="A2139">
        <v>758</v>
      </c>
      <c r="B2139">
        <v>42</v>
      </c>
      <c r="C2139" t="str">
        <f>VLOOKUP(A2139,Sheet1!A:B,2,FALSE)</f>
        <v>var7(t-32)</v>
      </c>
      <c r="D2139" t="str">
        <f>LEFT(C2139, FIND("(", C2139)-1)</f>
        <v>var7</v>
      </c>
      <c r="E2139" t="str">
        <f>VLOOKUP(D2139,Sheet1!D:G,4,FALSE)</f>
        <v>Nuclear Generation</v>
      </c>
    </row>
    <row r="2140" spans="1:5" x14ac:dyDescent="0.25">
      <c r="A2140">
        <v>711</v>
      </c>
      <c r="B2140">
        <v>43</v>
      </c>
      <c r="C2140" t="str">
        <f>VLOOKUP(A2140,Sheet1!A:B,2,FALSE)</f>
        <v>var7(t-33)</v>
      </c>
      <c r="D2140" t="str">
        <f>LEFT(C2140, FIND("(", C2140)-1)</f>
        <v>var7</v>
      </c>
      <c r="E2140" t="str">
        <f>VLOOKUP(D2140,Sheet1!D:G,4,FALSE)</f>
        <v>Nuclear Generation</v>
      </c>
    </row>
    <row r="2141" spans="1:5" x14ac:dyDescent="0.25">
      <c r="A2141">
        <v>664</v>
      </c>
      <c r="B2141">
        <v>39</v>
      </c>
      <c r="C2141" t="str">
        <f>VLOOKUP(A2141,Sheet1!A:B,2,FALSE)</f>
        <v>var7(t-34)</v>
      </c>
      <c r="D2141" t="str">
        <f>LEFT(C2141, FIND("(", C2141)-1)</f>
        <v>var7</v>
      </c>
      <c r="E2141" t="str">
        <f>VLOOKUP(D2141,Sheet1!D:G,4,FALSE)</f>
        <v>Nuclear Generation</v>
      </c>
    </row>
    <row r="2142" spans="1:5" x14ac:dyDescent="0.25">
      <c r="A2142">
        <v>617</v>
      </c>
      <c r="B2142">
        <v>45</v>
      </c>
      <c r="C2142" t="str">
        <f>VLOOKUP(A2142,Sheet1!A:B,2,FALSE)</f>
        <v>var7(t-35)</v>
      </c>
      <c r="D2142" t="str">
        <f>LEFT(C2142, FIND("(", C2142)-1)</f>
        <v>var7</v>
      </c>
      <c r="E2142" t="str">
        <f>VLOOKUP(D2142,Sheet1!D:G,4,FALSE)</f>
        <v>Nuclear Generation</v>
      </c>
    </row>
    <row r="2143" spans="1:5" x14ac:dyDescent="0.25">
      <c r="A2143">
        <v>570</v>
      </c>
      <c r="B2143">
        <v>33</v>
      </c>
      <c r="C2143" t="str">
        <f>VLOOKUP(A2143,Sheet1!A:B,2,FALSE)</f>
        <v>var7(t-36)</v>
      </c>
      <c r="D2143" t="str">
        <f>LEFT(C2143, FIND("(", C2143)-1)</f>
        <v>var7</v>
      </c>
      <c r="E2143" t="str">
        <f>VLOOKUP(D2143,Sheet1!D:G,4,FALSE)</f>
        <v>Nuclear Generation</v>
      </c>
    </row>
    <row r="2144" spans="1:5" x14ac:dyDescent="0.25">
      <c r="A2144">
        <v>523</v>
      </c>
      <c r="B2144">
        <v>37</v>
      </c>
      <c r="C2144" t="str">
        <f>VLOOKUP(A2144,Sheet1!A:B,2,FALSE)</f>
        <v>var7(t-37)</v>
      </c>
      <c r="D2144" t="str">
        <f>LEFT(C2144, FIND("(", C2144)-1)</f>
        <v>var7</v>
      </c>
      <c r="E2144" t="str">
        <f>VLOOKUP(D2144,Sheet1!D:G,4,FALSE)</f>
        <v>Nuclear Generation</v>
      </c>
    </row>
    <row r="2145" spans="1:5" x14ac:dyDescent="0.25">
      <c r="A2145">
        <v>476</v>
      </c>
      <c r="B2145">
        <v>45</v>
      </c>
      <c r="C2145" t="str">
        <f>VLOOKUP(A2145,Sheet1!A:B,2,FALSE)</f>
        <v>var7(t-38)</v>
      </c>
      <c r="D2145" t="str">
        <f>LEFT(C2145, FIND("(", C2145)-1)</f>
        <v>var7</v>
      </c>
      <c r="E2145" t="str">
        <f>VLOOKUP(D2145,Sheet1!D:G,4,FALSE)</f>
        <v>Nuclear Generation</v>
      </c>
    </row>
    <row r="2146" spans="1:5" x14ac:dyDescent="0.25">
      <c r="A2146">
        <v>429</v>
      </c>
      <c r="B2146">
        <v>46</v>
      </c>
      <c r="C2146" t="str">
        <f>VLOOKUP(A2146,Sheet1!A:B,2,FALSE)</f>
        <v>var7(t-39)</v>
      </c>
      <c r="D2146" t="str">
        <f>LEFT(C2146, FIND("(", C2146)-1)</f>
        <v>var7</v>
      </c>
      <c r="E2146" t="str">
        <f>VLOOKUP(D2146,Sheet1!D:G,4,FALSE)</f>
        <v>Nuclear Generation</v>
      </c>
    </row>
    <row r="2147" spans="1:5" x14ac:dyDescent="0.25">
      <c r="A2147">
        <v>2074</v>
      </c>
      <c r="B2147">
        <v>70</v>
      </c>
      <c r="C2147" t="str">
        <f>VLOOKUP(A2147,Sheet1!A:B,2,FALSE)</f>
        <v>var7(t-4)</v>
      </c>
      <c r="D2147" t="str">
        <f>LEFT(C2147, FIND("(", C2147)-1)</f>
        <v>var7</v>
      </c>
      <c r="E2147" t="str">
        <f>VLOOKUP(D2147,Sheet1!D:G,4,FALSE)</f>
        <v>Nuclear Generation</v>
      </c>
    </row>
    <row r="2148" spans="1:5" x14ac:dyDescent="0.25">
      <c r="A2148">
        <v>382</v>
      </c>
      <c r="B2148">
        <v>48</v>
      </c>
      <c r="C2148" t="str">
        <f>VLOOKUP(A2148,Sheet1!A:B,2,FALSE)</f>
        <v>var7(t-40)</v>
      </c>
      <c r="D2148" t="str">
        <f>LEFT(C2148, FIND("(", C2148)-1)</f>
        <v>var7</v>
      </c>
      <c r="E2148" t="str">
        <f>VLOOKUP(D2148,Sheet1!D:G,4,FALSE)</f>
        <v>Nuclear Generation</v>
      </c>
    </row>
    <row r="2149" spans="1:5" x14ac:dyDescent="0.25">
      <c r="A2149">
        <v>335</v>
      </c>
      <c r="B2149">
        <v>48</v>
      </c>
      <c r="C2149" t="str">
        <f>VLOOKUP(A2149,Sheet1!A:B,2,FALSE)</f>
        <v>var7(t-41)</v>
      </c>
      <c r="D2149" t="str">
        <f>LEFT(C2149, FIND("(", C2149)-1)</f>
        <v>var7</v>
      </c>
      <c r="E2149" t="str">
        <f>VLOOKUP(D2149,Sheet1!D:G,4,FALSE)</f>
        <v>Nuclear Generation</v>
      </c>
    </row>
    <row r="2150" spans="1:5" x14ac:dyDescent="0.25">
      <c r="A2150">
        <v>288</v>
      </c>
      <c r="B2150">
        <v>52</v>
      </c>
      <c r="C2150" t="str">
        <f>VLOOKUP(A2150,Sheet1!A:B,2,FALSE)</f>
        <v>var7(t-42)</v>
      </c>
      <c r="D2150" t="str">
        <f>LEFT(C2150, FIND("(", C2150)-1)</f>
        <v>var7</v>
      </c>
      <c r="E2150" t="str">
        <f>VLOOKUP(D2150,Sheet1!D:G,4,FALSE)</f>
        <v>Nuclear Generation</v>
      </c>
    </row>
    <row r="2151" spans="1:5" x14ac:dyDescent="0.25">
      <c r="A2151">
        <v>241</v>
      </c>
      <c r="B2151">
        <v>61</v>
      </c>
      <c r="C2151" t="str">
        <f>VLOOKUP(A2151,Sheet1!A:B,2,FALSE)</f>
        <v>var7(t-43)</v>
      </c>
      <c r="D2151" t="str">
        <f>LEFT(C2151, FIND("(", C2151)-1)</f>
        <v>var7</v>
      </c>
      <c r="E2151" t="str">
        <f>VLOOKUP(D2151,Sheet1!D:G,4,FALSE)</f>
        <v>Nuclear Generation</v>
      </c>
    </row>
    <row r="2152" spans="1:5" x14ac:dyDescent="0.25">
      <c r="A2152">
        <v>194</v>
      </c>
      <c r="B2152">
        <v>59</v>
      </c>
      <c r="C2152" t="str">
        <f>VLOOKUP(A2152,Sheet1!A:B,2,FALSE)</f>
        <v>var7(t-44)</v>
      </c>
      <c r="D2152" t="str">
        <f>LEFT(C2152, FIND("(", C2152)-1)</f>
        <v>var7</v>
      </c>
      <c r="E2152" t="str">
        <f>VLOOKUP(D2152,Sheet1!D:G,4,FALSE)</f>
        <v>Nuclear Generation</v>
      </c>
    </row>
    <row r="2153" spans="1:5" x14ac:dyDescent="0.25">
      <c r="A2153">
        <v>147</v>
      </c>
      <c r="B2153">
        <v>52</v>
      </c>
      <c r="C2153" t="str">
        <f>VLOOKUP(A2153,Sheet1!A:B,2,FALSE)</f>
        <v>var7(t-45)</v>
      </c>
      <c r="D2153" t="str">
        <f>LEFT(C2153, FIND("(", C2153)-1)</f>
        <v>var7</v>
      </c>
      <c r="E2153" t="str">
        <f>VLOOKUP(D2153,Sheet1!D:G,4,FALSE)</f>
        <v>Nuclear Generation</v>
      </c>
    </row>
    <row r="2154" spans="1:5" x14ac:dyDescent="0.25">
      <c r="A2154">
        <v>100</v>
      </c>
      <c r="B2154">
        <v>56</v>
      </c>
      <c r="C2154" t="str">
        <f>VLOOKUP(A2154,Sheet1!A:B,2,FALSE)</f>
        <v>var7(t-46)</v>
      </c>
      <c r="D2154" t="str">
        <f>LEFT(C2154, FIND("(", C2154)-1)</f>
        <v>var7</v>
      </c>
      <c r="E2154" t="str">
        <f>VLOOKUP(D2154,Sheet1!D:G,4,FALSE)</f>
        <v>Nuclear Generation</v>
      </c>
    </row>
    <row r="2155" spans="1:5" x14ac:dyDescent="0.25">
      <c r="A2155">
        <v>53</v>
      </c>
      <c r="B2155">
        <v>58</v>
      </c>
      <c r="C2155" t="str">
        <f>VLOOKUP(A2155,Sheet1!A:B,2,FALSE)</f>
        <v>var7(t-47)</v>
      </c>
      <c r="D2155" t="str">
        <f>LEFT(C2155, FIND("(", C2155)-1)</f>
        <v>var7</v>
      </c>
      <c r="E2155" t="str">
        <f>VLOOKUP(D2155,Sheet1!D:G,4,FALSE)</f>
        <v>Nuclear Generation</v>
      </c>
    </row>
    <row r="2156" spans="1:5" x14ac:dyDescent="0.25">
      <c r="A2156">
        <v>6</v>
      </c>
      <c r="B2156">
        <v>115</v>
      </c>
      <c r="C2156" t="str">
        <f>VLOOKUP(A2156,Sheet1!A:B,2,FALSE)</f>
        <v>var7(t-48)</v>
      </c>
      <c r="D2156" t="str">
        <f>LEFT(C2156, FIND("(", C2156)-1)</f>
        <v>var7</v>
      </c>
      <c r="E2156" t="str">
        <f>VLOOKUP(D2156,Sheet1!D:G,4,FALSE)</f>
        <v>Nuclear Generation</v>
      </c>
    </row>
    <row r="2157" spans="1:5" x14ac:dyDescent="0.25">
      <c r="A2157">
        <v>2027</v>
      </c>
      <c r="B2157">
        <v>56</v>
      </c>
      <c r="C2157" t="str">
        <f>VLOOKUP(A2157,Sheet1!A:B,2,FALSE)</f>
        <v>var7(t-5)</v>
      </c>
      <c r="D2157" t="str">
        <f>LEFT(C2157, FIND("(", C2157)-1)</f>
        <v>var7</v>
      </c>
      <c r="E2157" t="str">
        <f>VLOOKUP(D2157,Sheet1!D:G,4,FALSE)</f>
        <v>Nuclear Generation</v>
      </c>
    </row>
    <row r="2158" spans="1:5" x14ac:dyDescent="0.25">
      <c r="A2158">
        <v>1980</v>
      </c>
      <c r="B2158">
        <v>53</v>
      </c>
      <c r="C2158" t="str">
        <f>VLOOKUP(A2158,Sheet1!A:B,2,FALSE)</f>
        <v>var7(t-6)</v>
      </c>
      <c r="D2158" t="str">
        <f>LEFT(C2158, FIND("(", C2158)-1)</f>
        <v>var7</v>
      </c>
      <c r="E2158" t="str">
        <f>VLOOKUP(D2158,Sheet1!D:G,4,FALSE)</f>
        <v>Nuclear Generation</v>
      </c>
    </row>
    <row r="2159" spans="1:5" x14ac:dyDescent="0.25">
      <c r="A2159">
        <v>1933</v>
      </c>
      <c r="B2159">
        <v>52</v>
      </c>
      <c r="C2159" t="str">
        <f>VLOOKUP(A2159,Sheet1!A:B,2,FALSE)</f>
        <v>var7(t-7)</v>
      </c>
      <c r="D2159" t="str">
        <f>LEFT(C2159, FIND("(", C2159)-1)</f>
        <v>var7</v>
      </c>
      <c r="E2159" t="str">
        <f>VLOOKUP(D2159,Sheet1!D:G,4,FALSE)</f>
        <v>Nuclear Generation</v>
      </c>
    </row>
    <row r="2160" spans="1:5" x14ac:dyDescent="0.25">
      <c r="A2160">
        <v>1886</v>
      </c>
      <c r="B2160">
        <v>47</v>
      </c>
      <c r="C2160" t="str">
        <f>VLOOKUP(A2160,Sheet1!A:B,2,FALSE)</f>
        <v>var7(t-8)</v>
      </c>
      <c r="D2160" t="str">
        <f>LEFT(C2160, FIND("(", C2160)-1)</f>
        <v>var7</v>
      </c>
      <c r="E2160" t="str">
        <f>VLOOKUP(D2160,Sheet1!D:G,4,FALSE)</f>
        <v>Nuclear Generation</v>
      </c>
    </row>
    <row r="2161" spans="1:5" x14ac:dyDescent="0.25">
      <c r="A2161">
        <v>1839</v>
      </c>
      <c r="B2161">
        <v>56</v>
      </c>
      <c r="C2161" t="str">
        <f>VLOOKUP(A2161,Sheet1!A:B,2,FALSE)</f>
        <v>var7(t-9)</v>
      </c>
      <c r="D2161" t="str">
        <f>LEFT(C2161, FIND("(", C2161)-1)</f>
        <v>var7</v>
      </c>
      <c r="E2161" t="str">
        <f>VLOOKUP(D2161,Sheet1!D:G,4,FALSE)</f>
        <v>Nuclear Generation</v>
      </c>
    </row>
    <row r="2162" spans="1:5" x14ac:dyDescent="0.25">
      <c r="A2162">
        <v>2216</v>
      </c>
      <c r="B2162">
        <v>9</v>
      </c>
      <c r="C2162" t="str">
        <f>VLOOKUP(A2162,Sheet1!A:B,2,FALSE)</f>
        <v>var8(t-1)</v>
      </c>
      <c r="D2162" t="str">
        <f>LEFT(C2162, FIND("(", C2162)-1)</f>
        <v>var8</v>
      </c>
      <c r="E2162" t="str">
        <f>VLOOKUP(D2162,Sheet1!D:G,4,FALSE)</f>
        <v>Eskom Gas Generation</v>
      </c>
    </row>
    <row r="2163" spans="1:5" x14ac:dyDescent="0.25">
      <c r="A2163">
        <v>1793</v>
      </c>
      <c r="B2163">
        <v>4</v>
      </c>
      <c r="C2163" t="str">
        <f>VLOOKUP(A2163,Sheet1!A:B,2,FALSE)</f>
        <v>var8(t-10)</v>
      </c>
      <c r="D2163" t="str">
        <f>LEFT(C2163, FIND("(", C2163)-1)</f>
        <v>var8</v>
      </c>
      <c r="E2163" t="str">
        <f>VLOOKUP(D2163,Sheet1!D:G,4,FALSE)</f>
        <v>Eskom Gas Generation</v>
      </c>
    </row>
    <row r="2164" spans="1:5" x14ac:dyDescent="0.25">
      <c r="A2164">
        <v>1746</v>
      </c>
      <c r="B2164">
        <v>8</v>
      </c>
      <c r="C2164" t="str">
        <f>VLOOKUP(A2164,Sheet1!A:B,2,FALSE)</f>
        <v>var8(t-11)</v>
      </c>
      <c r="D2164" t="str">
        <f>LEFT(C2164, FIND("(", C2164)-1)</f>
        <v>var8</v>
      </c>
      <c r="E2164" t="str">
        <f>VLOOKUP(D2164,Sheet1!D:G,4,FALSE)</f>
        <v>Eskom Gas Generation</v>
      </c>
    </row>
    <row r="2165" spans="1:5" x14ac:dyDescent="0.25">
      <c r="A2165">
        <v>1699</v>
      </c>
      <c r="B2165">
        <v>2</v>
      </c>
      <c r="C2165" t="str">
        <f>VLOOKUP(A2165,Sheet1!A:B,2,FALSE)</f>
        <v>var8(t-12)</v>
      </c>
      <c r="D2165" t="str">
        <f>LEFT(C2165, FIND("(", C2165)-1)</f>
        <v>var8</v>
      </c>
      <c r="E2165" t="str">
        <f>VLOOKUP(D2165,Sheet1!D:G,4,FALSE)</f>
        <v>Eskom Gas Generation</v>
      </c>
    </row>
    <row r="2166" spans="1:5" x14ac:dyDescent="0.25">
      <c r="A2166">
        <v>1652</v>
      </c>
      <c r="B2166">
        <v>4</v>
      </c>
      <c r="C2166" t="str">
        <f>VLOOKUP(A2166,Sheet1!A:B,2,FALSE)</f>
        <v>var8(t-13)</v>
      </c>
      <c r="D2166" t="str">
        <f>LEFT(C2166, FIND("(", C2166)-1)</f>
        <v>var8</v>
      </c>
      <c r="E2166" t="str">
        <f>VLOOKUP(D2166,Sheet1!D:G,4,FALSE)</f>
        <v>Eskom Gas Generation</v>
      </c>
    </row>
    <row r="2167" spans="1:5" x14ac:dyDescent="0.25">
      <c r="A2167">
        <v>1605</v>
      </c>
      <c r="B2167">
        <v>0</v>
      </c>
      <c r="C2167" t="str">
        <f>VLOOKUP(A2167,Sheet1!A:B,2,FALSE)</f>
        <v>var8(t-14)</v>
      </c>
      <c r="D2167" t="str">
        <f>LEFT(C2167, FIND("(", C2167)-1)</f>
        <v>var8</v>
      </c>
      <c r="E2167" t="str">
        <f>VLOOKUP(D2167,Sheet1!D:G,4,FALSE)</f>
        <v>Eskom Gas Generation</v>
      </c>
    </row>
    <row r="2168" spans="1:5" x14ac:dyDescent="0.25">
      <c r="A2168">
        <v>1558</v>
      </c>
      <c r="B2168">
        <v>2</v>
      </c>
      <c r="C2168" t="str">
        <f>VLOOKUP(A2168,Sheet1!A:B,2,FALSE)</f>
        <v>var8(t-15)</v>
      </c>
      <c r="D2168" t="str">
        <f>LEFT(C2168, FIND("(", C2168)-1)</f>
        <v>var8</v>
      </c>
      <c r="E2168" t="str">
        <f>VLOOKUP(D2168,Sheet1!D:G,4,FALSE)</f>
        <v>Eskom Gas Generation</v>
      </c>
    </row>
    <row r="2169" spans="1:5" x14ac:dyDescent="0.25">
      <c r="A2169">
        <v>1511</v>
      </c>
      <c r="B2169">
        <v>6</v>
      </c>
      <c r="C2169" t="str">
        <f>VLOOKUP(A2169,Sheet1!A:B,2,FALSE)</f>
        <v>var8(t-16)</v>
      </c>
      <c r="D2169" t="str">
        <f>LEFT(C2169, FIND("(", C2169)-1)</f>
        <v>var8</v>
      </c>
      <c r="E2169" t="str">
        <f>VLOOKUP(D2169,Sheet1!D:G,4,FALSE)</f>
        <v>Eskom Gas Generation</v>
      </c>
    </row>
    <row r="2170" spans="1:5" x14ac:dyDescent="0.25">
      <c r="A2170">
        <v>1464</v>
      </c>
      <c r="B2170">
        <v>2</v>
      </c>
      <c r="C2170" t="str">
        <f>VLOOKUP(A2170,Sheet1!A:B,2,FALSE)</f>
        <v>var8(t-17)</v>
      </c>
      <c r="D2170" t="str">
        <f>LEFT(C2170, FIND("(", C2170)-1)</f>
        <v>var8</v>
      </c>
      <c r="E2170" t="str">
        <f>VLOOKUP(D2170,Sheet1!D:G,4,FALSE)</f>
        <v>Eskom Gas Generation</v>
      </c>
    </row>
    <row r="2171" spans="1:5" x14ac:dyDescent="0.25">
      <c r="A2171">
        <v>1417</v>
      </c>
      <c r="B2171">
        <v>2</v>
      </c>
      <c r="C2171" t="str">
        <f>VLOOKUP(A2171,Sheet1!A:B,2,FALSE)</f>
        <v>var8(t-18)</v>
      </c>
      <c r="D2171" t="str">
        <f>LEFT(C2171, FIND("(", C2171)-1)</f>
        <v>var8</v>
      </c>
      <c r="E2171" t="str">
        <f>VLOOKUP(D2171,Sheet1!D:G,4,FALSE)</f>
        <v>Eskom Gas Generation</v>
      </c>
    </row>
    <row r="2172" spans="1:5" x14ac:dyDescent="0.25">
      <c r="A2172">
        <v>1370</v>
      </c>
      <c r="B2172">
        <v>1</v>
      </c>
      <c r="C2172" t="str">
        <f>VLOOKUP(A2172,Sheet1!A:B,2,FALSE)</f>
        <v>var8(t-19)</v>
      </c>
      <c r="D2172" t="str">
        <f>LEFT(C2172, FIND("(", C2172)-1)</f>
        <v>var8</v>
      </c>
      <c r="E2172" t="str">
        <f>VLOOKUP(D2172,Sheet1!D:G,4,FALSE)</f>
        <v>Eskom Gas Generation</v>
      </c>
    </row>
    <row r="2173" spans="1:5" x14ac:dyDescent="0.25">
      <c r="A2173">
        <v>2169</v>
      </c>
      <c r="B2173">
        <v>3</v>
      </c>
      <c r="C2173" t="str">
        <f>VLOOKUP(A2173,Sheet1!A:B,2,FALSE)</f>
        <v>var8(t-2)</v>
      </c>
      <c r="D2173" t="str">
        <f>LEFT(C2173, FIND("(", C2173)-1)</f>
        <v>var8</v>
      </c>
      <c r="E2173" t="str">
        <f>VLOOKUP(D2173,Sheet1!D:G,4,FALSE)</f>
        <v>Eskom Gas Generation</v>
      </c>
    </row>
    <row r="2174" spans="1:5" x14ac:dyDescent="0.25">
      <c r="A2174">
        <v>1323</v>
      </c>
      <c r="B2174">
        <v>2</v>
      </c>
      <c r="C2174" t="str">
        <f>VLOOKUP(A2174,Sheet1!A:B,2,FALSE)</f>
        <v>var8(t-20)</v>
      </c>
      <c r="D2174" t="str">
        <f>LEFT(C2174, FIND("(", C2174)-1)</f>
        <v>var8</v>
      </c>
      <c r="E2174" t="str">
        <f>VLOOKUP(D2174,Sheet1!D:G,4,FALSE)</f>
        <v>Eskom Gas Generation</v>
      </c>
    </row>
    <row r="2175" spans="1:5" x14ac:dyDescent="0.25">
      <c r="A2175">
        <v>1276</v>
      </c>
      <c r="B2175">
        <v>5</v>
      </c>
      <c r="C2175" t="str">
        <f>VLOOKUP(A2175,Sheet1!A:B,2,FALSE)</f>
        <v>var8(t-21)</v>
      </c>
      <c r="D2175" t="str">
        <f>LEFT(C2175, FIND("(", C2175)-1)</f>
        <v>var8</v>
      </c>
      <c r="E2175" t="str">
        <f>VLOOKUP(D2175,Sheet1!D:G,4,FALSE)</f>
        <v>Eskom Gas Generation</v>
      </c>
    </row>
    <row r="2176" spans="1:5" x14ac:dyDescent="0.25">
      <c r="A2176">
        <v>1229</v>
      </c>
      <c r="B2176">
        <v>6</v>
      </c>
      <c r="C2176" t="str">
        <f>VLOOKUP(A2176,Sheet1!A:B,2,FALSE)</f>
        <v>var8(t-22)</v>
      </c>
      <c r="D2176" t="str">
        <f>LEFT(C2176, FIND("(", C2176)-1)</f>
        <v>var8</v>
      </c>
      <c r="E2176" t="str">
        <f>VLOOKUP(D2176,Sheet1!D:G,4,FALSE)</f>
        <v>Eskom Gas Generation</v>
      </c>
    </row>
    <row r="2177" spans="1:5" x14ac:dyDescent="0.25">
      <c r="A2177">
        <v>1182</v>
      </c>
      <c r="B2177">
        <v>2</v>
      </c>
      <c r="C2177" t="str">
        <f>VLOOKUP(A2177,Sheet1!A:B,2,FALSE)</f>
        <v>var8(t-23)</v>
      </c>
      <c r="D2177" t="str">
        <f>LEFT(C2177, FIND("(", C2177)-1)</f>
        <v>var8</v>
      </c>
      <c r="E2177" t="str">
        <f>VLOOKUP(D2177,Sheet1!D:G,4,FALSE)</f>
        <v>Eskom Gas Generation</v>
      </c>
    </row>
    <row r="2178" spans="1:5" x14ac:dyDescent="0.25">
      <c r="A2178">
        <v>1135</v>
      </c>
      <c r="B2178">
        <v>3</v>
      </c>
      <c r="C2178" t="str">
        <f>VLOOKUP(A2178,Sheet1!A:B,2,FALSE)</f>
        <v>var8(t-24)</v>
      </c>
      <c r="D2178" t="str">
        <f>LEFT(C2178, FIND("(", C2178)-1)</f>
        <v>var8</v>
      </c>
      <c r="E2178" t="str">
        <f>VLOOKUP(D2178,Sheet1!D:G,4,FALSE)</f>
        <v>Eskom Gas Generation</v>
      </c>
    </row>
    <row r="2179" spans="1:5" x14ac:dyDescent="0.25">
      <c r="A2179">
        <v>1088</v>
      </c>
      <c r="B2179">
        <v>2</v>
      </c>
      <c r="C2179" t="str">
        <f>VLOOKUP(A2179,Sheet1!A:B,2,FALSE)</f>
        <v>var8(t-25)</v>
      </c>
      <c r="D2179" t="str">
        <f>LEFT(C2179, FIND("(", C2179)-1)</f>
        <v>var8</v>
      </c>
      <c r="E2179" t="str">
        <f>VLOOKUP(D2179,Sheet1!D:G,4,FALSE)</f>
        <v>Eskom Gas Generation</v>
      </c>
    </row>
    <row r="2180" spans="1:5" x14ac:dyDescent="0.25">
      <c r="A2180">
        <v>1041</v>
      </c>
      <c r="B2180">
        <v>3</v>
      </c>
      <c r="C2180" t="str">
        <f>VLOOKUP(A2180,Sheet1!A:B,2,FALSE)</f>
        <v>var8(t-26)</v>
      </c>
      <c r="D2180" t="str">
        <f>LEFT(C2180, FIND("(", C2180)-1)</f>
        <v>var8</v>
      </c>
      <c r="E2180" t="str">
        <f>VLOOKUP(D2180,Sheet1!D:G,4,FALSE)</f>
        <v>Eskom Gas Generation</v>
      </c>
    </row>
    <row r="2181" spans="1:5" x14ac:dyDescent="0.25">
      <c r="A2181">
        <v>994</v>
      </c>
      <c r="B2181">
        <v>2</v>
      </c>
      <c r="C2181" t="str">
        <f>VLOOKUP(A2181,Sheet1!A:B,2,FALSE)</f>
        <v>var8(t-27)</v>
      </c>
      <c r="D2181" t="str">
        <f>LEFT(C2181, FIND("(", C2181)-1)</f>
        <v>var8</v>
      </c>
      <c r="E2181" t="str">
        <f>VLOOKUP(D2181,Sheet1!D:G,4,FALSE)</f>
        <v>Eskom Gas Generation</v>
      </c>
    </row>
    <row r="2182" spans="1:5" x14ac:dyDescent="0.25">
      <c r="A2182">
        <v>947</v>
      </c>
      <c r="B2182">
        <v>4</v>
      </c>
      <c r="C2182" t="str">
        <f>VLOOKUP(A2182,Sheet1!A:B,2,FALSE)</f>
        <v>var8(t-28)</v>
      </c>
      <c r="D2182" t="str">
        <f>LEFT(C2182, FIND("(", C2182)-1)</f>
        <v>var8</v>
      </c>
      <c r="E2182" t="str">
        <f>VLOOKUP(D2182,Sheet1!D:G,4,FALSE)</f>
        <v>Eskom Gas Generation</v>
      </c>
    </row>
    <row r="2183" spans="1:5" x14ac:dyDescent="0.25">
      <c r="A2183">
        <v>900</v>
      </c>
      <c r="B2183">
        <v>5</v>
      </c>
      <c r="C2183" t="str">
        <f>VLOOKUP(A2183,Sheet1!A:B,2,FALSE)</f>
        <v>var8(t-29)</v>
      </c>
      <c r="D2183" t="str">
        <f>LEFT(C2183, FIND("(", C2183)-1)</f>
        <v>var8</v>
      </c>
      <c r="E2183" t="str">
        <f>VLOOKUP(D2183,Sheet1!D:G,4,FALSE)</f>
        <v>Eskom Gas Generation</v>
      </c>
    </row>
    <row r="2184" spans="1:5" x14ac:dyDescent="0.25">
      <c r="A2184">
        <v>2122</v>
      </c>
      <c r="B2184">
        <v>4</v>
      </c>
      <c r="C2184" t="str">
        <f>VLOOKUP(A2184,Sheet1!A:B,2,FALSE)</f>
        <v>var8(t-3)</v>
      </c>
      <c r="D2184" t="str">
        <f>LEFT(C2184, FIND("(", C2184)-1)</f>
        <v>var8</v>
      </c>
      <c r="E2184" t="str">
        <f>VLOOKUP(D2184,Sheet1!D:G,4,FALSE)</f>
        <v>Eskom Gas Generation</v>
      </c>
    </row>
    <row r="2185" spans="1:5" x14ac:dyDescent="0.25">
      <c r="A2185">
        <v>853</v>
      </c>
      <c r="B2185">
        <v>1</v>
      </c>
      <c r="C2185" t="str">
        <f>VLOOKUP(A2185,Sheet1!A:B,2,FALSE)</f>
        <v>var8(t-30)</v>
      </c>
      <c r="D2185" t="str">
        <f>LEFT(C2185, FIND("(", C2185)-1)</f>
        <v>var8</v>
      </c>
      <c r="E2185" t="str">
        <f>VLOOKUP(D2185,Sheet1!D:G,4,FALSE)</f>
        <v>Eskom Gas Generation</v>
      </c>
    </row>
    <row r="2186" spans="1:5" x14ac:dyDescent="0.25">
      <c r="A2186">
        <v>806</v>
      </c>
      <c r="B2186">
        <v>1</v>
      </c>
      <c r="C2186" t="str">
        <f>VLOOKUP(A2186,Sheet1!A:B,2,FALSE)</f>
        <v>var8(t-31)</v>
      </c>
      <c r="D2186" t="str">
        <f>LEFT(C2186, FIND("(", C2186)-1)</f>
        <v>var8</v>
      </c>
      <c r="E2186" t="str">
        <f>VLOOKUP(D2186,Sheet1!D:G,4,FALSE)</f>
        <v>Eskom Gas Generation</v>
      </c>
    </row>
    <row r="2187" spans="1:5" x14ac:dyDescent="0.25">
      <c r="A2187">
        <v>759</v>
      </c>
      <c r="B2187">
        <v>5</v>
      </c>
      <c r="C2187" t="str">
        <f>VLOOKUP(A2187,Sheet1!A:B,2,FALSE)</f>
        <v>var8(t-32)</v>
      </c>
      <c r="D2187" t="str">
        <f>LEFT(C2187, FIND("(", C2187)-1)</f>
        <v>var8</v>
      </c>
      <c r="E2187" t="str">
        <f>VLOOKUP(D2187,Sheet1!D:G,4,FALSE)</f>
        <v>Eskom Gas Generation</v>
      </c>
    </row>
    <row r="2188" spans="1:5" x14ac:dyDescent="0.25">
      <c r="A2188">
        <v>712</v>
      </c>
      <c r="B2188">
        <v>1</v>
      </c>
      <c r="C2188" t="str">
        <f>VLOOKUP(A2188,Sheet1!A:B,2,FALSE)</f>
        <v>var8(t-33)</v>
      </c>
      <c r="D2188" t="str">
        <f>LEFT(C2188, FIND("(", C2188)-1)</f>
        <v>var8</v>
      </c>
      <c r="E2188" t="str">
        <f>VLOOKUP(D2188,Sheet1!D:G,4,FALSE)</f>
        <v>Eskom Gas Generation</v>
      </c>
    </row>
    <row r="2189" spans="1:5" x14ac:dyDescent="0.25">
      <c r="A2189">
        <v>665</v>
      </c>
      <c r="B2189">
        <v>2</v>
      </c>
      <c r="C2189" t="str">
        <f>VLOOKUP(A2189,Sheet1!A:B,2,FALSE)</f>
        <v>var8(t-34)</v>
      </c>
      <c r="D2189" t="str">
        <f>LEFT(C2189, FIND("(", C2189)-1)</f>
        <v>var8</v>
      </c>
      <c r="E2189" t="str">
        <f>VLOOKUP(D2189,Sheet1!D:G,4,FALSE)</f>
        <v>Eskom Gas Generation</v>
      </c>
    </row>
    <row r="2190" spans="1:5" x14ac:dyDescent="0.25">
      <c r="A2190">
        <v>618</v>
      </c>
      <c r="B2190">
        <v>1</v>
      </c>
      <c r="C2190" t="str">
        <f>VLOOKUP(A2190,Sheet1!A:B,2,FALSE)</f>
        <v>var8(t-35)</v>
      </c>
      <c r="D2190" t="str">
        <f>LEFT(C2190, FIND("(", C2190)-1)</f>
        <v>var8</v>
      </c>
      <c r="E2190" t="str">
        <f>VLOOKUP(D2190,Sheet1!D:G,4,FALSE)</f>
        <v>Eskom Gas Generation</v>
      </c>
    </row>
    <row r="2191" spans="1:5" x14ac:dyDescent="0.25">
      <c r="A2191">
        <v>571</v>
      </c>
      <c r="B2191">
        <v>1</v>
      </c>
      <c r="C2191" t="str">
        <f>VLOOKUP(A2191,Sheet1!A:B,2,FALSE)</f>
        <v>var8(t-36)</v>
      </c>
      <c r="D2191" t="str">
        <f>LEFT(C2191, FIND("(", C2191)-1)</f>
        <v>var8</v>
      </c>
      <c r="E2191" t="str">
        <f>VLOOKUP(D2191,Sheet1!D:G,4,FALSE)</f>
        <v>Eskom Gas Generation</v>
      </c>
    </row>
    <row r="2192" spans="1:5" x14ac:dyDescent="0.25">
      <c r="A2192">
        <v>524</v>
      </c>
      <c r="B2192">
        <v>3</v>
      </c>
      <c r="C2192" t="str">
        <f>VLOOKUP(A2192,Sheet1!A:B,2,FALSE)</f>
        <v>var8(t-37)</v>
      </c>
      <c r="D2192" t="str">
        <f>LEFT(C2192, FIND("(", C2192)-1)</f>
        <v>var8</v>
      </c>
      <c r="E2192" t="str">
        <f>VLOOKUP(D2192,Sheet1!D:G,4,FALSE)</f>
        <v>Eskom Gas Generation</v>
      </c>
    </row>
    <row r="2193" spans="1:5" x14ac:dyDescent="0.25">
      <c r="A2193">
        <v>477</v>
      </c>
      <c r="B2193">
        <v>1</v>
      </c>
      <c r="C2193" t="str">
        <f>VLOOKUP(A2193,Sheet1!A:B,2,FALSE)</f>
        <v>var8(t-38)</v>
      </c>
      <c r="D2193" t="str">
        <f>LEFT(C2193, FIND("(", C2193)-1)</f>
        <v>var8</v>
      </c>
      <c r="E2193" t="str">
        <f>VLOOKUP(D2193,Sheet1!D:G,4,FALSE)</f>
        <v>Eskom Gas Generation</v>
      </c>
    </row>
    <row r="2194" spans="1:5" x14ac:dyDescent="0.25">
      <c r="A2194">
        <v>430</v>
      </c>
      <c r="B2194">
        <v>1</v>
      </c>
      <c r="C2194" t="str">
        <f>VLOOKUP(A2194,Sheet1!A:B,2,FALSE)</f>
        <v>var8(t-39)</v>
      </c>
      <c r="D2194" t="str">
        <f>LEFT(C2194, FIND("(", C2194)-1)</f>
        <v>var8</v>
      </c>
      <c r="E2194" t="str">
        <f>VLOOKUP(D2194,Sheet1!D:G,4,FALSE)</f>
        <v>Eskom Gas Generation</v>
      </c>
    </row>
    <row r="2195" spans="1:5" x14ac:dyDescent="0.25">
      <c r="A2195">
        <v>2075</v>
      </c>
      <c r="B2195">
        <v>5</v>
      </c>
      <c r="C2195" t="str">
        <f>VLOOKUP(A2195,Sheet1!A:B,2,FALSE)</f>
        <v>var8(t-4)</v>
      </c>
      <c r="D2195" t="str">
        <f>LEFT(C2195, FIND("(", C2195)-1)</f>
        <v>var8</v>
      </c>
      <c r="E2195" t="str">
        <f>VLOOKUP(D2195,Sheet1!D:G,4,FALSE)</f>
        <v>Eskom Gas Generation</v>
      </c>
    </row>
    <row r="2196" spans="1:5" x14ac:dyDescent="0.25">
      <c r="A2196">
        <v>383</v>
      </c>
      <c r="B2196">
        <v>0</v>
      </c>
      <c r="C2196" t="str">
        <f>VLOOKUP(A2196,Sheet1!A:B,2,FALSE)</f>
        <v>var8(t-40)</v>
      </c>
      <c r="D2196" t="str">
        <f>LEFT(C2196, FIND("(", C2196)-1)</f>
        <v>var8</v>
      </c>
      <c r="E2196" t="str">
        <f>VLOOKUP(D2196,Sheet1!D:G,4,FALSE)</f>
        <v>Eskom Gas Generation</v>
      </c>
    </row>
    <row r="2197" spans="1:5" x14ac:dyDescent="0.25">
      <c r="A2197">
        <v>336</v>
      </c>
      <c r="B2197">
        <v>1</v>
      </c>
      <c r="C2197" t="str">
        <f>VLOOKUP(A2197,Sheet1!A:B,2,FALSE)</f>
        <v>var8(t-41)</v>
      </c>
      <c r="D2197" t="str">
        <f>LEFT(C2197, FIND("(", C2197)-1)</f>
        <v>var8</v>
      </c>
      <c r="E2197" t="str">
        <f>VLOOKUP(D2197,Sheet1!D:G,4,FALSE)</f>
        <v>Eskom Gas Generation</v>
      </c>
    </row>
    <row r="2198" spans="1:5" x14ac:dyDescent="0.25">
      <c r="A2198">
        <v>289</v>
      </c>
      <c r="B2198">
        <v>3</v>
      </c>
      <c r="C2198" t="str">
        <f>VLOOKUP(A2198,Sheet1!A:B,2,FALSE)</f>
        <v>var8(t-42)</v>
      </c>
      <c r="D2198" t="str">
        <f>LEFT(C2198, FIND("(", C2198)-1)</f>
        <v>var8</v>
      </c>
      <c r="E2198" t="str">
        <f>VLOOKUP(D2198,Sheet1!D:G,4,FALSE)</f>
        <v>Eskom Gas Generation</v>
      </c>
    </row>
    <row r="2199" spans="1:5" x14ac:dyDescent="0.25">
      <c r="A2199">
        <v>242</v>
      </c>
      <c r="B2199">
        <v>4</v>
      </c>
      <c r="C2199" t="str">
        <f>VLOOKUP(A2199,Sheet1!A:B,2,FALSE)</f>
        <v>var8(t-43)</v>
      </c>
      <c r="D2199" t="str">
        <f>LEFT(C2199, FIND("(", C2199)-1)</f>
        <v>var8</v>
      </c>
      <c r="E2199" t="str">
        <f>VLOOKUP(D2199,Sheet1!D:G,4,FALSE)</f>
        <v>Eskom Gas Generation</v>
      </c>
    </row>
    <row r="2200" spans="1:5" x14ac:dyDescent="0.25">
      <c r="A2200">
        <v>195</v>
      </c>
      <c r="B2200">
        <v>2</v>
      </c>
      <c r="C2200" t="str">
        <f>VLOOKUP(A2200,Sheet1!A:B,2,FALSE)</f>
        <v>var8(t-44)</v>
      </c>
      <c r="D2200" t="str">
        <f>LEFT(C2200, FIND("(", C2200)-1)</f>
        <v>var8</v>
      </c>
      <c r="E2200" t="str">
        <f>VLOOKUP(D2200,Sheet1!D:G,4,FALSE)</f>
        <v>Eskom Gas Generation</v>
      </c>
    </row>
    <row r="2201" spans="1:5" x14ac:dyDescent="0.25">
      <c r="A2201">
        <v>148</v>
      </c>
      <c r="B2201">
        <v>1</v>
      </c>
      <c r="C2201" t="str">
        <f>VLOOKUP(A2201,Sheet1!A:B,2,FALSE)</f>
        <v>var8(t-45)</v>
      </c>
      <c r="D2201" t="str">
        <f>LEFT(C2201, FIND("(", C2201)-1)</f>
        <v>var8</v>
      </c>
      <c r="E2201" t="str">
        <f>VLOOKUP(D2201,Sheet1!D:G,4,FALSE)</f>
        <v>Eskom Gas Generation</v>
      </c>
    </row>
    <row r="2202" spans="1:5" x14ac:dyDescent="0.25">
      <c r="A2202">
        <v>101</v>
      </c>
      <c r="B2202">
        <v>3</v>
      </c>
      <c r="C2202" t="str">
        <f>VLOOKUP(A2202,Sheet1!A:B,2,FALSE)</f>
        <v>var8(t-46)</v>
      </c>
      <c r="D2202" t="str">
        <f>LEFT(C2202, FIND("(", C2202)-1)</f>
        <v>var8</v>
      </c>
      <c r="E2202" t="str">
        <f>VLOOKUP(D2202,Sheet1!D:G,4,FALSE)</f>
        <v>Eskom Gas Generation</v>
      </c>
    </row>
    <row r="2203" spans="1:5" x14ac:dyDescent="0.25">
      <c r="A2203">
        <v>54</v>
      </c>
      <c r="B2203">
        <v>4</v>
      </c>
      <c r="C2203" t="str">
        <f>VLOOKUP(A2203,Sheet1!A:B,2,FALSE)</f>
        <v>var8(t-47)</v>
      </c>
      <c r="D2203" t="str">
        <f>LEFT(C2203, FIND("(", C2203)-1)</f>
        <v>var8</v>
      </c>
      <c r="E2203" t="str">
        <f>VLOOKUP(D2203,Sheet1!D:G,4,FALSE)</f>
        <v>Eskom Gas Generation</v>
      </c>
    </row>
    <row r="2204" spans="1:5" x14ac:dyDescent="0.25">
      <c r="A2204">
        <v>7</v>
      </c>
      <c r="B2204">
        <v>2</v>
      </c>
      <c r="C2204" t="str">
        <f>VLOOKUP(A2204,Sheet1!A:B,2,FALSE)</f>
        <v>var8(t-48)</v>
      </c>
      <c r="D2204" t="str">
        <f>LEFT(C2204, FIND("(", C2204)-1)</f>
        <v>var8</v>
      </c>
      <c r="E2204" t="str">
        <f>VLOOKUP(D2204,Sheet1!D:G,4,FALSE)</f>
        <v>Eskom Gas Generation</v>
      </c>
    </row>
    <row r="2205" spans="1:5" x14ac:dyDescent="0.25">
      <c r="A2205">
        <v>2028</v>
      </c>
      <c r="B2205">
        <v>6</v>
      </c>
      <c r="C2205" t="str">
        <f>VLOOKUP(A2205,Sheet1!A:B,2,FALSE)</f>
        <v>var8(t-5)</v>
      </c>
      <c r="D2205" t="str">
        <f>LEFT(C2205, FIND("(", C2205)-1)</f>
        <v>var8</v>
      </c>
      <c r="E2205" t="str">
        <f>VLOOKUP(D2205,Sheet1!D:G,4,FALSE)</f>
        <v>Eskom Gas Generation</v>
      </c>
    </row>
    <row r="2206" spans="1:5" x14ac:dyDescent="0.25">
      <c r="A2206">
        <v>1981</v>
      </c>
      <c r="B2206">
        <v>7</v>
      </c>
      <c r="C2206" t="str">
        <f>VLOOKUP(A2206,Sheet1!A:B,2,FALSE)</f>
        <v>var8(t-6)</v>
      </c>
      <c r="D2206" t="str">
        <f>LEFT(C2206, FIND("(", C2206)-1)</f>
        <v>var8</v>
      </c>
      <c r="E2206" t="str">
        <f>VLOOKUP(D2206,Sheet1!D:G,4,FALSE)</f>
        <v>Eskom Gas Generation</v>
      </c>
    </row>
    <row r="2207" spans="1:5" x14ac:dyDescent="0.25">
      <c r="A2207">
        <v>1934</v>
      </c>
      <c r="B2207">
        <v>2</v>
      </c>
      <c r="C2207" t="str">
        <f>VLOOKUP(A2207,Sheet1!A:B,2,FALSE)</f>
        <v>var8(t-7)</v>
      </c>
      <c r="D2207" t="str">
        <f>LEFT(C2207, FIND("(", C2207)-1)</f>
        <v>var8</v>
      </c>
      <c r="E2207" t="str">
        <f>VLOOKUP(D2207,Sheet1!D:G,4,FALSE)</f>
        <v>Eskom Gas Generation</v>
      </c>
    </row>
    <row r="2208" spans="1:5" x14ac:dyDescent="0.25">
      <c r="A2208">
        <v>1887</v>
      </c>
      <c r="B2208">
        <v>5</v>
      </c>
      <c r="C2208" t="str">
        <f>VLOOKUP(A2208,Sheet1!A:B,2,FALSE)</f>
        <v>var8(t-8)</v>
      </c>
      <c r="D2208" t="str">
        <f>LEFT(C2208, FIND("(", C2208)-1)</f>
        <v>var8</v>
      </c>
      <c r="E2208" t="str">
        <f>VLOOKUP(D2208,Sheet1!D:G,4,FALSE)</f>
        <v>Eskom Gas Generation</v>
      </c>
    </row>
    <row r="2209" spans="1:5" x14ac:dyDescent="0.25">
      <c r="A2209">
        <v>1840</v>
      </c>
      <c r="B2209">
        <v>4</v>
      </c>
      <c r="C2209" t="str">
        <f>VLOOKUP(A2209,Sheet1!A:B,2,FALSE)</f>
        <v>var8(t-9)</v>
      </c>
      <c r="D2209" t="str">
        <f>LEFT(C2209, FIND("(", C2209)-1)</f>
        <v>var8</v>
      </c>
      <c r="E2209" t="str">
        <f>VLOOKUP(D2209,Sheet1!D:G,4,FALSE)</f>
        <v>Eskom Gas Generation</v>
      </c>
    </row>
    <row r="2210" spans="1:5" x14ac:dyDescent="0.25">
      <c r="A2210">
        <v>2217</v>
      </c>
      <c r="B2210">
        <v>285</v>
      </c>
      <c r="C2210" t="str">
        <f>VLOOKUP(A2210,Sheet1!A:B,2,FALSE)</f>
        <v>var9(t-1)</v>
      </c>
      <c r="D2210" t="str">
        <f>LEFT(C2210, FIND("(", C2210)-1)</f>
        <v>var9</v>
      </c>
      <c r="E2210" t="str">
        <f>VLOOKUP(D2210,Sheet1!D:G,4,FALSE)</f>
        <v>Eskom OCGT Generation</v>
      </c>
    </row>
    <row r="2211" spans="1:5" x14ac:dyDescent="0.25">
      <c r="A2211">
        <v>1794</v>
      </c>
      <c r="B2211">
        <v>191</v>
      </c>
      <c r="C2211" t="str">
        <f>VLOOKUP(A2211,Sheet1!A:B,2,FALSE)</f>
        <v>var9(t-10)</v>
      </c>
      <c r="D2211" t="str">
        <f>LEFT(C2211, FIND("(", C2211)-1)</f>
        <v>var9</v>
      </c>
      <c r="E2211" t="str">
        <f>VLOOKUP(D2211,Sheet1!D:G,4,FALSE)</f>
        <v>Eskom OCGT Generation</v>
      </c>
    </row>
    <row r="2212" spans="1:5" x14ac:dyDescent="0.25">
      <c r="A2212">
        <v>1747</v>
      </c>
      <c r="B2212">
        <v>165</v>
      </c>
      <c r="C2212" t="str">
        <f>VLOOKUP(A2212,Sheet1!A:B,2,FALSE)</f>
        <v>var9(t-11)</v>
      </c>
      <c r="D2212" t="str">
        <f>LEFT(C2212, FIND("(", C2212)-1)</f>
        <v>var9</v>
      </c>
      <c r="E2212" t="str">
        <f>VLOOKUP(D2212,Sheet1!D:G,4,FALSE)</f>
        <v>Eskom OCGT Generation</v>
      </c>
    </row>
    <row r="2213" spans="1:5" x14ac:dyDescent="0.25">
      <c r="A2213">
        <v>1700</v>
      </c>
      <c r="B2213">
        <v>197</v>
      </c>
      <c r="C2213" t="str">
        <f>VLOOKUP(A2213,Sheet1!A:B,2,FALSE)</f>
        <v>var9(t-12)</v>
      </c>
      <c r="D2213" t="str">
        <f>LEFT(C2213, FIND("(", C2213)-1)</f>
        <v>var9</v>
      </c>
      <c r="E2213" t="str">
        <f>VLOOKUP(D2213,Sheet1!D:G,4,FALSE)</f>
        <v>Eskom OCGT Generation</v>
      </c>
    </row>
    <row r="2214" spans="1:5" x14ac:dyDescent="0.25">
      <c r="A2214">
        <v>1653</v>
      </c>
      <c r="B2214">
        <v>186</v>
      </c>
      <c r="C2214" t="str">
        <f>VLOOKUP(A2214,Sheet1!A:B,2,FALSE)</f>
        <v>var9(t-13)</v>
      </c>
      <c r="D2214" t="str">
        <f>LEFT(C2214, FIND("(", C2214)-1)</f>
        <v>var9</v>
      </c>
      <c r="E2214" t="str">
        <f>VLOOKUP(D2214,Sheet1!D:G,4,FALSE)</f>
        <v>Eskom OCGT Generation</v>
      </c>
    </row>
    <row r="2215" spans="1:5" x14ac:dyDescent="0.25">
      <c r="A2215">
        <v>1606</v>
      </c>
      <c r="B2215">
        <v>194</v>
      </c>
      <c r="C2215" t="str">
        <f>VLOOKUP(A2215,Sheet1!A:B,2,FALSE)</f>
        <v>var9(t-14)</v>
      </c>
      <c r="D2215" t="str">
        <f>LEFT(C2215, FIND("(", C2215)-1)</f>
        <v>var9</v>
      </c>
      <c r="E2215" t="str">
        <f>VLOOKUP(D2215,Sheet1!D:G,4,FALSE)</f>
        <v>Eskom OCGT Generation</v>
      </c>
    </row>
    <row r="2216" spans="1:5" x14ac:dyDescent="0.25">
      <c r="A2216">
        <v>1559</v>
      </c>
      <c r="B2216">
        <v>197</v>
      </c>
      <c r="C2216" t="str">
        <f>VLOOKUP(A2216,Sheet1!A:B,2,FALSE)</f>
        <v>var9(t-15)</v>
      </c>
      <c r="D2216" t="str">
        <f>LEFT(C2216, FIND("(", C2216)-1)</f>
        <v>var9</v>
      </c>
      <c r="E2216" t="str">
        <f>VLOOKUP(D2216,Sheet1!D:G,4,FALSE)</f>
        <v>Eskom OCGT Generation</v>
      </c>
    </row>
    <row r="2217" spans="1:5" x14ac:dyDescent="0.25">
      <c r="A2217">
        <v>1512</v>
      </c>
      <c r="B2217">
        <v>178</v>
      </c>
      <c r="C2217" t="str">
        <f>VLOOKUP(A2217,Sheet1!A:B,2,FALSE)</f>
        <v>var9(t-16)</v>
      </c>
      <c r="D2217" t="str">
        <f>LEFT(C2217, FIND("(", C2217)-1)</f>
        <v>var9</v>
      </c>
      <c r="E2217" t="str">
        <f>VLOOKUP(D2217,Sheet1!D:G,4,FALSE)</f>
        <v>Eskom OCGT Generation</v>
      </c>
    </row>
    <row r="2218" spans="1:5" x14ac:dyDescent="0.25">
      <c r="A2218">
        <v>1465</v>
      </c>
      <c r="B2218">
        <v>176</v>
      </c>
      <c r="C2218" t="str">
        <f>VLOOKUP(A2218,Sheet1!A:B,2,FALSE)</f>
        <v>var9(t-17)</v>
      </c>
      <c r="D2218" t="str">
        <f>LEFT(C2218, FIND("(", C2218)-1)</f>
        <v>var9</v>
      </c>
      <c r="E2218" t="str">
        <f>VLOOKUP(D2218,Sheet1!D:G,4,FALSE)</f>
        <v>Eskom OCGT Generation</v>
      </c>
    </row>
    <row r="2219" spans="1:5" x14ac:dyDescent="0.25">
      <c r="A2219">
        <v>1418</v>
      </c>
      <c r="B2219">
        <v>175</v>
      </c>
      <c r="C2219" t="str">
        <f>VLOOKUP(A2219,Sheet1!A:B,2,FALSE)</f>
        <v>var9(t-18)</v>
      </c>
      <c r="D2219" t="str">
        <f>LEFT(C2219, FIND("(", C2219)-1)</f>
        <v>var9</v>
      </c>
      <c r="E2219" t="str">
        <f>VLOOKUP(D2219,Sheet1!D:G,4,FALSE)</f>
        <v>Eskom OCGT Generation</v>
      </c>
    </row>
    <row r="2220" spans="1:5" x14ac:dyDescent="0.25">
      <c r="A2220">
        <v>1371</v>
      </c>
      <c r="B2220">
        <v>199</v>
      </c>
      <c r="C2220" t="str">
        <f>VLOOKUP(A2220,Sheet1!A:B,2,FALSE)</f>
        <v>var9(t-19)</v>
      </c>
      <c r="D2220" t="str">
        <f>LEFT(C2220, FIND("(", C2220)-1)</f>
        <v>var9</v>
      </c>
      <c r="E2220" t="str">
        <f>VLOOKUP(D2220,Sheet1!D:G,4,FALSE)</f>
        <v>Eskom OCGT Generation</v>
      </c>
    </row>
    <row r="2221" spans="1:5" x14ac:dyDescent="0.25">
      <c r="A2221">
        <v>2170</v>
      </c>
      <c r="B2221">
        <v>214</v>
      </c>
      <c r="C2221" t="str">
        <f>VLOOKUP(A2221,Sheet1!A:B,2,FALSE)</f>
        <v>var9(t-2)</v>
      </c>
      <c r="D2221" t="str">
        <f>LEFT(C2221, FIND("(", C2221)-1)</f>
        <v>var9</v>
      </c>
      <c r="E2221" t="str">
        <f>VLOOKUP(D2221,Sheet1!D:G,4,FALSE)</f>
        <v>Eskom OCGT Generation</v>
      </c>
    </row>
    <row r="2222" spans="1:5" x14ac:dyDescent="0.25">
      <c r="A2222">
        <v>1324</v>
      </c>
      <c r="B2222">
        <v>202</v>
      </c>
      <c r="C2222" t="str">
        <f>VLOOKUP(A2222,Sheet1!A:B,2,FALSE)</f>
        <v>var9(t-20)</v>
      </c>
      <c r="D2222" t="str">
        <f>LEFT(C2222, FIND("(", C2222)-1)</f>
        <v>var9</v>
      </c>
      <c r="E2222" t="str">
        <f>VLOOKUP(D2222,Sheet1!D:G,4,FALSE)</f>
        <v>Eskom OCGT Generation</v>
      </c>
    </row>
    <row r="2223" spans="1:5" x14ac:dyDescent="0.25">
      <c r="A2223">
        <v>1277</v>
      </c>
      <c r="B2223">
        <v>174</v>
      </c>
      <c r="C2223" t="str">
        <f>VLOOKUP(A2223,Sheet1!A:B,2,FALSE)</f>
        <v>var9(t-21)</v>
      </c>
      <c r="D2223" t="str">
        <f>LEFT(C2223, FIND("(", C2223)-1)</f>
        <v>var9</v>
      </c>
      <c r="E2223" t="str">
        <f>VLOOKUP(D2223,Sheet1!D:G,4,FALSE)</f>
        <v>Eskom OCGT Generation</v>
      </c>
    </row>
    <row r="2224" spans="1:5" x14ac:dyDescent="0.25">
      <c r="A2224">
        <v>1230</v>
      </c>
      <c r="B2224">
        <v>164</v>
      </c>
      <c r="C2224" t="str">
        <f>VLOOKUP(A2224,Sheet1!A:B,2,FALSE)</f>
        <v>var9(t-22)</v>
      </c>
      <c r="D2224" t="str">
        <f>LEFT(C2224, FIND("(", C2224)-1)</f>
        <v>var9</v>
      </c>
      <c r="E2224" t="str">
        <f>VLOOKUP(D2224,Sheet1!D:G,4,FALSE)</f>
        <v>Eskom OCGT Generation</v>
      </c>
    </row>
    <row r="2225" spans="1:5" x14ac:dyDescent="0.25">
      <c r="A2225">
        <v>1183</v>
      </c>
      <c r="B2225">
        <v>164</v>
      </c>
      <c r="C2225" t="str">
        <f>VLOOKUP(A2225,Sheet1!A:B,2,FALSE)</f>
        <v>var9(t-23)</v>
      </c>
      <c r="D2225" t="str">
        <f>LEFT(C2225, FIND("(", C2225)-1)</f>
        <v>var9</v>
      </c>
      <c r="E2225" t="str">
        <f>VLOOKUP(D2225,Sheet1!D:G,4,FALSE)</f>
        <v>Eskom OCGT Generation</v>
      </c>
    </row>
    <row r="2226" spans="1:5" x14ac:dyDescent="0.25">
      <c r="A2226">
        <v>1136</v>
      </c>
      <c r="B2226">
        <v>168</v>
      </c>
      <c r="C2226" t="str">
        <f>VLOOKUP(A2226,Sheet1!A:B,2,FALSE)</f>
        <v>var9(t-24)</v>
      </c>
      <c r="D2226" t="str">
        <f>LEFT(C2226, FIND("(", C2226)-1)</f>
        <v>var9</v>
      </c>
      <c r="E2226" t="str">
        <f>VLOOKUP(D2226,Sheet1!D:G,4,FALSE)</f>
        <v>Eskom OCGT Generation</v>
      </c>
    </row>
    <row r="2227" spans="1:5" x14ac:dyDescent="0.25">
      <c r="A2227">
        <v>1089</v>
      </c>
      <c r="B2227">
        <v>165</v>
      </c>
      <c r="C2227" t="str">
        <f>VLOOKUP(A2227,Sheet1!A:B,2,FALSE)</f>
        <v>var9(t-25)</v>
      </c>
      <c r="D2227" t="str">
        <f>LEFT(C2227, FIND("(", C2227)-1)</f>
        <v>var9</v>
      </c>
      <c r="E2227" t="str">
        <f>VLOOKUP(D2227,Sheet1!D:G,4,FALSE)</f>
        <v>Eskom OCGT Generation</v>
      </c>
    </row>
    <row r="2228" spans="1:5" x14ac:dyDescent="0.25">
      <c r="A2228">
        <v>1042</v>
      </c>
      <c r="B2228">
        <v>157</v>
      </c>
      <c r="C2228" t="str">
        <f>VLOOKUP(A2228,Sheet1!A:B,2,FALSE)</f>
        <v>var9(t-26)</v>
      </c>
      <c r="D2228" t="str">
        <f>LEFT(C2228, FIND("(", C2228)-1)</f>
        <v>var9</v>
      </c>
      <c r="E2228" t="str">
        <f>VLOOKUP(D2228,Sheet1!D:G,4,FALSE)</f>
        <v>Eskom OCGT Generation</v>
      </c>
    </row>
    <row r="2229" spans="1:5" x14ac:dyDescent="0.25">
      <c r="A2229">
        <v>995</v>
      </c>
      <c r="B2229">
        <v>168</v>
      </c>
      <c r="C2229" t="str">
        <f>VLOOKUP(A2229,Sheet1!A:B,2,FALSE)</f>
        <v>var9(t-27)</v>
      </c>
      <c r="D2229" t="str">
        <f>LEFT(C2229, FIND("(", C2229)-1)</f>
        <v>var9</v>
      </c>
      <c r="E2229" t="str">
        <f>VLOOKUP(D2229,Sheet1!D:G,4,FALSE)</f>
        <v>Eskom OCGT Generation</v>
      </c>
    </row>
    <row r="2230" spans="1:5" x14ac:dyDescent="0.25">
      <c r="A2230">
        <v>948</v>
      </c>
      <c r="B2230">
        <v>170</v>
      </c>
      <c r="C2230" t="str">
        <f>VLOOKUP(A2230,Sheet1!A:B,2,FALSE)</f>
        <v>var9(t-28)</v>
      </c>
      <c r="D2230" t="str">
        <f>LEFT(C2230, FIND("(", C2230)-1)</f>
        <v>var9</v>
      </c>
      <c r="E2230" t="str">
        <f>VLOOKUP(D2230,Sheet1!D:G,4,FALSE)</f>
        <v>Eskom OCGT Generation</v>
      </c>
    </row>
    <row r="2231" spans="1:5" x14ac:dyDescent="0.25">
      <c r="A2231">
        <v>901</v>
      </c>
      <c r="B2231">
        <v>168</v>
      </c>
      <c r="C2231" t="str">
        <f>VLOOKUP(A2231,Sheet1!A:B,2,FALSE)</f>
        <v>var9(t-29)</v>
      </c>
      <c r="D2231" t="str">
        <f>LEFT(C2231, FIND("(", C2231)-1)</f>
        <v>var9</v>
      </c>
      <c r="E2231" t="str">
        <f>VLOOKUP(D2231,Sheet1!D:G,4,FALSE)</f>
        <v>Eskom OCGT Generation</v>
      </c>
    </row>
    <row r="2232" spans="1:5" x14ac:dyDescent="0.25">
      <c r="A2232">
        <v>2123</v>
      </c>
      <c r="B2232">
        <v>219</v>
      </c>
      <c r="C2232" t="str">
        <f>VLOOKUP(A2232,Sheet1!A:B,2,FALSE)</f>
        <v>var9(t-3)</v>
      </c>
      <c r="D2232" t="str">
        <f>LEFT(C2232, FIND("(", C2232)-1)</f>
        <v>var9</v>
      </c>
      <c r="E2232" t="str">
        <f>VLOOKUP(D2232,Sheet1!D:G,4,FALSE)</f>
        <v>Eskom OCGT Generation</v>
      </c>
    </row>
    <row r="2233" spans="1:5" x14ac:dyDescent="0.25">
      <c r="A2233">
        <v>854</v>
      </c>
      <c r="B2233">
        <v>174</v>
      </c>
      <c r="C2233" t="str">
        <f>VLOOKUP(A2233,Sheet1!A:B,2,FALSE)</f>
        <v>var9(t-30)</v>
      </c>
      <c r="D2233" t="str">
        <f>LEFT(C2233, FIND("(", C2233)-1)</f>
        <v>var9</v>
      </c>
      <c r="E2233" t="str">
        <f>VLOOKUP(D2233,Sheet1!D:G,4,FALSE)</f>
        <v>Eskom OCGT Generation</v>
      </c>
    </row>
    <row r="2234" spans="1:5" x14ac:dyDescent="0.25">
      <c r="A2234">
        <v>807</v>
      </c>
      <c r="B2234">
        <v>148</v>
      </c>
      <c r="C2234" t="str">
        <f>VLOOKUP(A2234,Sheet1!A:B,2,FALSE)</f>
        <v>var9(t-31)</v>
      </c>
      <c r="D2234" t="str">
        <f>LEFT(C2234, FIND("(", C2234)-1)</f>
        <v>var9</v>
      </c>
      <c r="E2234" t="str">
        <f>VLOOKUP(D2234,Sheet1!D:G,4,FALSE)</f>
        <v>Eskom OCGT Generation</v>
      </c>
    </row>
    <row r="2235" spans="1:5" x14ac:dyDescent="0.25">
      <c r="A2235">
        <v>760</v>
      </c>
      <c r="B2235">
        <v>155</v>
      </c>
      <c r="C2235" t="str">
        <f>VLOOKUP(A2235,Sheet1!A:B,2,FALSE)</f>
        <v>var9(t-32)</v>
      </c>
      <c r="D2235" t="str">
        <f>LEFT(C2235, FIND("(", C2235)-1)</f>
        <v>var9</v>
      </c>
      <c r="E2235" t="str">
        <f>VLOOKUP(D2235,Sheet1!D:G,4,FALSE)</f>
        <v>Eskom OCGT Generation</v>
      </c>
    </row>
    <row r="2236" spans="1:5" x14ac:dyDescent="0.25">
      <c r="A2236">
        <v>713</v>
      </c>
      <c r="B2236">
        <v>177</v>
      </c>
      <c r="C2236" t="str">
        <f>VLOOKUP(A2236,Sheet1!A:B,2,FALSE)</f>
        <v>var9(t-33)</v>
      </c>
      <c r="D2236" t="str">
        <f>LEFT(C2236, FIND("(", C2236)-1)</f>
        <v>var9</v>
      </c>
      <c r="E2236" t="str">
        <f>VLOOKUP(D2236,Sheet1!D:G,4,FALSE)</f>
        <v>Eskom OCGT Generation</v>
      </c>
    </row>
    <row r="2237" spans="1:5" x14ac:dyDescent="0.25">
      <c r="A2237">
        <v>666</v>
      </c>
      <c r="B2237">
        <v>155</v>
      </c>
      <c r="C2237" t="str">
        <f>VLOOKUP(A2237,Sheet1!A:B,2,FALSE)</f>
        <v>var9(t-34)</v>
      </c>
      <c r="D2237" t="str">
        <f>LEFT(C2237, FIND("(", C2237)-1)</f>
        <v>var9</v>
      </c>
      <c r="E2237" t="str">
        <f>VLOOKUP(D2237,Sheet1!D:G,4,FALSE)</f>
        <v>Eskom OCGT Generation</v>
      </c>
    </row>
    <row r="2238" spans="1:5" x14ac:dyDescent="0.25">
      <c r="A2238">
        <v>619</v>
      </c>
      <c r="B2238">
        <v>155</v>
      </c>
      <c r="C2238" t="str">
        <f>VLOOKUP(A2238,Sheet1!A:B,2,FALSE)</f>
        <v>var9(t-35)</v>
      </c>
      <c r="D2238" t="str">
        <f>LEFT(C2238, FIND("(", C2238)-1)</f>
        <v>var9</v>
      </c>
      <c r="E2238" t="str">
        <f>VLOOKUP(D2238,Sheet1!D:G,4,FALSE)</f>
        <v>Eskom OCGT Generation</v>
      </c>
    </row>
    <row r="2239" spans="1:5" x14ac:dyDescent="0.25">
      <c r="A2239">
        <v>572</v>
      </c>
      <c r="B2239">
        <v>156</v>
      </c>
      <c r="C2239" t="str">
        <f>VLOOKUP(A2239,Sheet1!A:B,2,FALSE)</f>
        <v>var9(t-36)</v>
      </c>
      <c r="D2239" t="str">
        <f>LEFT(C2239, FIND("(", C2239)-1)</f>
        <v>var9</v>
      </c>
      <c r="E2239" t="str">
        <f>VLOOKUP(D2239,Sheet1!D:G,4,FALSE)</f>
        <v>Eskom OCGT Generation</v>
      </c>
    </row>
    <row r="2240" spans="1:5" x14ac:dyDescent="0.25">
      <c r="A2240">
        <v>525</v>
      </c>
      <c r="B2240">
        <v>154</v>
      </c>
      <c r="C2240" t="str">
        <f>VLOOKUP(A2240,Sheet1!A:B,2,FALSE)</f>
        <v>var9(t-37)</v>
      </c>
      <c r="D2240" t="str">
        <f>LEFT(C2240, FIND("(", C2240)-1)</f>
        <v>var9</v>
      </c>
      <c r="E2240" t="str">
        <f>VLOOKUP(D2240,Sheet1!D:G,4,FALSE)</f>
        <v>Eskom OCGT Generation</v>
      </c>
    </row>
    <row r="2241" spans="1:5" x14ac:dyDescent="0.25">
      <c r="A2241">
        <v>478</v>
      </c>
      <c r="B2241">
        <v>168</v>
      </c>
      <c r="C2241" t="str">
        <f>VLOOKUP(A2241,Sheet1!A:B,2,FALSE)</f>
        <v>var9(t-38)</v>
      </c>
      <c r="D2241" t="str">
        <f>LEFT(C2241, FIND("(", C2241)-1)</f>
        <v>var9</v>
      </c>
      <c r="E2241" t="str">
        <f>VLOOKUP(D2241,Sheet1!D:G,4,FALSE)</f>
        <v>Eskom OCGT Generation</v>
      </c>
    </row>
    <row r="2242" spans="1:5" x14ac:dyDescent="0.25">
      <c r="A2242">
        <v>431</v>
      </c>
      <c r="B2242">
        <v>170</v>
      </c>
      <c r="C2242" t="str">
        <f>VLOOKUP(A2242,Sheet1!A:B,2,FALSE)</f>
        <v>var9(t-39)</v>
      </c>
      <c r="D2242" t="str">
        <f>LEFT(C2242, FIND("(", C2242)-1)</f>
        <v>var9</v>
      </c>
      <c r="E2242" t="str">
        <f>VLOOKUP(D2242,Sheet1!D:G,4,FALSE)</f>
        <v>Eskom OCGT Generation</v>
      </c>
    </row>
    <row r="2243" spans="1:5" x14ac:dyDescent="0.25">
      <c r="A2243">
        <v>2076</v>
      </c>
      <c r="B2243">
        <v>186</v>
      </c>
      <c r="C2243" t="str">
        <f>VLOOKUP(A2243,Sheet1!A:B,2,FALSE)</f>
        <v>var9(t-4)</v>
      </c>
      <c r="D2243" t="str">
        <f>LEFT(C2243, FIND("(", C2243)-1)</f>
        <v>var9</v>
      </c>
      <c r="E2243" t="str">
        <f>VLOOKUP(D2243,Sheet1!D:G,4,FALSE)</f>
        <v>Eskom OCGT Generation</v>
      </c>
    </row>
    <row r="2244" spans="1:5" x14ac:dyDescent="0.25">
      <c r="A2244">
        <v>384</v>
      </c>
      <c r="B2244">
        <v>159</v>
      </c>
      <c r="C2244" t="str">
        <f>VLOOKUP(A2244,Sheet1!A:B,2,FALSE)</f>
        <v>var9(t-40)</v>
      </c>
      <c r="D2244" t="str">
        <f>LEFT(C2244, FIND("(", C2244)-1)</f>
        <v>var9</v>
      </c>
      <c r="E2244" t="str">
        <f>VLOOKUP(D2244,Sheet1!D:G,4,FALSE)</f>
        <v>Eskom OCGT Generation</v>
      </c>
    </row>
    <row r="2245" spans="1:5" x14ac:dyDescent="0.25">
      <c r="A2245">
        <v>337</v>
      </c>
      <c r="B2245">
        <v>179</v>
      </c>
      <c r="C2245" t="str">
        <f>VLOOKUP(A2245,Sheet1!A:B,2,FALSE)</f>
        <v>var9(t-41)</v>
      </c>
      <c r="D2245" t="str">
        <f>LEFT(C2245, FIND("(", C2245)-1)</f>
        <v>var9</v>
      </c>
      <c r="E2245" t="str">
        <f>VLOOKUP(D2245,Sheet1!D:G,4,FALSE)</f>
        <v>Eskom OCGT Generation</v>
      </c>
    </row>
    <row r="2246" spans="1:5" x14ac:dyDescent="0.25">
      <c r="A2246">
        <v>290</v>
      </c>
      <c r="B2246">
        <v>131</v>
      </c>
      <c r="C2246" t="str">
        <f>VLOOKUP(A2246,Sheet1!A:B,2,FALSE)</f>
        <v>var9(t-42)</v>
      </c>
      <c r="D2246" t="str">
        <f>LEFT(C2246, FIND("(", C2246)-1)</f>
        <v>var9</v>
      </c>
      <c r="E2246" t="str">
        <f>VLOOKUP(D2246,Sheet1!D:G,4,FALSE)</f>
        <v>Eskom OCGT Generation</v>
      </c>
    </row>
    <row r="2247" spans="1:5" x14ac:dyDescent="0.25">
      <c r="A2247">
        <v>243</v>
      </c>
      <c r="B2247">
        <v>163</v>
      </c>
      <c r="C2247" t="str">
        <f>VLOOKUP(A2247,Sheet1!A:B,2,FALSE)</f>
        <v>var9(t-43)</v>
      </c>
      <c r="D2247" t="str">
        <f>LEFT(C2247, FIND("(", C2247)-1)</f>
        <v>var9</v>
      </c>
      <c r="E2247" t="str">
        <f>VLOOKUP(D2247,Sheet1!D:G,4,FALSE)</f>
        <v>Eskom OCGT Generation</v>
      </c>
    </row>
    <row r="2248" spans="1:5" x14ac:dyDescent="0.25">
      <c r="A2248">
        <v>196</v>
      </c>
      <c r="B2248">
        <v>154</v>
      </c>
      <c r="C2248" t="str">
        <f>VLOOKUP(A2248,Sheet1!A:B,2,FALSE)</f>
        <v>var9(t-44)</v>
      </c>
      <c r="D2248" t="str">
        <f>LEFT(C2248, FIND("(", C2248)-1)</f>
        <v>var9</v>
      </c>
      <c r="E2248" t="str">
        <f>VLOOKUP(D2248,Sheet1!D:G,4,FALSE)</f>
        <v>Eskom OCGT Generation</v>
      </c>
    </row>
    <row r="2249" spans="1:5" x14ac:dyDescent="0.25">
      <c r="A2249">
        <v>149</v>
      </c>
      <c r="B2249">
        <v>188</v>
      </c>
      <c r="C2249" t="str">
        <f>VLOOKUP(A2249,Sheet1!A:B,2,FALSE)</f>
        <v>var9(t-45)</v>
      </c>
      <c r="D2249" t="str">
        <f>LEFT(C2249, FIND("(", C2249)-1)</f>
        <v>var9</v>
      </c>
      <c r="E2249" t="str">
        <f>VLOOKUP(D2249,Sheet1!D:G,4,FALSE)</f>
        <v>Eskom OCGT Generation</v>
      </c>
    </row>
    <row r="2250" spans="1:5" x14ac:dyDescent="0.25">
      <c r="A2250">
        <v>102</v>
      </c>
      <c r="B2250">
        <v>157</v>
      </c>
      <c r="C2250" t="str">
        <f>VLOOKUP(A2250,Sheet1!A:B,2,FALSE)</f>
        <v>var9(t-46)</v>
      </c>
      <c r="D2250" t="str">
        <f>LEFT(C2250, FIND("(", C2250)-1)</f>
        <v>var9</v>
      </c>
      <c r="E2250" t="str">
        <f>VLOOKUP(D2250,Sheet1!D:G,4,FALSE)</f>
        <v>Eskom OCGT Generation</v>
      </c>
    </row>
    <row r="2251" spans="1:5" x14ac:dyDescent="0.25">
      <c r="A2251">
        <v>55</v>
      </c>
      <c r="B2251">
        <v>175</v>
      </c>
      <c r="C2251" t="str">
        <f>VLOOKUP(A2251,Sheet1!A:B,2,FALSE)</f>
        <v>var9(t-47)</v>
      </c>
      <c r="D2251" t="str">
        <f>LEFT(C2251, FIND("(", C2251)-1)</f>
        <v>var9</v>
      </c>
      <c r="E2251" t="str">
        <f>VLOOKUP(D2251,Sheet1!D:G,4,FALSE)</f>
        <v>Eskom OCGT Generation</v>
      </c>
    </row>
    <row r="2252" spans="1:5" x14ac:dyDescent="0.25">
      <c r="A2252">
        <v>8</v>
      </c>
      <c r="B2252">
        <v>215</v>
      </c>
      <c r="C2252" t="str">
        <f>VLOOKUP(A2252,Sheet1!A:B,2,FALSE)</f>
        <v>var9(t-48)</v>
      </c>
      <c r="D2252" t="str">
        <f>LEFT(C2252, FIND("(", C2252)-1)</f>
        <v>var9</v>
      </c>
      <c r="E2252" t="str">
        <f>VLOOKUP(D2252,Sheet1!D:G,4,FALSE)</f>
        <v>Eskom OCGT Generation</v>
      </c>
    </row>
    <row r="2253" spans="1:5" x14ac:dyDescent="0.25">
      <c r="A2253">
        <v>2029</v>
      </c>
      <c r="B2253">
        <v>181</v>
      </c>
      <c r="C2253" t="str">
        <f>VLOOKUP(A2253,Sheet1!A:B,2,FALSE)</f>
        <v>var9(t-5)</v>
      </c>
      <c r="D2253" t="str">
        <f>LEFT(C2253, FIND("(", C2253)-1)</f>
        <v>var9</v>
      </c>
      <c r="E2253" t="str">
        <f>VLOOKUP(D2253,Sheet1!D:G,4,FALSE)</f>
        <v>Eskom OCGT Generation</v>
      </c>
    </row>
    <row r="2254" spans="1:5" x14ac:dyDescent="0.25">
      <c r="A2254">
        <v>1982</v>
      </c>
      <c r="B2254">
        <v>188</v>
      </c>
      <c r="C2254" t="str">
        <f>VLOOKUP(A2254,Sheet1!A:B,2,FALSE)</f>
        <v>var9(t-6)</v>
      </c>
      <c r="D2254" t="str">
        <f>LEFT(C2254, FIND("(", C2254)-1)</f>
        <v>var9</v>
      </c>
      <c r="E2254" t="str">
        <f>VLOOKUP(D2254,Sheet1!D:G,4,FALSE)</f>
        <v>Eskom OCGT Generation</v>
      </c>
    </row>
    <row r="2255" spans="1:5" x14ac:dyDescent="0.25">
      <c r="A2255">
        <v>1935</v>
      </c>
      <c r="B2255">
        <v>192</v>
      </c>
      <c r="C2255" t="str">
        <f>VLOOKUP(A2255,Sheet1!A:B,2,FALSE)</f>
        <v>var9(t-7)</v>
      </c>
      <c r="D2255" t="str">
        <f>LEFT(C2255, FIND("(", C2255)-1)</f>
        <v>var9</v>
      </c>
      <c r="E2255" t="str">
        <f>VLOOKUP(D2255,Sheet1!D:G,4,FALSE)</f>
        <v>Eskom OCGT Generation</v>
      </c>
    </row>
    <row r="2256" spans="1:5" x14ac:dyDescent="0.25">
      <c r="A2256">
        <v>1888</v>
      </c>
      <c r="B2256">
        <v>222</v>
      </c>
      <c r="C2256" t="str">
        <f>VLOOKUP(A2256,Sheet1!A:B,2,FALSE)</f>
        <v>var9(t-8)</v>
      </c>
      <c r="D2256" t="str">
        <f>LEFT(C2256, FIND("(", C2256)-1)</f>
        <v>var9</v>
      </c>
      <c r="E2256" t="str">
        <f>VLOOKUP(D2256,Sheet1!D:G,4,FALSE)</f>
        <v>Eskom OCGT Generation</v>
      </c>
    </row>
    <row r="2257" spans="1:5" x14ac:dyDescent="0.25">
      <c r="A2257">
        <v>1841</v>
      </c>
      <c r="B2257">
        <v>218</v>
      </c>
      <c r="C2257" t="str">
        <f>VLOOKUP(A2257,Sheet1!A:B,2,FALSE)</f>
        <v>var9(t-9)</v>
      </c>
      <c r="D2257" t="str">
        <f>LEFT(C2257, FIND("(", C2257)-1)</f>
        <v>var9</v>
      </c>
      <c r="E2257" t="str">
        <f>VLOOKUP(D2257,Sheet1!D:G,4,FALSE)</f>
        <v>Eskom OCGT Generation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04E9-FB69-404F-874A-E28772442AFB}">
  <dimension ref="A1:H2257"/>
  <sheetViews>
    <sheetView workbookViewId="0">
      <selection activeCell="N16" sqref="N16"/>
    </sheetView>
  </sheetViews>
  <sheetFormatPr defaultRowHeight="15" x14ac:dyDescent="0.25"/>
  <cols>
    <col min="2" max="2" width="14.85546875" customWidth="1"/>
    <col min="7" max="7" width="28.7109375" customWidth="1"/>
  </cols>
  <sheetData>
    <row r="1" spans="1:8" x14ac:dyDescent="0.25">
      <c r="A1" t="s">
        <v>0</v>
      </c>
      <c r="B1" t="s">
        <v>2257</v>
      </c>
      <c r="D1" t="s">
        <v>2308</v>
      </c>
      <c r="E1" t="s">
        <v>0</v>
      </c>
      <c r="F1" t="s">
        <v>2310</v>
      </c>
      <c r="G1" t="s">
        <v>2309</v>
      </c>
    </row>
    <row r="2" spans="1:8" x14ac:dyDescent="0.25">
      <c r="A2">
        <v>0</v>
      </c>
      <c r="B2" t="s">
        <v>1</v>
      </c>
      <c r="D2" t="str">
        <f>H2&amp;F2</f>
        <v>var1</v>
      </c>
      <c r="E2">
        <v>0</v>
      </c>
      <c r="F2">
        <f>E2+1</f>
        <v>1</v>
      </c>
      <c r="G2" t="s">
        <v>2261</v>
      </c>
      <c r="H2" t="s">
        <v>2311</v>
      </c>
    </row>
    <row r="3" spans="1:8" x14ac:dyDescent="0.25">
      <c r="A3">
        <v>1</v>
      </c>
      <c r="B3" t="s">
        <v>2</v>
      </c>
      <c r="D3" t="str">
        <f t="shared" ref="D3:D48" si="0">H3&amp;F3</f>
        <v>var2</v>
      </c>
      <c r="E3">
        <v>1</v>
      </c>
      <c r="F3">
        <f t="shared" ref="F3:F48" si="1">E3+1</f>
        <v>2</v>
      </c>
      <c r="G3" t="s">
        <v>2262</v>
      </c>
      <c r="H3" t="s">
        <v>2311</v>
      </c>
    </row>
    <row r="4" spans="1:8" x14ac:dyDescent="0.25">
      <c r="A4">
        <v>2</v>
      </c>
      <c r="B4" t="s">
        <v>3</v>
      </c>
      <c r="D4" t="str">
        <f t="shared" si="0"/>
        <v>var3</v>
      </c>
      <c r="E4">
        <v>2</v>
      </c>
      <c r="F4">
        <f t="shared" si="1"/>
        <v>3</v>
      </c>
      <c r="G4" t="s">
        <v>2263</v>
      </c>
      <c r="H4" t="s">
        <v>2311</v>
      </c>
    </row>
    <row r="5" spans="1:8" x14ac:dyDescent="0.25">
      <c r="A5">
        <v>3</v>
      </c>
      <c r="B5" t="s">
        <v>4</v>
      </c>
      <c r="D5" t="str">
        <f t="shared" si="0"/>
        <v>var4</v>
      </c>
      <c r="E5">
        <v>3</v>
      </c>
      <c r="F5">
        <f t="shared" si="1"/>
        <v>4</v>
      </c>
      <c r="G5" t="s">
        <v>2264</v>
      </c>
      <c r="H5" t="s">
        <v>2311</v>
      </c>
    </row>
    <row r="6" spans="1:8" x14ac:dyDescent="0.25">
      <c r="A6">
        <v>4</v>
      </c>
      <c r="B6" t="s">
        <v>5</v>
      </c>
      <c r="D6" t="str">
        <f t="shared" si="0"/>
        <v>var5</v>
      </c>
      <c r="E6">
        <v>4</v>
      </c>
      <c r="F6">
        <f t="shared" si="1"/>
        <v>5</v>
      </c>
      <c r="G6" t="s">
        <v>2265</v>
      </c>
      <c r="H6" t="s">
        <v>2311</v>
      </c>
    </row>
    <row r="7" spans="1:8" x14ac:dyDescent="0.25">
      <c r="A7">
        <v>5</v>
      </c>
      <c r="B7" t="s">
        <v>6</v>
      </c>
      <c r="D7" t="str">
        <f t="shared" si="0"/>
        <v>var6</v>
      </c>
      <c r="E7">
        <v>5</v>
      </c>
      <c r="F7">
        <f t="shared" si="1"/>
        <v>6</v>
      </c>
      <c r="G7" t="s">
        <v>2266</v>
      </c>
      <c r="H7" t="s">
        <v>2311</v>
      </c>
    </row>
    <row r="8" spans="1:8" x14ac:dyDescent="0.25">
      <c r="A8">
        <v>6</v>
      </c>
      <c r="B8" t="s">
        <v>7</v>
      </c>
      <c r="D8" t="str">
        <f t="shared" si="0"/>
        <v>var7</v>
      </c>
      <c r="E8">
        <v>6</v>
      </c>
      <c r="F8">
        <f t="shared" si="1"/>
        <v>7</v>
      </c>
      <c r="G8" t="s">
        <v>2267</v>
      </c>
      <c r="H8" t="s">
        <v>2311</v>
      </c>
    </row>
    <row r="9" spans="1:8" x14ac:dyDescent="0.25">
      <c r="A9">
        <v>7</v>
      </c>
      <c r="B9" t="s">
        <v>8</v>
      </c>
      <c r="D9" t="str">
        <f t="shared" si="0"/>
        <v>var8</v>
      </c>
      <c r="E9">
        <v>7</v>
      </c>
      <c r="F9">
        <f t="shared" si="1"/>
        <v>8</v>
      </c>
      <c r="G9" t="s">
        <v>2268</v>
      </c>
      <c r="H9" t="s">
        <v>2311</v>
      </c>
    </row>
    <row r="10" spans="1:8" x14ac:dyDescent="0.25">
      <c r="A10">
        <v>8</v>
      </c>
      <c r="B10" t="s">
        <v>9</v>
      </c>
      <c r="D10" t="str">
        <f t="shared" si="0"/>
        <v>var9</v>
      </c>
      <c r="E10">
        <v>8</v>
      </c>
      <c r="F10">
        <f t="shared" si="1"/>
        <v>9</v>
      </c>
      <c r="G10" t="s">
        <v>2269</v>
      </c>
      <c r="H10" t="s">
        <v>2311</v>
      </c>
    </row>
    <row r="11" spans="1:8" x14ac:dyDescent="0.25">
      <c r="A11">
        <v>9</v>
      </c>
      <c r="B11" t="s">
        <v>10</v>
      </c>
      <c r="D11" t="str">
        <f t="shared" si="0"/>
        <v>var10</v>
      </c>
      <c r="E11">
        <v>9</v>
      </c>
      <c r="F11">
        <f t="shared" si="1"/>
        <v>10</v>
      </c>
      <c r="G11" t="s">
        <v>2270</v>
      </c>
      <c r="H11" t="s">
        <v>2311</v>
      </c>
    </row>
    <row r="12" spans="1:8" x14ac:dyDescent="0.25">
      <c r="A12">
        <v>10</v>
      </c>
      <c r="B12" t="s">
        <v>11</v>
      </c>
      <c r="D12" t="str">
        <f t="shared" si="0"/>
        <v>var11</v>
      </c>
      <c r="E12">
        <v>10</v>
      </c>
      <c r="F12">
        <f t="shared" si="1"/>
        <v>11</v>
      </c>
      <c r="G12" t="s">
        <v>2271</v>
      </c>
      <c r="H12" t="s">
        <v>2311</v>
      </c>
    </row>
    <row r="13" spans="1:8" x14ac:dyDescent="0.25">
      <c r="A13">
        <v>11</v>
      </c>
      <c r="B13" t="s">
        <v>12</v>
      </c>
      <c r="D13" t="str">
        <f t="shared" si="0"/>
        <v>var12</v>
      </c>
      <c r="E13">
        <v>11</v>
      </c>
      <c r="F13">
        <f t="shared" si="1"/>
        <v>12</v>
      </c>
      <c r="G13" t="s">
        <v>2272</v>
      </c>
      <c r="H13" t="s">
        <v>2311</v>
      </c>
    </row>
    <row r="14" spans="1:8" x14ac:dyDescent="0.25">
      <c r="A14">
        <v>12</v>
      </c>
      <c r="B14" t="s">
        <v>13</v>
      </c>
      <c r="D14" t="str">
        <f t="shared" si="0"/>
        <v>var13</v>
      </c>
      <c r="E14">
        <v>12</v>
      </c>
      <c r="F14">
        <f t="shared" si="1"/>
        <v>13</v>
      </c>
      <c r="G14" t="s">
        <v>2273</v>
      </c>
      <c r="H14" t="s">
        <v>2311</v>
      </c>
    </row>
    <row r="15" spans="1:8" x14ac:dyDescent="0.25">
      <c r="A15">
        <v>13</v>
      </c>
      <c r="B15" t="s">
        <v>14</v>
      </c>
      <c r="D15" t="str">
        <f t="shared" si="0"/>
        <v>var14</v>
      </c>
      <c r="E15">
        <v>13</v>
      </c>
      <c r="F15">
        <f t="shared" si="1"/>
        <v>14</v>
      </c>
      <c r="G15" t="s">
        <v>2274</v>
      </c>
      <c r="H15" t="s">
        <v>2311</v>
      </c>
    </row>
    <row r="16" spans="1:8" x14ac:dyDescent="0.25">
      <c r="A16">
        <v>14</v>
      </c>
      <c r="B16" t="s">
        <v>15</v>
      </c>
      <c r="D16" t="str">
        <f t="shared" si="0"/>
        <v>var15</v>
      </c>
      <c r="E16">
        <v>14</v>
      </c>
      <c r="F16">
        <f t="shared" si="1"/>
        <v>15</v>
      </c>
      <c r="G16" t="s">
        <v>2275</v>
      </c>
      <c r="H16" t="s">
        <v>2311</v>
      </c>
    </row>
    <row r="17" spans="1:8" x14ac:dyDescent="0.25">
      <c r="A17">
        <v>15</v>
      </c>
      <c r="B17" t="s">
        <v>16</v>
      </c>
      <c r="D17" t="str">
        <f t="shared" si="0"/>
        <v>var16</v>
      </c>
      <c r="E17">
        <v>15</v>
      </c>
      <c r="F17">
        <f t="shared" si="1"/>
        <v>16</v>
      </c>
      <c r="G17" t="s">
        <v>2276</v>
      </c>
      <c r="H17" t="s">
        <v>2311</v>
      </c>
    </row>
    <row r="18" spans="1:8" x14ac:dyDescent="0.25">
      <c r="A18">
        <v>16</v>
      </c>
      <c r="B18" t="s">
        <v>17</v>
      </c>
      <c r="D18" t="str">
        <f t="shared" si="0"/>
        <v>var17</v>
      </c>
      <c r="E18">
        <v>16</v>
      </c>
      <c r="F18">
        <f t="shared" si="1"/>
        <v>17</v>
      </c>
      <c r="G18" t="s">
        <v>2277</v>
      </c>
      <c r="H18" t="s">
        <v>2311</v>
      </c>
    </row>
    <row r="19" spans="1:8" x14ac:dyDescent="0.25">
      <c r="A19">
        <v>17</v>
      </c>
      <c r="B19" t="s">
        <v>18</v>
      </c>
      <c r="D19" t="str">
        <f t="shared" si="0"/>
        <v>var18</v>
      </c>
      <c r="E19">
        <v>17</v>
      </c>
      <c r="F19">
        <f t="shared" si="1"/>
        <v>18</v>
      </c>
      <c r="G19" t="s">
        <v>2278</v>
      </c>
      <c r="H19" t="s">
        <v>2311</v>
      </c>
    </row>
    <row r="20" spans="1:8" x14ac:dyDescent="0.25">
      <c r="A20">
        <v>18</v>
      </c>
      <c r="B20" t="s">
        <v>19</v>
      </c>
      <c r="D20" t="str">
        <f t="shared" si="0"/>
        <v>var19</v>
      </c>
      <c r="E20">
        <v>18</v>
      </c>
      <c r="F20">
        <f t="shared" si="1"/>
        <v>19</v>
      </c>
      <c r="G20" t="s">
        <v>2279</v>
      </c>
      <c r="H20" t="s">
        <v>2311</v>
      </c>
    </row>
    <row r="21" spans="1:8" x14ac:dyDescent="0.25">
      <c r="A21">
        <v>19</v>
      </c>
      <c r="B21" t="s">
        <v>20</v>
      </c>
      <c r="D21" t="str">
        <f t="shared" si="0"/>
        <v>var20</v>
      </c>
      <c r="E21">
        <v>19</v>
      </c>
      <c r="F21">
        <f t="shared" si="1"/>
        <v>20</v>
      </c>
      <c r="G21" t="s">
        <v>2280</v>
      </c>
      <c r="H21" t="s">
        <v>2311</v>
      </c>
    </row>
    <row r="22" spans="1:8" x14ac:dyDescent="0.25">
      <c r="A22">
        <v>20</v>
      </c>
      <c r="B22" t="s">
        <v>21</v>
      </c>
      <c r="D22" t="str">
        <f t="shared" si="0"/>
        <v>var21</v>
      </c>
      <c r="E22">
        <v>20</v>
      </c>
      <c r="F22">
        <f t="shared" si="1"/>
        <v>21</v>
      </c>
      <c r="G22" t="s">
        <v>2281</v>
      </c>
      <c r="H22" t="s">
        <v>2311</v>
      </c>
    </row>
    <row r="23" spans="1:8" x14ac:dyDescent="0.25">
      <c r="A23">
        <v>21</v>
      </c>
      <c r="B23" t="s">
        <v>22</v>
      </c>
      <c r="D23" t="str">
        <f t="shared" si="0"/>
        <v>var22</v>
      </c>
      <c r="E23">
        <v>21</v>
      </c>
      <c r="F23">
        <f t="shared" si="1"/>
        <v>22</v>
      </c>
      <c r="G23" t="s">
        <v>2282</v>
      </c>
      <c r="H23" t="s">
        <v>2311</v>
      </c>
    </row>
    <row r="24" spans="1:8" x14ac:dyDescent="0.25">
      <c r="A24">
        <v>22</v>
      </c>
      <c r="B24" t="s">
        <v>23</v>
      </c>
      <c r="D24" t="str">
        <f t="shared" si="0"/>
        <v>var23</v>
      </c>
      <c r="E24">
        <v>22</v>
      </c>
      <c r="F24">
        <f t="shared" si="1"/>
        <v>23</v>
      </c>
      <c r="G24" t="s">
        <v>2283</v>
      </c>
      <c r="H24" t="s">
        <v>2311</v>
      </c>
    </row>
    <row r="25" spans="1:8" x14ac:dyDescent="0.25">
      <c r="A25">
        <v>23</v>
      </c>
      <c r="B25" t="s">
        <v>24</v>
      </c>
      <c r="D25" t="str">
        <f t="shared" si="0"/>
        <v>var24</v>
      </c>
      <c r="E25">
        <v>23</v>
      </c>
      <c r="F25">
        <f t="shared" si="1"/>
        <v>24</v>
      </c>
      <c r="G25" t="s">
        <v>2284</v>
      </c>
      <c r="H25" t="s">
        <v>2311</v>
      </c>
    </row>
    <row r="26" spans="1:8" x14ac:dyDescent="0.25">
      <c r="A26">
        <v>24</v>
      </c>
      <c r="B26" t="s">
        <v>25</v>
      </c>
      <c r="D26" t="str">
        <f t="shared" si="0"/>
        <v>var25</v>
      </c>
      <c r="E26">
        <v>24</v>
      </c>
      <c r="F26">
        <f t="shared" si="1"/>
        <v>25</v>
      </c>
      <c r="G26" t="s">
        <v>2285</v>
      </c>
      <c r="H26" t="s">
        <v>2311</v>
      </c>
    </row>
    <row r="27" spans="1:8" x14ac:dyDescent="0.25">
      <c r="A27">
        <v>25</v>
      </c>
      <c r="B27" t="s">
        <v>26</v>
      </c>
      <c r="D27" t="str">
        <f t="shared" si="0"/>
        <v>var26</v>
      </c>
      <c r="E27">
        <v>25</v>
      </c>
      <c r="F27">
        <f t="shared" si="1"/>
        <v>26</v>
      </c>
      <c r="G27" t="s">
        <v>2286</v>
      </c>
      <c r="H27" t="s">
        <v>2311</v>
      </c>
    </row>
    <row r="28" spans="1:8" x14ac:dyDescent="0.25">
      <c r="A28">
        <v>26</v>
      </c>
      <c r="B28" t="s">
        <v>27</v>
      </c>
      <c r="D28" t="str">
        <f t="shared" si="0"/>
        <v>var27</v>
      </c>
      <c r="E28">
        <v>26</v>
      </c>
      <c r="F28">
        <f t="shared" si="1"/>
        <v>27</v>
      </c>
      <c r="G28" t="s">
        <v>2287</v>
      </c>
      <c r="H28" t="s">
        <v>2311</v>
      </c>
    </row>
    <row r="29" spans="1:8" x14ac:dyDescent="0.25">
      <c r="A29">
        <v>27</v>
      </c>
      <c r="B29" t="s">
        <v>28</v>
      </c>
      <c r="D29" t="str">
        <f t="shared" si="0"/>
        <v>var28</v>
      </c>
      <c r="E29">
        <v>27</v>
      </c>
      <c r="F29">
        <f t="shared" si="1"/>
        <v>28</v>
      </c>
      <c r="G29" t="s">
        <v>2288</v>
      </c>
      <c r="H29" t="s">
        <v>2311</v>
      </c>
    </row>
    <row r="30" spans="1:8" x14ac:dyDescent="0.25">
      <c r="A30">
        <v>28</v>
      </c>
      <c r="B30" t="s">
        <v>29</v>
      </c>
      <c r="D30" t="str">
        <f t="shared" si="0"/>
        <v>var29</v>
      </c>
      <c r="E30">
        <v>28</v>
      </c>
      <c r="F30">
        <f t="shared" si="1"/>
        <v>29</v>
      </c>
      <c r="G30" t="s">
        <v>2289</v>
      </c>
      <c r="H30" t="s">
        <v>2311</v>
      </c>
    </row>
    <row r="31" spans="1:8" x14ac:dyDescent="0.25">
      <c r="A31">
        <v>29</v>
      </c>
      <c r="B31" t="s">
        <v>30</v>
      </c>
      <c r="D31" t="str">
        <f t="shared" si="0"/>
        <v>var30</v>
      </c>
      <c r="E31">
        <v>29</v>
      </c>
      <c r="F31">
        <f t="shared" si="1"/>
        <v>30</v>
      </c>
      <c r="G31" t="s">
        <v>2290</v>
      </c>
      <c r="H31" t="s">
        <v>2311</v>
      </c>
    </row>
    <row r="32" spans="1:8" x14ac:dyDescent="0.25">
      <c r="A32">
        <v>30</v>
      </c>
      <c r="B32" t="s">
        <v>31</v>
      </c>
      <c r="D32" t="str">
        <f t="shared" si="0"/>
        <v>var31</v>
      </c>
      <c r="E32">
        <v>30</v>
      </c>
      <c r="F32">
        <f t="shared" si="1"/>
        <v>31</v>
      </c>
      <c r="G32" t="s">
        <v>2291</v>
      </c>
      <c r="H32" t="s">
        <v>2311</v>
      </c>
    </row>
    <row r="33" spans="1:8" x14ac:dyDescent="0.25">
      <c r="A33">
        <v>31</v>
      </c>
      <c r="B33" t="s">
        <v>32</v>
      </c>
      <c r="D33" t="str">
        <f t="shared" si="0"/>
        <v>var32</v>
      </c>
      <c r="E33">
        <v>31</v>
      </c>
      <c r="F33">
        <f t="shared" si="1"/>
        <v>32</v>
      </c>
      <c r="G33" t="s">
        <v>2292</v>
      </c>
      <c r="H33" t="s">
        <v>2311</v>
      </c>
    </row>
    <row r="34" spans="1:8" x14ac:dyDescent="0.25">
      <c r="A34">
        <v>32</v>
      </c>
      <c r="B34" t="s">
        <v>33</v>
      </c>
      <c r="D34" t="str">
        <f t="shared" si="0"/>
        <v>var33</v>
      </c>
      <c r="E34">
        <v>32</v>
      </c>
      <c r="F34">
        <f t="shared" si="1"/>
        <v>33</v>
      </c>
      <c r="G34" t="s">
        <v>2293</v>
      </c>
      <c r="H34" t="s">
        <v>2311</v>
      </c>
    </row>
    <row r="35" spans="1:8" x14ac:dyDescent="0.25">
      <c r="A35">
        <v>33</v>
      </c>
      <c r="B35" t="s">
        <v>34</v>
      </c>
      <c r="D35" t="str">
        <f t="shared" si="0"/>
        <v>var34</v>
      </c>
      <c r="E35">
        <v>33</v>
      </c>
      <c r="F35">
        <f t="shared" si="1"/>
        <v>34</v>
      </c>
      <c r="G35" t="s">
        <v>2294</v>
      </c>
      <c r="H35" t="s">
        <v>2311</v>
      </c>
    </row>
    <row r="36" spans="1:8" x14ac:dyDescent="0.25">
      <c r="A36">
        <v>34</v>
      </c>
      <c r="B36" t="s">
        <v>35</v>
      </c>
      <c r="D36" t="str">
        <f t="shared" si="0"/>
        <v>var35</v>
      </c>
      <c r="E36">
        <v>34</v>
      </c>
      <c r="F36">
        <f t="shared" si="1"/>
        <v>35</v>
      </c>
      <c r="G36" t="s">
        <v>2295</v>
      </c>
      <c r="H36" t="s">
        <v>2311</v>
      </c>
    </row>
    <row r="37" spans="1:8" x14ac:dyDescent="0.25">
      <c r="A37">
        <v>35</v>
      </c>
      <c r="B37" t="s">
        <v>36</v>
      </c>
      <c r="D37" t="str">
        <f t="shared" si="0"/>
        <v>var36</v>
      </c>
      <c r="E37">
        <v>35</v>
      </c>
      <c r="F37">
        <f t="shared" si="1"/>
        <v>36</v>
      </c>
      <c r="G37" t="s">
        <v>2296</v>
      </c>
      <c r="H37" t="s">
        <v>2311</v>
      </c>
    </row>
    <row r="38" spans="1:8" x14ac:dyDescent="0.25">
      <c r="A38">
        <v>36</v>
      </c>
      <c r="B38" t="s">
        <v>37</v>
      </c>
      <c r="D38" t="str">
        <f t="shared" si="0"/>
        <v>var37</v>
      </c>
      <c r="E38">
        <v>36</v>
      </c>
      <c r="F38">
        <f t="shared" si="1"/>
        <v>37</v>
      </c>
      <c r="G38" t="s">
        <v>2297</v>
      </c>
      <c r="H38" t="s">
        <v>2311</v>
      </c>
    </row>
    <row r="39" spans="1:8" x14ac:dyDescent="0.25">
      <c r="A39">
        <v>37</v>
      </c>
      <c r="B39" t="s">
        <v>38</v>
      </c>
      <c r="D39" t="str">
        <f t="shared" si="0"/>
        <v>var38</v>
      </c>
      <c r="E39">
        <v>37</v>
      </c>
      <c r="F39">
        <f t="shared" si="1"/>
        <v>38</v>
      </c>
      <c r="G39" t="s">
        <v>2298</v>
      </c>
      <c r="H39" t="s">
        <v>2311</v>
      </c>
    </row>
    <row r="40" spans="1:8" x14ac:dyDescent="0.25">
      <c r="A40">
        <v>38</v>
      </c>
      <c r="B40" t="s">
        <v>39</v>
      </c>
      <c r="D40" t="str">
        <f t="shared" si="0"/>
        <v>var39</v>
      </c>
      <c r="E40">
        <v>38</v>
      </c>
      <c r="F40">
        <f t="shared" si="1"/>
        <v>39</v>
      </c>
      <c r="G40" t="s">
        <v>2299</v>
      </c>
      <c r="H40" t="s">
        <v>2311</v>
      </c>
    </row>
    <row r="41" spans="1:8" x14ac:dyDescent="0.25">
      <c r="A41">
        <v>39</v>
      </c>
      <c r="B41" t="s">
        <v>40</v>
      </c>
      <c r="D41" t="str">
        <f t="shared" si="0"/>
        <v>var40</v>
      </c>
      <c r="E41">
        <v>39</v>
      </c>
      <c r="F41">
        <f t="shared" si="1"/>
        <v>40</v>
      </c>
      <c r="G41" t="s">
        <v>2300</v>
      </c>
      <c r="H41" t="s">
        <v>2311</v>
      </c>
    </row>
    <row r="42" spans="1:8" x14ac:dyDescent="0.25">
      <c r="A42">
        <v>40</v>
      </c>
      <c r="B42" t="s">
        <v>41</v>
      </c>
      <c r="D42" t="str">
        <f t="shared" si="0"/>
        <v>var41</v>
      </c>
      <c r="E42">
        <v>40</v>
      </c>
      <c r="F42">
        <f t="shared" si="1"/>
        <v>41</v>
      </c>
      <c r="G42" t="s">
        <v>2301</v>
      </c>
      <c r="H42" t="s">
        <v>2311</v>
      </c>
    </row>
    <row r="43" spans="1:8" x14ac:dyDescent="0.25">
      <c r="A43">
        <v>41</v>
      </c>
      <c r="B43" t="s">
        <v>42</v>
      </c>
      <c r="D43" t="str">
        <f t="shared" si="0"/>
        <v>var42</v>
      </c>
      <c r="E43">
        <v>41</v>
      </c>
      <c r="F43">
        <f t="shared" si="1"/>
        <v>42</v>
      </c>
      <c r="G43" t="s">
        <v>2302</v>
      </c>
      <c r="H43" t="s">
        <v>2311</v>
      </c>
    </row>
    <row r="44" spans="1:8" x14ac:dyDescent="0.25">
      <c r="A44">
        <v>42</v>
      </c>
      <c r="B44" t="s">
        <v>43</v>
      </c>
      <c r="D44" t="str">
        <f t="shared" si="0"/>
        <v>var43</v>
      </c>
      <c r="E44">
        <v>42</v>
      </c>
      <c r="F44">
        <f t="shared" si="1"/>
        <v>43</v>
      </c>
      <c r="G44" t="s">
        <v>2303</v>
      </c>
      <c r="H44" t="s">
        <v>2311</v>
      </c>
    </row>
    <row r="45" spans="1:8" x14ac:dyDescent="0.25">
      <c r="A45">
        <v>43</v>
      </c>
      <c r="B45" t="s">
        <v>44</v>
      </c>
      <c r="D45" t="str">
        <f t="shared" si="0"/>
        <v>var44</v>
      </c>
      <c r="E45">
        <v>43</v>
      </c>
      <c r="F45">
        <f t="shared" si="1"/>
        <v>44</v>
      </c>
      <c r="G45" t="s">
        <v>2304</v>
      </c>
      <c r="H45" t="s">
        <v>2311</v>
      </c>
    </row>
    <row r="46" spans="1:8" x14ac:dyDescent="0.25">
      <c r="A46">
        <v>44</v>
      </c>
      <c r="B46" t="s">
        <v>45</v>
      </c>
      <c r="D46" t="str">
        <f t="shared" si="0"/>
        <v>var45</v>
      </c>
      <c r="E46">
        <v>44</v>
      </c>
      <c r="F46">
        <f t="shared" si="1"/>
        <v>45</v>
      </c>
      <c r="G46" t="s">
        <v>2305</v>
      </c>
      <c r="H46" t="s">
        <v>2311</v>
      </c>
    </row>
    <row r="47" spans="1:8" x14ac:dyDescent="0.25">
      <c r="A47">
        <v>45</v>
      </c>
      <c r="B47" t="s">
        <v>46</v>
      </c>
      <c r="D47" t="str">
        <f t="shared" si="0"/>
        <v>var46</v>
      </c>
      <c r="E47">
        <v>45</v>
      </c>
      <c r="F47">
        <f t="shared" si="1"/>
        <v>46</v>
      </c>
      <c r="G47" t="s">
        <v>2306</v>
      </c>
      <c r="H47" t="s">
        <v>2311</v>
      </c>
    </row>
    <row r="48" spans="1:8" x14ac:dyDescent="0.25">
      <c r="A48">
        <v>46</v>
      </c>
      <c r="B48" t="s">
        <v>47</v>
      </c>
      <c r="D48" t="str">
        <f t="shared" si="0"/>
        <v>var47</v>
      </c>
      <c r="E48">
        <v>46</v>
      </c>
      <c r="F48">
        <f t="shared" si="1"/>
        <v>47</v>
      </c>
      <c r="G48" t="s">
        <v>2307</v>
      </c>
      <c r="H48" t="s">
        <v>2311</v>
      </c>
    </row>
    <row r="49" spans="1:2" x14ac:dyDescent="0.25">
      <c r="A49">
        <v>47</v>
      </c>
      <c r="B49" t="s">
        <v>48</v>
      </c>
    </row>
    <row r="50" spans="1:2" x14ac:dyDescent="0.25">
      <c r="A50">
        <v>48</v>
      </c>
      <c r="B50" t="s">
        <v>49</v>
      </c>
    </row>
    <row r="51" spans="1:2" x14ac:dyDescent="0.25">
      <c r="A51">
        <v>49</v>
      </c>
      <c r="B51" t="s">
        <v>50</v>
      </c>
    </row>
    <row r="52" spans="1:2" x14ac:dyDescent="0.25">
      <c r="A52">
        <v>50</v>
      </c>
      <c r="B52" t="s">
        <v>51</v>
      </c>
    </row>
    <row r="53" spans="1:2" x14ac:dyDescent="0.25">
      <c r="A53">
        <v>51</v>
      </c>
      <c r="B53" t="s">
        <v>52</v>
      </c>
    </row>
    <row r="54" spans="1:2" x14ac:dyDescent="0.25">
      <c r="A54">
        <v>52</v>
      </c>
      <c r="B54" t="s">
        <v>53</v>
      </c>
    </row>
    <row r="55" spans="1:2" x14ac:dyDescent="0.25">
      <c r="A55">
        <v>53</v>
      </c>
      <c r="B55" t="s">
        <v>54</v>
      </c>
    </row>
    <row r="56" spans="1:2" x14ac:dyDescent="0.25">
      <c r="A56">
        <v>54</v>
      </c>
      <c r="B56" t="s">
        <v>55</v>
      </c>
    </row>
    <row r="57" spans="1:2" x14ac:dyDescent="0.25">
      <c r="A57">
        <v>55</v>
      </c>
      <c r="B57" t="s">
        <v>56</v>
      </c>
    </row>
    <row r="58" spans="1:2" x14ac:dyDescent="0.25">
      <c r="A58">
        <v>56</v>
      </c>
      <c r="B58" t="s">
        <v>57</v>
      </c>
    </row>
    <row r="59" spans="1:2" x14ac:dyDescent="0.25">
      <c r="A59">
        <v>57</v>
      </c>
      <c r="B59" t="s">
        <v>58</v>
      </c>
    </row>
    <row r="60" spans="1:2" x14ac:dyDescent="0.25">
      <c r="A60">
        <v>58</v>
      </c>
      <c r="B60" t="s">
        <v>59</v>
      </c>
    </row>
    <row r="61" spans="1:2" x14ac:dyDescent="0.25">
      <c r="A61">
        <v>59</v>
      </c>
      <c r="B61" t="s">
        <v>60</v>
      </c>
    </row>
    <row r="62" spans="1:2" x14ac:dyDescent="0.25">
      <c r="A62">
        <v>60</v>
      </c>
      <c r="B62" t="s">
        <v>61</v>
      </c>
    </row>
    <row r="63" spans="1:2" x14ac:dyDescent="0.25">
      <c r="A63">
        <v>61</v>
      </c>
      <c r="B63" t="s">
        <v>62</v>
      </c>
    </row>
    <row r="64" spans="1:2" x14ac:dyDescent="0.25">
      <c r="A64">
        <v>62</v>
      </c>
      <c r="B64" t="s">
        <v>63</v>
      </c>
    </row>
    <row r="65" spans="1:2" x14ac:dyDescent="0.25">
      <c r="A65">
        <v>63</v>
      </c>
      <c r="B65" t="s">
        <v>64</v>
      </c>
    </row>
    <row r="66" spans="1:2" x14ac:dyDescent="0.25">
      <c r="A66">
        <v>64</v>
      </c>
      <c r="B66" t="s">
        <v>65</v>
      </c>
    </row>
    <row r="67" spans="1:2" x14ac:dyDescent="0.25">
      <c r="A67">
        <v>65</v>
      </c>
      <c r="B67" t="s">
        <v>66</v>
      </c>
    </row>
    <row r="68" spans="1:2" x14ac:dyDescent="0.25">
      <c r="A68">
        <v>66</v>
      </c>
      <c r="B68" t="s">
        <v>67</v>
      </c>
    </row>
    <row r="69" spans="1:2" x14ac:dyDescent="0.25">
      <c r="A69">
        <v>67</v>
      </c>
      <c r="B69" t="s">
        <v>68</v>
      </c>
    </row>
    <row r="70" spans="1:2" x14ac:dyDescent="0.25">
      <c r="A70">
        <v>68</v>
      </c>
      <c r="B70" t="s">
        <v>69</v>
      </c>
    </row>
    <row r="71" spans="1:2" x14ac:dyDescent="0.25">
      <c r="A71">
        <v>69</v>
      </c>
      <c r="B71" t="s">
        <v>70</v>
      </c>
    </row>
    <row r="72" spans="1:2" x14ac:dyDescent="0.25">
      <c r="A72">
        <v>70</v>
      </c>
      <c r="B72" t="s">
        <v>71</v>
      </c>
    </row>
    <row r="73" spans="1:2" x14ac:dyDescent="0.25">
      <c r="A73">
        <v>71</v>
      </c>
      <c r="B73" t="s">
        <v>72</v>
      </c>
    </row>
    <row r="74" spans="1:2" x14ac:dyDescent="0.25">
      <c r="A74">
        <v>72</v>
      </c>
      <c r="B74" t="s">
        <v>73</v>
      </c>
    </row>
    <row r="75" spans="1:2" x14ac:dyDescent="0.25">
      <c r="A75">
        <v>73</v>
      </c>
      <c r="B75" t="s">
        <v>74</v>
      </c>
    </row>
    <row r="76" spans="1:2" x14ac:dyDescent="0.25">
      <c r="A76">
        <v>74</v>
      </c>
      <c r="B76" t="s">
        <v>75</v>
      </c>
    </row>
    <row r="77" spans="1:2" x14ac:dyDescent="0.25">
      <c r="A77">
        <v>75</v>
      </c>
      <c r="B77" t="s">
        <v>76</v>
      </c>
    </row>
    <row r="78" spans="1:2" x14ac:dyDescent="0.25">
      <c r="A78">
        <v>76</v>
      </c>
      <c r="B78" t="s">
        <v>77</v>
      </c>
    </row>
    <row r="79" spans="1:2" x14ac:dyDescent="0.25">
      <c r="A79">
        <v>77</v>
      </c>
      <c r="B79" t="s">
        <v>78</v>
      </c>
    </row>
    <row r="80" spans="1:2" x14ac:dyDescent="0.25">
      <c r="A80">
        <v>78</v>
      </c>
      <c r="B80" t="s">
        <v>79</v>
      </c>
    </row>
    <row r="81" spans="1:2" x14ac:dyDescent="0.25">
      <c r="A81">
        <v>79</v>
      </c>
      <c r="B81" t="s">
        <v>80</v>
      </c>
    </row>
    <row r="82" spans="1:2" x14ac:dyDescent="0.25">
      <c r="A82">
        <v>80</v>
      </c>
      <c r="B82" t="s">
        <v>81</v>
      </c>
    </row>
    <row r="83" spans="1:2" x14ac:dyDescent="0.25">
      <c r="A83">
        <v>81</v>
      </c>
      <c r="B83" t="s">
        <v>82</v>
      </c>
    </row>
    <row r="84" spans="1:2" x14ac:dyDescent="0.25">
      <c r="A84">
        <v>82</v>
      </c>
      <c r="B84" t="s">
        <v>83</v>
      </c>
    </row>
    <row r="85" spans="1:2" x14ac:dyDescent="0.25">
      <c r="A85">
        <v>83</v>
      </c>
      <c r="B85" t="s">
        <v>84</v>
      </c>
    </row>
    <row r="86" spans="1:2" x14ac:dyDescent="0.25">
      <c r="A86">
        <v>84</v>
      </c>
      <c r="B86" t="s">
        <v>85</v>
      </c>
    </row>
    <row r="87" spans="1:2" x14ac:dyDescent="0.25">
      <c r="A87">
        <v>85</v>
      </c>
      <c r="B87" t="s">
        <v>86</v>
      </c>
    </row>
    <row r="88" spans="1:2" x14ac:dyDescent="0.25">
      <c r="A88">
        <v>86</v>
      </c>
      <c r="B88" t="s">
        <v>87</v>
      </c>
    </row>
    <row r="89" spans="1:2" x14ac:dyDescent="0.25">
      <c r="A89">
        <v>87</v>
      </c>
      <c r="B89" t="s">
        <v>88</v>
      </c>
    </row>
    <row r="90" spans="1:2" x14ac:dyDescent="0.25">
      <c r="A90">
        <v>88</v>
      </c>
      <c r="B90" t="s">
        <v>89</v>
      </c>
    </row>
    <row r="91" spans="1:2" x14ac:dyDescent="0.25">
      <c r="A91">
        <v>89</v>
      </c>
      <c r="B91" t="s">
        <v>90</v>
      </c>
    </row>
    <row r="92" spans="1:2" x14ac:dyDescent="0.25">
      <c r="A92">
        <v>90</v>
      </c>
      <c r="B92" t="s">
        <v>91</v>
      </c>
    </row>
    <row r="93" spans="1:2" x14ac:dyDescent="0.25">
      <c r="A93">
        <v>91</v>
      </c>
      <c r="B93" t="s">
        <v>92</v>
      </c>
    </row>
    <row r="94" spans="1:2" x14ac:dyDescent="0.25">
      <c r="A94">
        <v>92</v>
      </c>
      <c r="B94" t="s">
        <v>93</v>
      </c>
    </row>
    <row r="95" spans="1:2" x14ac:dyDescent="0.25">
      <c r="A95">
        <v>93</v>
      </c>
      <c r="B95" t="s">
        <v>94</v>
      </c>
    </row>
    <row r="96" spans="1:2" x14ac:dyDescent="0.25">
      <c r="A96">
        <v>94</v>
      </c>
      <c r="B96" t="s">
        <v>95</v>
      </c>
    </row>
    <row r="97" spans="1:2" x14ac:dyDescent="0.25">
      <c r="A97">
        <v>95</v>
      </c>
      <c r="B97" t="s">
        <v>96</v>
      </c>
    </row>
    <row r="98" spans="1:2" x14ac:dyDescent="0.25">
      <c r="A98">
        <v>96</v>
      </c>
      <c r="B98" t="s">
        <v>97</v>
      </c>
    </row>
    <row r="99" spans="1:2" x14ac:dyDescent="0.25">
      <c r="A99">
        <v>97</v>
      </c>
      <c r="B99" t="s">
        <v>98</v>
      </c>
    </row>
    <row r="100" spans="1:2" x14ac:dyDescent="0.25">
      <c r="A100">
        <v>98</v>
      </c>
      <c r="B100" t="s">
        <v>99</v>
      </c>
    </row>
    <row r="101" spans="1:2" x14ac:dyDescent="0.25">
      <c r="A101">
        <v>99</v>
      </c>
      <c r="B101" t="s">
        <v>100</v>
      </c>
    </row>
    <row r="102" spans="1:2" x14ac:dyDescent="0.25">
      <c r="A102">
        <v>100</v>
      </c>
      <c r="B102" t="s">
        <v>101</v>
      </c>
    </row>
    <row r="103" spans="1:2" x14ac:dyDescent="0.25">
      <c r="A103">
        <v>101</v>
      </c>
      <c r="B103" t="s">
        <v>102</v>
      </c>
    </row>
    <row r="104" spans="1:2" x14ac:dyDescent="0.25">
      <c r="A104">
        <v>102</v>
      </c>
      <c r="B104" t="s">
        <v>103</v>
      </c>
    </row>
    <row r="105" spans="1:2" x14ac:dyDescent="0.25">
      <c r="A105">
        <v>103</v>
      </c>
      <c r="B105" t="s">
        <v>104</v>
      </c>
    </row>
    <row r="106" spans="1:2" x14ac:dyDescent="0.25">
      <c r="A106">
        <v>104</v>
      </c>
      <c r="B106" t="s">
        <v>105</v>
      </c>
    </row>
    <row r="107" spans="1:2" x14ac:dyDescent="0.25">
      <c r="A107">
        <v>105</v>
      </c>
      <c r="B107" t="s">
        <v>106</v>
      </c>
    </row>
    <row r="108" spans="1:2" x14ac:dyDescent="0.25">
      <c r="A108">
        <v>106</v>
      </c>
      <c r="B108" t="s">
        <v>107</v>
      </c>
    </row>
    <row r="109" spans="1:2" x14ac:dyDescent="0.25">
      <c r="A109">
        <v>107</v>
      </c>
      <c r="B109" t="s">
        <v>108</v>
      </c>
    </row>
    <row r="110" spans="1:2" x14ac:dyDescent="0.25">
      <c r="A110">
        <v>108</v>
      </c>
      <c r="B110" t="s">
        <v>109</v>
      </c>
    </row>
    <row r="111" spans="1:2" x14ac:dyDescent="0.25">
      <c r="A111">
        <v>109</v>
      </c>
      <c r="B111" t="s">
        <v>110</v>
      </c>
    </row>
    <row r="112" spans="1:2" x14ac:dyDescent="0.25">
      <c r="A112">
        <v>110</v>
      </c>
      <c r="B112" t="s">
        <v>111</v>
      </c>
    </row>
    <row r="113" spans="1:2" x14ac:dyDescent="0.25">
      <c r="A113">
        <v>111</v>
      </c>
      <c r="B113" t="s">
        <v>112</v>
      </c>
    </row>
    <row r="114" spans="1:2" x14ac:dyDescent="0.25">
      <c r="A114">
        <v>112</v>
      </c>
      <c r="B114" t="s">
        <v>113</v>
      </c>
    </row>
    <row r="115" spans="1:2" x14ac:dyDescent="0.25">
      <c r="A115">
        <v>113</v>
      </c>
      <c r="B115" t="s">
        <v>114</v>
      </c>
    </row>
    <row r="116" spans="1:2" x14ac:dyDescent="0.25">
      <c r="A116">
        <v>114</v>
      </c>
      <c r="B116" t="s">
        <v>115</v>
      </c>
    </row>
    <row r="117" spans="1:2" x14ac:dyDescent="0.25">
      <c r="A117">
        <v>115</v>
      </c>
      <c r="B117" t="s">
        <v>116</v>
      </c>
    </row>
    <row r="118" spans="1:2" x14ac:dyDescent="0.25">
      <c r="A118">
        <v>116</v>
      </c>
      <c r="B118" t="s">
        <v>117</v>
      </c>
    </row>
    <row r="119" spans="1:2" x14ac:dyDescent="0.25">
      <c r="A119">
        <v>117</v>
      </c>
      <c r="B119" t="s">
        <v>118</v>
      </c>
    </row>
    <row r="120" spans="1:2" x14ac:dyDescent="0.25">
      <c r="A120">
        <v>118</v>
      </c>
      <c r="B120" t="s">
        <v>119</v>
      </c>
    </row>
    <row r="121" spans="1:2" x14ac:dyDescent="0.25">
      <c r="A121">
        <v>119</v>
      </c>
      <c r="B121" t="s">
        <v>120</v>
      </c>
    </row>
    <row r="122" spans="1:2" x14ac:dyDescent="0.25">
      <c r="A122">
        <v>120</v>
      </c>
      <c r="B122" t="s">
        <v>121</v>
      </c>
    </row>
    <row r="123" spans="1:2" x14ac:dyDescent="0.25">
      <c r="A123">
        <v>121</v>
      </c>
      <c r="B123" t="s">
        <v>122</v>
      </c>
    </row>
    <row r="124" spans="1:2" x14ac:dyDescent="0.25">
      <c r="A124">
        <v>122</v>
      </c>
      <c r="B124" t="s">
        <v>123</v>
      </c>
    </row>
    <row r="125" spans="1:2" x14ac:dyDescent="0.25">
      <c r="A125">
        <v>123</v>
      </c>
      <c r="B125" t="s">
        <v>124</v>
      </c>
    </row>
    <row r="126" spans="1:2" x14ac:dyDescent="0.25">
      <c r="A126">
        <v>124</v>
      </c>
      <c r="B126" t="s">
        <v>125</v>
      </c>
    </row>
    <row r="127" spans="1:2" x14ac:dyDescent="0.25">
      <c r="A127">
        <v>125</v>
      </c>
      <c r="B127" t="s">
        <v>126</v>
      </c>
    </row>
    <row r="128" spans="1:2" x14ac:dyDescent="0.25">
      <c r="A128">
        <v>126</v>
      </c>
      <c r="B128" t="s">
        <v>127</v>
      </c>
    </row>
    <row r="129" spans="1:2" x14ac:dyDescent="0.25">
      <c r="A129">
        <v>127</v>
      </c>
      <c r="B129" t="s">
        <v>128</v>
      </c>
    </row>
    <row r="130" spans="1:2" x14ac:dyDescent="0.25">
      <c r="A130">
        <v>128</v>
      </c>
      <c r="B130" t="s">
        <v>129</v>
      </c>
    </row>
    <row r="131" spans="1:2" x14ac:dyDescent="0.25">
      <c r="A131">
        <v>129</v>
      </c>
      <c r="B131" t="s">
        <v>130</v>
      </c>
    </row>
    <row r="132" spans="1:2" x14ac:dyDescent="0.25">
      <c r="A132">
        <v>130</v>
      </c>
      <c r="B132" t="s">
        <v>131</v>
      </c>
    </row>
    <row r="133" spans="1:2" x14ac:dyDescent="0.25">
      <c r="A133">
        <v>131</v>
      </c>
      <c r="B133" t="s">
        <v>132</v>
      </c>
    </row>
    <row r="134" spans="1:2" x14ac:dyDescent="0.25">
      <c r="A134">
        <v>132</v>
      </c>
      <c r="B134" t="s">
        <v>133</v>
      </c>
    </row>
    <row r="135" spans="1:2" x14ac:dyDescent="0.25">
      <c r="A135">
        <v>133</v>
      </c>
      <c r="B135" t="s">
        <v>134</v>
      </c>
    </row>
    <row r="136" spans="1:2" x14ac:dyDescent="0.25">
      <c r="A136">
        <v>134</v>
      </c>
      <c r="B136" t="s">
        <v>135</v>
      </c>
    </row>
    <row r="137" spans="1:2" x14ac:dyDescent="0.25">
      <c r="A137">
        <v>135</v>
      </c>
      <c r="B137" t="s">
        <v>136</v>
      </c>
    </row>
    <row r="138" spans="1:2" x14ac:dyDescent="0.25">
      <c r="A138">
        <v>136</v>
      </c>
      <c r="B138" t="s">
        <v>137</v>
      </c>
    </row>
    <row r="139" spans="1:2" x14ac:dyDescent="0.25">
      <c r="A139">
        <v>137</v>
      </c>
      <c r="B139" t="s">
        <v>138</v>
      </c>
    </row>
    <row r="140" spans="1:2" x14ac:dyDescent="0.25">
      <c r="A140">
        <v>138</v>
      </c>
      <c r="B140" t="s">
        <v>139</v>
      </c>
    </row>
    <row r="141" spans="1:2" x14ac:dyDescent="0.25">
      <c r="A141">
        <v>139</v>
      </c>
      <c r="B141" t="s">
        <v>140</v>
      </c>
    </row>
    <row r="142" spans="1:2" x14ac:dyDescent="0.25">
      <c r="A142">
        <v>140</v>
      </c>
      <c r="B142" t="s">
        <v>141</v>
      </c>
    </row>
    <row r="143" spans="1:2" x14ac:dyDescent="0.25">
      <c r="A143">
        <v>141</v>
      </c>
      <c r="B143" t="s">
        <v>142</v>
      </c>
    </row>
    <row r="144" spans="1:2" x14ac:dyDescent="0.25">
      <c r="A144">
        <v>142</v>
      </c>
      <c r="B144" t="s">
        <v>143</v>
      </c>
    </row>
    <row r="145" spans="1:2" x14ac:dyDescent="0.25">
      <c r="A145">
        <v>143</v>
      </c>
      <c r="B145" t="s">
        <v>144</v>
      </c>
    </row>
    <row r="146" spans="1:2" x14ac:dyDescent="0.25">
      <c r="A146">
        <v>144</v>
      </c>
      <c r="B146" t="s">
        <v>145</v>
      </c>
    </row>
    <row r="147" spans="1:2" x14ac:dyDescent="0.25">
      <c r="A147">
        <v>145</v>
      </c>
      <c r="B147" t="s">
        <v>146</v>
      </c>
    </row>
    <row r="148" spans="1:2" x14ac:dyDescent="0.25">
      <c r="A148">
        <v>146</v>
      </c>
      <c r="B148" t="s">
        <v>147</v>
      </c>
    </row>
    <row r="149" spans="1:2" x14ac:dyDescent="0.25">
      <c r="A149">
        <v>147</v>
      </c>
      <c r="B149" t="s">
        <v>148</v>
      </c>
    </row>
    <row r="150" spans="1:2" x14ac:dyDescent="0.25">
      <c r="A150">
        <v>148</v>
      </c>
      <c r="B150" t="s">
        <v>149</v>
      </c>
    </row>
    <row r="151" spans="1:2" x14ac:dyDescent="0.25">
      <c r="A151">
        <v>149</v>
      </c>
      <c r="B151" t="s">
        <v>150</v>
      </c>
    </row>
    <row r="152" spans="1:2" x14ac:dyDescent="0.25">
      <c r="A152">
        <v>150</v>
      </c>
      <c r="B152" t="s">
        <v>151</v>
      </c>
    </row>
    <row r="153" spans="1:2" x14ac:dyDescent="0.25">
      <c r="A153">
        <v>151</v>
      </c>
      <c r="B153" t="s">
        <v>152</v>
      </c>
    </row>
    <row r="154" spans="1:2" x14ac:dyDescent="0.25">
      <c r="A154">
        <v>152</v>
      </c>
      <c r="B154" t="s">
        <v>153</v>
      </c>
    </row>
    <row r="155" spans="1:2" x14ac:dyDescent="0.25">
      <c r="A155">
        <v>153</v>
      </c>
      <c r="B155" t="s">
        <v>154</v>
      </c>
    </row>
    <row r="156" spans="1:2" x14ac:dyDescent="0.25">
      <c r="A156">
        <v>154</v>
      </c>
      <c r="B156" t="s">
        <v>155</v>
      </c>
    </row>
    <row r="157" spans="1:2" x14ac:dyDescent="0.25">
      <c r="A157">
        <v>155</v>
      </c>
      <c r="B157" t="s">
        <v>156</v>
      </c>
    </row>
    <row r="158" spans="1:2" x14ac:dyDescent="0.25">
      <c r="A158">
        <v>156</v>
      </c>
      <c r="B158" t="s">
        <v>157</v>
      </c>
    </row>
    <row r="159" spans="1:2" x14ac:dyDescent="0.25">
      <c r="A159">
        <v>157</v>
      </c>
      <c r="B159" t="s">
        <v>158</v>
      </c>
    </row>
    <row r="160" spans="1:2" x14ac:dyDescent="0.25">
      <c r="A160">
        <v>158</v>
      </c>
      <c r="B160" t="s">
        <v>159</v>
      </c>
    </row>
    <row r="161" spans="1:2" x14ac:dyDescent="0.25">
      <c r="A161">
        <v>159</v>
      </c>
      <c r="B161" t="s">
        <v>160</v>
      </c>
    </row>
    <row r="162" spans="1:2" x14ac:dyDescent="0.25">
      <c r="A162">
        <v>160</v>
      </c>
      <c r="B162" t="s">
        <v>161</v>
      </c>
    </row>
    <row r="163" spans="1:2" x14ac:dyDescent="0.25">
      <c r="A163">
        <v>161</v>
      </c>
      <c r="B163" t="s">
        <v>162</v>
      </c>
    </row>
    <row r="164" spans="1:2" x14ac:dyDescent="0.25">
      <c r="A164">
        <v>162</v>
      </c>
      <c r="B164" t="s">
        <v>163</v>
      </c>
    </row>
    <row r="165" spans="1:2" x14ac:dyDescent="0.25">
      <c r="A165">
        <v>163</v>
      </c>
      <c r="B165" t="s">
        <v>164</v>
      </c>
    </row>
    <row r="166" spans="1:2" x14ac:dyDescent="0.25">
      <c r="A166">
        <v>164</v>
      </c>
      <c r="B166" t="s">
        <v>165</v>
      </c>
    </row>
    <row r="167" spans="1:2" x14ac:dyDescent="0.25">
      <c r="A167">
        <v>165</v>
      </c>
      <c r="B167" t="s">
        <v>166</v>
      </c>
    </row>
    <row r="168" spans="1:2" x14ac:dyDescent="0.25">
      <c r="A168">
        <v>166</v>
      </c>
      <c r="B168" t="s">
        <v>167</v>
      </c>
    </row>
    <row r="169" spans="1:2" x14ac:dyDescent="0.25">
      <c r="A169">
        <v>167</v>
      </c>
      <c r="B169" t="s">
        <v>168</v>
      </c>
    </row>
    <row r="170" spans="1:2" x14ac:dyDescent="0.25">
      <c r="A170">
        <v>168</v>
      </c>
      <c r="B170" t="s">
        <v>169</v>
      </c>
    </row>
    <row r="171" spans="1:2" x14ac:dyDescent="0.25">
      <c r="A171">
        <v>169</v>
      </c>
      <c r="B171" t="s">
        <v>170</v>
      </c>
    </row>
    <row r="172" spans="1:2" x14ac:dyDescent="0.25">
      <c r="A172">
        <v>170</v>
      </c>
      <c r="B172" t="s">
        <v>171</v>
      </c>
    </row>
    <row r="173" spans="1:2" x14ac:dyDescent="0.25">
      <c r="A173">
        <v>171</v>
      </c>
      <c r="B173" t="s">
        <v>172</v>
      </c>
    </row>
    <row r="174" spans="1:2" x14ac:dyDescent="0.25">
      <c r="A174">
        <v>172</v>
      </c>
      <c r="B174" t="s">
        <v>173</v>
      </c>
    </row>
    <row r="175" spans="1:2" x14ac:dyDescent="0.25">
      <c r="A175">
        <v>173</v>
      </c>
      <c r="B175" t="s">
        <v>174</v>
      </c>
    </row>
    <row r="176" spans="1:2" x14ac:dyDescent="0.25">
      <c r="A176">
        <v>174</v>
      </c>
      <c r="B176" t="s">
        <v>175</v>
      </c>
    </row>
    <row r="177" spans="1:2" x14ac:dyDescent="0.25">
      <c r="A177">
        <v>175</v>
      </c>
      <c r="B177" t="s">
        <v>176</v>
      </c>
    </row>
    <row r="178" spans="1:2" x14ac:dyDescent="0.25">
      <c r="A178">
        <v>176</v>
      </c>
      <c r="B178" t="s">
        <v>177</v>
      </c>
    </row>
    <row r="179" spans="1:2" x14ac:dyDescent="0.25">
      <c r="A179">
        <v>177</v>
      </c>
      <c r="B179" t="s">
        <v>178</v>
      </c>
    </row>
    <row r="180" spans="1:2" x14ac:dyDescent="0.25">
      <c r="A180">
        <v>178</v>
      </c>
      <c r="B180" t="s">
        <v>179</v>
      </c>
    </row>
    <row r="181" spans="1:2" x14ac:dyDescent="0.25">
      <c r="A181">
        <v>179</v>
      </c>
      <c r="B181" t="s">
        <v>180</v>
      </c>
    </row>
    <row r="182" spans="1:2" x14ac:dyDescent="0.25">
      <c r="A182">
        <v>180</v>
      </c>
      <c r="B182" t="s">
        <v>181</v>
      </c>
    </row>
    <row r="183" spans="1:2" x14ac:dyDescent="0.25">
      <c r="A183">
        <v>181</v>
      </c>
      <c r="B183" t="s">
        <v>182</v>
      </c>
    </row>
    <row r="184" spans="1:2" x14ac:dyDescent="0.25">
      <c r="A184">
        <v>182</v>
      </c>
      <c r="B184" t="s">
        <v>183</v>
      </c>
    </row>
    <row r="185" spans="1:2" x14ac:dyDescent="0.25">
      <c r="A185">
        <v>183</v>
      </c>
      <c r="B185" t="s">
        <v>184</v>
      </c>
    </row>
    <row r="186" spans="1:2" x14ac:dyDescent="0.25">
      <c r="A186">
        <v>184</v>
      </c>
      <c r="B186" t="s">
        <v>185</v>
      </c>
    </row>
    <row r="187" spans="1:2" x14ac:dyDescent="0.25">
      <c r="A187">
        <v>185</v>
      </c>
      <c r="B187" t="s">
        <v>186</v>
      </c>
    </row>
    <row r="188" spans="1:2" x14ac:dyDescent="0.25">
      <c r="A188">
        <v>186</v>
      </c>
      <c r="B188" t="s">
        <v>187</v>
      </c>
    </row>
    <row r="189" spans="1:2" x14ac:dyDescent="0.25">
      <c r="A189">
        <v>187</v>
      </c>
      <c r="B189" t="s">
        <v>188</v>
      </c>
    </row>
    <row r="190" spans="1:2" x14ac:dyDescent="0.25">
      <c r="A190">
        <v>188</v>
      </c>
      <c r="B190" t="s">
        <v>189</v>
      </c>
    </row>
    <row r="191" spans="1:2" x14ac:dyDescent="0.25">
      <c r="A191">
        <v>189</v>
      </c>
      <c r="B191" t="s">
        <v>190</v>
      </c>
    </row>
    <row r="192" spans="1:2" x14ac:dyDescent="0.25">
      <c r="A192">
        <v>190</v>
      </c>
      <c r="B192" t="s">
        <v>191</v>
      </c>
    </row>
    <row r="193" spans="1:2" x14ac:dyDescent="0.25">
      <c r="A193">
        <v>191</v>
      </c>
      <c r="B193" t="s">
        <v>192</v>
      </c>
    </row>
    <row r="194" spans="1:2" x14ac:dyDescent="0.25">
      <c r="A194">
        <v>192</v>
      </c>
      <c r="B194" t="s">
        <v>193</v>
      </c>
    </row>
    <row r="195" spans="1:2" x14ac:dyDescent="0.25">
      <c r="A195">
        <v>193</v>
      </c>
      <c r="B195" t="s">
        <v>194</v>
      </c>
    </row>
    <row r="196" spans="1:2" x14ac:dyDescent="0.25">
      <c r="A196">
        <v>194</v>
      </c>
      <c r="B196" t="s">
        <v>195</v>
      </c>
    </row>
    <row r="197" spans="1:2" x14ac:dyDescent="0.25">
      <c r="A197">
        <v>195</v>
      </c>
      <c r="B197" t="s">
        <v>196</v>
      </c>
    </row>
    <row r="198" spans="1:2" x14ac:dyDescent="0.25">
      <c r="A198">
        <v>196</v>
      </c>
      <c r="B198" t="s">
        <v>197</v>
      </c>
    </row>
    <row r="199" spans="1:2" x14ac:dyDescent="0.25">
      <c r="A199">
        <v>197</v>
      </c>
      <c r="B199" t="s">
        <v>198</v>
      </c>
    </row>
    <row r="200" spans="1:2" x14ac:dyDescent="0.25">
      <c r="A200">
        <v>198</v>
      </c>
      <c r="B200" t="s">
        <v>199</v>
      </c>
    </row>
    <row r="201" spans="1:2" x14ac:dyDescent="0.25">
      <c r="A201">
        <v>199</v>
      </c>
      <c r="B201" t="s">
        <v>200</v>
      </c>
    </row>
    <row r="202" spans="1:2" x14ac:dyDescent="0.25">
      <c r="A202">
        <v>200</v>
      </c>
      <c r="B202" t="s">
        <v>201</v>
      </c>
    </row>
    <row r="203" spans="1:2" x14ac:dyDescent="0.25">
      <c r="A203">
        <v>201</v>
      </c>
      <c r="B203" t="s">
        <v>202</v>
      </c>
    </row>
    <row r="204" spans="1:2" x14ac:dyDescent="0.25">
      <c r="A204">
        <v>202</v>
      </c>
      <c r="B204" t="s">
        <v>203</v>
      </c>
    </row>
    <row r="205" spans="1:2" x14ac:dyDescent="0.25">
      <c r="A205">
        <v>203</v>
      </c>
      <c r="B205" t="s">
        <v>204</v>
      </c>
    </row>
    <row r="206" spans="1:2" x14ac:dyDescent="0.25">
      <c r="A206">
        <v>204</v>
      </c>
      <c r="B206" t="s">
        <v>205</v>
      </c>
    </row>
    <row r="207" spans="1:2" x14ac:dyDescent="0.25">
      <c r="A207">
        <v>205</v>
      </c>
      <c r="B207" t="s">
        <v>206</v>
      </c>
    </row>
    <row r="208" spans="1:2" x14ac:dyDescent="0.25">
      <c r="A208">
        <v>206</v>
      </c>
      <c r="B208" t="s">
        <v>207</v>
      </c>
    </row>
    <row r="209" spans="1:2" x14ac:dyDescent="0.25">
      <c r="A209">
        <v>207</v>
      </c>
      <c r="B209" t="s">
        <v>208</v>
      </c>
    </row>
    <row r="210" spans="1:2" x14ac:dyDescent="0.25">
      <c r="A210">
        <v>208</v>
      </c>
      <c r="B210" t="s">
        <v>209</v>
      </c>
    </row>
    <row r="211" spans="1:2" x14ac:dyDescent="0.25">
      <c r="A211">
        <v>209</v>
      </c>
      <c r="B211" t="s">
        <v>210</v>
      </c>
    </row>
    <row r="212" spans="1:2" x14ac:dyDescent="0.25">
      <c r="A212">
        <v>210</v>
      </c>
      <c r="B212" t="s">
        <v>211</v>
      </c>
    </row>
    <row r="213" spans="1:2" x14ac:dyDescent="0.25">
      <c r="A213">
        <v>211</v>
      </c>
      <c r="B213" t="s">
        <v>212</v>
      </c>
    </row>
    <row r="214" spans="1:2" x14ac:dyDescent="0.25">
      <c r="A214">
        <v>212</v>
      </c>
      <c r="B214" t="s">
        <v>213</v>
      </c>
    </row>
    <row r="215" spans="1:2" x14ac:dyDescent="0.25">
      <c r="A215">
        <v>213</v>
      </c>
      <c r="B215" t="s">
        <v>214</v>
      </c>
    </row>
    <row r="216" spans="1:2" x14ac:dyDescent="0.25">
      <c r="A216">
        <v>214</v>
      </c>
      <c r="B216" t="s">
        <v>215</v>
      </c>
    </row>
    <row r="217" spans="1:2" x14ac:dyDescent="0.25">
      <c r="A217">
        <v>215</v>
      </c>
      <c r="B217" t="s">
        <v>216</v>
      </c>
    </row>
    <row r="218" spans="1:2" x14ac:dyDescent="0.25">
      <c r="A218">
        <v>216</v>
      </c>
      <c r="B218" t="s">
        <v>217</v>
      </c>
    </row>
    <row r="219" spans="1:2" x14ac:dyDescent="0.25">
      <c r="A219">
        <v>217</v>
      </c>
      <c r="B219" t="s">
        <v>218</v>
      </c>
    </row>
    <row r="220" spans="1:2" x14ac:dyDescent="0.25">
      <c r="A220">
        <v>218</v>
      </c>
      <c r="B220" t="s">
        <v>219</v>
      </c>
    </row>
    <row r="221" spans="1:2" x14ac:dyDescent="0.25">
      <c r="A221">
        <v>219</v>
      </c>
      <c r="B221" t="s">
        <v>220</v>
      </c>
    </row>
    <row r="222" spans="1:2" x14ac:dyDescent="0.25">
      <c r="A222">
        <v>220</v>
      </c>
      <c r="B222" t="s">
        <v>221</v>
      </c>
    </row>
    <row r="223" spans="1:2" x14ac:dyDescent="0.25">
      <c r="A223">
        <v>221</v>
      </c>
      <c r="B223" t="s">
        <v>222</v>
      </c>
    </row>
    <row r="224" spans="1:2" x14ac:dyDescent="0.25">
      <c r="A224">
        <v>222</v>
      </c>
      <c r="B224" t="s">
        <v>223</v>
      </c>
    </row>
    <row r="225" spans="1:2" x14ac:dyDescent="0.25">
      <c r="A225">
        <v>223</v>
      </c>
      <c r="B225" t="s">
        <v>224</v>
      </c>
    </row>
    <row r="226" spans="1:2" x14ac:dyDescent="0.25">
      <c r="A226">
        <v>224</v>
      </c>
      <c r="B226" t="s">
        <v>225</v>
      </c>
    </row>
    <row r="227" spans="1:2" x14ac:dyDescent="0.25">
      <c r="A227">
        <v>225</v>
      </c>
      <c r="B227" t="s">
        <v>226</v>
      </c>
    </row>
    <row r="228" spans="1:2" x14ac:dyDescent="0.25">
      <c r="A228">
        <v>226</v>
      </c>
      <c r="B228" t="s">
        <v>227</v>
      </c>
    </row>
    <row r="229" spans="1:2" x14ac:dyDescent="0.25">
      <c r="A229">
        <v>227</v>
      </c>
      <c r="B229" t="s">
        <v>228</v>
      </c>
    </row>
    <row r="230" spans="1:2" x14ac:dyDescent="0.25">
      <c r="A230">
        <v>228</v>
      </c>
      <c r="B230" t="s">
        <v>229</v>
      </c>
    </row>
    <row r="231" spans="1:2" x14ac:dyDescent="0.25">
      <c r="A231">
        <v>229</v>
      </c>
      <c r="B231" t="s">
        <v>230</v>
      </c>
    </row>
    <row r="232" spans="1:2" x14ac:dyDescent="0.25">
      <c r="A232">
        <v>230</v>
      </c>
      <c r="B232" t="s">
        <v>231</v>
      </c>
    </row>
    <row r="233" spans="1:2" x14ac:dyDescent="0.25">
      <c r="A233">
        <v>231</v>
      </c>
      <c r="B233" t="s">
        <v>232</v>
      </c>
    </row>
    <row r="234" spans="1:2" x14ac:dyDescent="0.25">
      <c r="A234">
        <v>232</v>
      </c>
      <c r="B234" t="s">
        <v>233</v>
      </c>
    </row>
    <row r="235" spans="1:2" x14ac:dyDescent="0.25">
      <c r="A235">
        <v>233</v>
      </c>
      <c r="B235" t="s">
        <v>234</v>
      </c>
    </row>
    <row r="236" spans="1:2" x14ac:dyDescent="0.25">
      <c r="A236">
        <v>234</v>
      </c>
      <c r="B236" t="s">
        <v>235</v>
      </c>
    </row>
    <row r="237" spans="1:2" x14ac:dyDescent="0.25">
      <c r="A237">
        <v>235</v>
      </c>
      <c r="B237" t="s">
        <v>236</v>
      </c>
    </row>
    <row r="238" spans="1:2" x14ac:dyDescent="0.25">
      <c r="A238">
        <v>236</v>
      </c>
      <c r="B238" t="s">
        <v>237</v>
      </c>
    </row>
    <row r="239" spans="1:2" x14ac:dyDescent="0.25">
      <c r="A239">
        <v>237</v>
      </c>
      <c r="B239" t="s">
        <v>238</v>
      </c>
    </row>
    <row r="240" spans="1:2" x14ac:dyDescent="0.25">
      <c r="A240">
        <v>238</v>
      </c>
      <c r="B240" t="s">
        <v>239</v>
      </c>
    </row>
    <row r="241" spans="1:2" x14ac:dyDescent="0.25">
      <c r="A241">
        <v>239</v>
      </c>
      <c r="B241" t="s">
        <v>240</v>
      </c>
    </row>
    <row r="242" spans="1:2" x14ac:dyDescent="0.25">
      <c r="A242">
        <v>240</v>
      </c>
      <c r="B242" t="s">
        <v>241</v>
      </c>
    </row>
    <row r="243" spans="1:2" x14ac:dyDescent="0.25">
      <c r="A243">
        <v>241</v>
      </c>
      <c r="B243" t="s">
        <v>242</v>
      </c>
    </row>
    <row r="244" spans="1:2" x14ac:dyDescent="0.25">
      <c r="A244">
        <v>242</v>
      </c>
      <c r="B244" t="s">
        <v>243</v>
      </c>
    </row>
    <row r="245" spans="1:2" x14ac:dyDescent="0.25">
      <c r="A245">
        <v>243</v>
      </c>
      <c r="B245" t="s">
        <v>244</v>
      </c>
    </row>
    <row r="246" spans="1:2" x14ac:dyDescent="0.25">
      <c r="A246">
        <v>244</v>
      </c>
      <c r="B246" t="s">
        <v>245</v>
      </c>
    </row>
    <row r="247" spans="1:2" x14ac:dyDescent="0.25">
      <c r="A247">
        <v>245</v>
      </c>
      <c r="B247" t="s">
        <v>246</v>
      </c>
    </row>
    <row r="248" spans="1:2" x14ac:dyDescent="0.25">
      <c r="A248">
        <v>246</v>
      </c>
      <c r="B248" t="s">
        <v>247</v>
      </c>
    </row>
    <row r="249" spans="1:2" x14ac:dyDescent="0.25">
      <c r="A249">
        <v>247</v>
      </c>
      <c r="B249" t="s">
        <v>248</v>
      </c>
    </row>
    <row r="250" spans="1:2" x14ac:dyDescent="0.25">
      <c r="A250">
        <v>248</v>
      </c>
      <c r="B250" t="s">
        <v>249</v>
      </c>
    </row>
    <row r="251" spans="1:2" x14ac:dyDescent="0.25">
      <c r="A251">
        <v>249</v>
      </c>
      <c r="B251" t="s">
        <v>250</v>
      </c>
    </row>
    <row r="252" spans="1:2" x14ac:dyDescent="0.25">
      <c r="A252">
        <v>250</v>
      </c>
      <c r="B252" t="s">
        <v>251</v>
      </c>
    </row>
    <row r="253" spans="1:2" x14ac:dyDescent="0.25">
      <c r="A253">
        <v>251</v>
      </c>
      <c r="B253" t="s">
        <v>252</v>
      </c>
    </row>
    <row r="254" spans="1:2" x14ac:dyDescent="0.25">
      <c r="A254">
        <v>252</v>
      </c>
      <c r="B254" t="s">
        <v>253</v>
      </c>
    </row>
    <row r="255" spans="1:2" x14ac:dyDescent="0.25">
      <c r="A255">
        <v>253</v>
      </c>
      <c r="B255" t="s">
        <v>254</v>
      </c>
    </row>
    <row r="256" spans="1:2" x14ac:dyDescent="0.25">
      <c r="A256">
        <v>254</v>
      </c>
      <c r="B256" t="s">
        <v>255</v>
      </c>
    </row>
    <row r="257" spans="1:2" x14ac:dyDescent="0.25">
      <c r="A257">
        <v>255</v>
      </c>
      <c r="B257" t="s">
        <v>256</v>
      </c>
    </row>
    <row r="258" spans="1:2" x14ac:dyDescent="0.25">
      <c r="A258">
        <v>256</v>
      </c>
      <c r="B258" t="s">
        <v>257</v>
      </c>
    </row>
    <row r="259" spans="1:2" x14ac:dyDescent="0.25">
      <c r="A259">
        <v>257</v>
      </c>
      <c r="B259" t="s">
        <v>258</v>
      </c>
    </row>
    <row r="260" spans="1:2" x14ac:dyDescent="0.25">
      <c r="A260">
        <v>258</v>
      </c>
      <c r="B260" t="s">
        <v>259</v>
      </c>
    </row>
    <row r="261" spans="1:2" x14ac:dyDescent="0.25">
      <c r="A261">
        <v>259</v>
      </c>
      <c r="B261" t="s">
        <v>260</v>
      </c>
    </row>
    <row r="262" spans="1:2" x14ac:dyDescent="0.25">
      <c r="A262">
        <v>260</v>
      </c>
      <c r="B262" t="s">
        <v>261</v>
      </c>
    </row>
    <row r="263" spans="1:2" x14ac:dyDescent="0.25">
      <c r="A263">
        <v>261</v>
      </c>
      <c r="B263" t="s">
        <v>262</v>
      </c>
    </row>
    <row r="264" spans="1:2" x14ac:dyDescent="0.25">
      <c r="A264">
        <v>262</v>
      </c>
      <c r="B264" t="s">
        <v>263</v>
      </c>
    </row>
    <row r="265" spans="1:2" x14ac:dyDescent="0.25">
      <c r="A265">
        <v>263</v>
      </c>
      <c r="B265" t="s">
        <v>264</v>
      </c>
    </row>
    <row r="266" spans="1:2" x14ac:dyDescent="0.25">
      <c r="A266">
        <v>264</v>
      </c>
      <c r="B266" t="s">
        <v>265</v>
      </c>
    </row>
    <row r="267" spans="1:2" x14ac:dyDescent="0.25">
      <c r="A267">
        <v>265</v>
      </c>
      <c r="B267" t="s">
        <v>266</v>
      </c>
    </row>
    <row r="268" spans="1:2" x14ac:dyDescent="0.25">
      <c r="A268">
        <v>266</v>
      </c>
      <c r="B268" t="s">
        <v>267</v>
      </c>
    </row>
    <row r="269" spans="1:2" x14ac:dyDescent="0.25">
      <c r="A269">
        <v>267</v>
      </c>
      <c r="B269" t="s">
        <v>268</v>
      </c>
    </row>
    <row r="270" spans="1:2" x14ac:dyDescent="0.25">
      <c r="A270">
        <v>268</v>
      </c>
      <c r="B270" t="s">
        <v>269</v>
      </c>
    </row>
    <row r="271" spans="1:2" x14ac:dyDescent="0.25">
      <c r="A271">
        <v>269</v>
      </c>
      <c r="B271" t="s">
        <v>270</v>
      </c>
    </row>
    <row r="272" spans="1:2" x14ac:dyDescent="0.25">
      <c r="A272">
        <v>270</v>
      </c>
      <c r="B272" t="s">
        <v>271</v>
      </c>
    </row>
    <row r="273" spans="1:2" x14ac:dyDescent="0.25">
      <c r="A273">
        <v>271</v>
      </c>
      <c r="B273" t="s">
        <v>272</v>
      </c>
    </row>
    <row r="274" spans="1:2" x14ac:dyDescent="0.25">
      <c r="A274">
        <v>272</v>
      </c>
      <c r="B274" t="s">
        <v>273</v>
      </c>
    </row>
    <row r="275" spans="1:2" x14ac:dyDescent="0.25">
      <c r="A275">
        <v>273</v>
      </c>
      <c r="B275" t="s">
        <v>274</v>
      </c>
    </row>
    <row r="276" spans="1:2" x14ac:dyDescent="0.25">
      <c r="A276">
        <v>274</v>
      </c>
      <c r="B276" t="s">
        <v>275</v>
      </c>
    </row>
    <row r="277" spans="1:2" x14ac:dyDescent="0.25">
      <c r="A277">
        <v>275</v>
      </c>
      <c r="B277" t="s">
        <v>276</v>
      </c>
    </row>
    <row r="278" spans="1:2" x14ac:dyDescent="0.25">
      <c r="A278">
        <v>276</v>
      </c>
      <c r="B278" t="s">
        <v>277</v>
      </c>
    </row>
    <row r="279" spans="1:2" x14ac:dyDescent="0.25">
      <c r="A279">
        <v>277</v>
      </c>
      <c r="B279" t="s">
        <v>278</v>
      </c>
    </row>
    <row r="280" spans="1:2" x14ac:dyDescent="0.25">
      <c r="A280">
        <v>278</v>
      </c>
      <c r="B280" t="s">
        <v>279</v>
      </c>
    </row>
    <row r="281" spans="1:2" x14ac:dyDescent="0.25">
      <c r="A281">
        <v>279</v>
      </c>
      <c r="B281" t="s">
        <v>280</v>
      </c>
    </row>
    <row r="282" spans="1:2" x14ac:dyDescent="0.25">
      <c r="A282">
        <v>280</v>
      </c>
      <c r="B282" t="s">
        <v>281</v>
      </c>
    </row>
    <row r="283" spans="1:2" x14ac:dyDescent="0.25">
      <c r="A283">
        <v>281</v>
      </c>
      <c r="B283" t="s">
        <v>282</v>
      </c>
    </row>
    <row r="284" spans="1:2" x14ac:dyDescent="0.25">
      <c r="A284">
        <v>282</v>
      </c>
      <c r="B284" t="s">
        <v>283</v>
      </c>
    </row>
    <row r="285" spans="1:2" x14ac:dyDescent="0.25">
      <c r="A285">
        <v>283</v>
      </c>
      <c r="B285" t="s">
        <v>284</v>
      </c>
    </row>
    <row r="286" spans="1:2" x14ac:dyDescent="0.25">
      <c r="A286">
        <v>284</v>
      </c>
      <c r="B286" t="s">
        <v>285</v>
      </c>
    </row>
    <row r="287" spans="1:2" x14ac:dyDescent="0.25">
      <c r="A287">
        <v>285</v>
      </c>
      <c r="B287" t="s">
        <v>286</v>
      </c>
    </row>
    <row r="288" spans="1:2" x14ac:dyDescent="0.25">
      <c r="A288">
        <v>286</v>
      </c>
      <c r="B288" t="s">
        <v>287</v>
      </c>
    </row>
    <row r="289" spans="1:2" x14ac:dyDescent="0.25">
      <c r="A289">
        <v>287</v>
      </c>
      <c r="B289" t="s">
        <v>288</v>
      </c>
    </row>
    <row r="290" spans="1:2" x14ac:dyDescent="0.25">
      <c r="A290">
        <v>288</v>
      </c>
      <c r="B290" t="s">
        <v>289</v>
      </c>
    </row>
    <row r="291" spans="1:2" x14ac:dyDescent="0.25">
      <c r="A291">
        <v>289</v>
      </c>
      <c r="B291" t="s">
        <v>290</v>
      </c>
    </row>
    <row r="292" spans="1:2" x14ac:dyDescent="0.25">
      <c r="A292">
        <v>290</v>
      </c>
      <c r="B292" t="s">
        <v>291</v>
      </c>
    </row>
    <row r="293" spans="1:2" x14ac:dyDescent="0.25">
      <c r="A293">
        <v>291</v>
      </c>
      <c r="B293" t="s">
        <v>292</v>
      </c>
    </row>
    <row r="294" spans="1:2" x14ac:dyDescent="0.25">
      <c r="A294">
        <v>292</v>
      </c>
      <c r="B294" t="s">
        <v>293</v>
      </c>
    </row>
    <row r="295" spans="1:2" x14ac:dyDescent="0.25">
      <c r="A295">
        <v>293</v>
      </c>
      <c r="B295" t="s">
        <v>294</v>
      </c>
    </row>
    <row r="296" spans="1:2" x14ac:dyDescent="0.25">
      <c r="A296">
        <v>294</v>
      </c>
      <c r="B296" t="s">
        <v>295</v>
      </c>
    </row>
    <row r="297" spans="1:2" x14ac:dyDescent="0.25">
      <c r="A297">
        <v>295</v>
      </c>
      <c r="B297" t="s">
        <v>296</v>
      </c>
    </row>
    <row r="298" spans="1:2" x14ac:dyDescent="0.25">
      <c r="A298">
        <v>296</v>
      </c>
      <c r="B298" t="s">
        <v>297</v>
      </c>
    </row>
    <row r="299" spans="1:2" x14ac:dyDescent="0.25">
      <c r="A299">
        <v>297</v>
      </c>
      <c r="B299" t="s">
        <v>298</v>
      </c>
    </row>
    <row r="300" spans="1:2" x14ac:dyDescent="0.25">
      <c r="A300">
        <v>298</v>
      </c>
      <c r="B300" t="s">
        <v>299</v>
      </c>
    </row>
    <row r="301" spans="1:2" x14ac:dyDescent="0.25">
      <c r="A301">
        <v>299</v>
      </c>
      <c r="B301" t="s">
        <v>300</v>
      </c>
    </row>
    <row r="302" spans="1:2" x14ac:dyDescent="0.25">
      <c r="A302">
        <v>300</v>
      </c>
      <c r="B302" t="s">
        <v>301</v>
      </c>
    </row>
    <row r="303" spans="1:2" x14ac:dyDescent="0.25">
      <c r="A303">
        <v>301</v>
      </c>
      <c r="B303" t="s">
        <v>302</v>
      </c>
    </row>
    <row r="304" spans="1:2" x14ac:dyDescent="0.25">
      <c r="A304">
        <v>302</v>
      </c>
      <c r="B304" t="s">
        <v>303</v>
      </c>
    </row>
    <row r="305" spans="1:2" x14ac:dyDescent="0.25">
      <c r="A305">
        <v>303</v>
      </c>
      <c r="B305" t="s">
        <v>304</v>
      </c>
    </row>
    <row r="306" spans="1:2" x14ac:dyDescent="0.25">
      <c r="A306">
        <v>304</v>
      </c>
      <c r="B306" t="s">
        <v>305</v>
      </c>
    </row>
    <row r="307" spans="1:2" x14ac:dyDescent="0.25">
      <c r="A307">
        <v>305</v>
      </c>
      <c r="B307" t="s">
        <v>306</v>
      </c>
    </row>
    <row r="308" spans="1:2" x14ac:dyDescent="0.25">
      <c r="A308">
        <v>306</v>
      </c>
      <c r="B308" t="s">
        <v>307</v>
      </c>
    </row>
    <row r="309" spans="1:2" x14ac:dyDescent="0.25">
      <c r="A309">
        <v>307</v>
      </c>
      <c r="B309" t="s">
        <v>308</v>
      </c>
    </row>
    <row r="310" spans="1:2" x14ac:dyDescent="0.25">
      <c r="A310">
        <v>308</v>
      </c>
      <c r="B310" t="s">
        <v>309</v>
      </c>
    </row>
    <row r="311" spans="1:2" x14ac:dyDescent="0.25">
      <c r="A311">
        <v>309</v>
      </c>
      <c r="B311" t="s">
        <v>310</v>
      </c>
    </row>
    <row r="312" spans="1:2" x14ac:dyDescent="0.25">
      <c r="A312">
        <v>310</v>
      </c>
      <c r="B312" t="s">
        <v>311</v>
      </c>
    </row>
    <row r="313" spans="1:2" x14ac:dyDescent="0.25">
      <c r="A313">
        <v>311</v>
      </c>
      <c r="B313" t="s">
        <v>312</v>
      </c>
    </row>
    <row r="314" spans="1:2" x14ac:dyDescent="0.25">
      <c r="A314">
        <v>312</v>
      </c>
      <c r="B314" t="s">
        <v>313</v>
      </c>
    </row>
    <row r="315" spans="1:2" x14ac:dyDescent="0.25">
      <c r="A315">
        <v>313</v>
      </c>
      <c r="B315" t="s">
        <v>314</v>
      </c>
    </row>
    <row r="316" spans="1:2" x14ac:dyDescent="0.25">
      <c r="A316">
        <v>314</v>
      </c>
      <c r="B316" t="s">
        <v>315</v>
      </c>
    </row>
    <row r="317" spans="1:2" x14ac:dyDescent="0.25">
      <c r="A317">
        <v>315</v>
      </c>
      <c r="B317" t="s">
        <v>316</v>
      </c>
    </row>
    <row r="318" spans="1:2" x14ac:dyDescent="0.25">
      <c r="A318">
        <v>316</v>
      </c>
      <c r="B318" t="s">
        <v>317</v>
      </c>
    </row>
    <row r="319" spans="1:2" x14ac:dyDescent="0.25">
      <c r="A319">
        <v>317</v>
      </c>
      <c r="B319" t="s">
        <v>318</v>
      </c>
    </row>
    <row r="320" spans="1:2" x14ac:dyDescent="0.25">
      <c r="A320">
        <v>318</v>
      </c>
      <c r="B320" t="s">
        <v>319</v>
      </c>
    </row>
    <row r="321" spans="1:2" x14ac:dyDescent="0.25">
      <c r="A321">
        <v>319</v>
      </c>
      <c r="B321" t="s">
        <v>320</v>
      </c>
    </row>
    <row r="322" spans="1:2" x14ac:dyDescent="0.25">
      <c r="A322">
        <v>320</v>
      </c>
      <c r="B322" t="s">
        <v>321</v>
      </c>
    </row>
    <row r="323" spans="1:2" x14ac:dyDescent="0.25">
      <c r="A323">
        <v>321</v>
      </c>
      <c r="B323" t="s">
        <v>322</v>
      </c>
    </row>
    <row r="324" spans="1:2" x14ac:dyDescent="0.25">
      <c r="A324">
        <v>322</v>
      </c>
      <c r="B324" t="s">
        <v>323</v>
      </c>
    </row>
    <row r="325" spans="1:2" x14ac:dyDescent="0.25">
      <c r="A325">
        <v>323</v>
      </c>
      <c r="B325" t="s">
        <v>324</v>
      </c>
    </row>
    <row r="326" spans="1:2" x14ac:dyDescent="0.25">
      <c r="A326">
        <v>324</v>
      </c>
      <c r="B326" t="s">
        <v>325</v>
      </c>
    </row>
    <row r="327" spans="1:2" x14ac:dyDescent="0.25">
      <c r="A327">
        <v>325</v>
      </c>
      <c r="B327" t="s">
        <v>326</v>
      </c>
    </row>
    <row r="328" spans="1:2" x14ac:dyDescent="0.25">
      <c r="A328">
        <v>326</v>
      </c>
      <c r="B328" t="s">
        <v>327</v>
      </c>
    </row>
    <row r="329" spans="1:2" x14ac:dyDescent="0.25">
      <c r="A329">
        <v>327</v>
      </c>
      <c r="B329" t="s">
        <v>328</v>
      </c>
    </row>
    <row r="330" spans="1:2" x14ac:dyDescent="0.25">
      <c r="A330">
        <v>328</v>
      </c>
      <c r="B330" t="s">
        <v>329</v>
      </c>
    </row>
    <row r="331" spans="1:2" x14ac:dyDescent="0.25">
      <c r="A331">
        <v>329</v>
      </c>
      <c r="B331" t="s">
        <v>330</v>
      </c>
    </row>
    <row r="332" spans="1:2" x14ac:dyDescent="0.25">
      <c r="A332">
        <v>330</v>
      </c>
      <c r="B332" t="s">
        <v>331</v>
      </c>
    </row>
    <row r="333" spans="1:2" x14ac:dyDescent="0.25">
      <c r="A333">
        <v>331</v>
      </c>
      <c r="B333" t="s">
        <v>332</v>
      </c>
    </row>
    <row r="334" spans="1:2" x14ac:dyDescent="0.25">
      <c r="A334">
        <v>332</v>
      </c>
      <c r="B334" t="s">
        <v>333</v>
      </c>
    </row>
    <row r="335" spans="1:2" x14ac:dyDescent="0.25">
      <c r="A335">
        <v>333</v>
      </c>
      <c r="B335" t="s">
        <v>334</v>
      </c>
    </row>
    <row r="336" spans="1:2" x14ac:dyDescent="0.25">
      <c r="A336">
        <v>334</v>
      </c>
      <c r="B336" t="s">
        <v>335</v>
      </c>
    </row>
    <row r="337" spans="1:2" x14ac:dyDescent="0.25">
      <c r="A337">
        <v>335</v>
      </c>
      <c r="B337" t="s">
        <v>336</v>
      </c>
    </row>
    <row r="338" spans="1:2" x14ac:dyDescent="0.25">
      <c r="A338">
        <v>336</v>
      </c>
      <c r="B338" t="s">
        <v>337</v>
      </c>
    </row>
    <row r="339" spans="1:2" x14ac:dyDescent="0.25">
      <c r="A339">
        <v>337</v>
      </c>
      <c r="B339" t="s">
        <v>338</v>
      </c>
    </row>
    <row r="340" spans="1:2" x14ac:dyDescent="0.25">
      <c r="A340">
        <v>338</v>
      </c>
      <c r="B340" t="s">
        <v>339</v>
      </c>
    </row>
    <row r="341" spans="1:2" x14ac:dyDescent="0.25">
      <c r="A341">
        <v>339</v>
      </c>
      <c r="B341" t="s">
        <v>340</v>
      </c>
    </row>
    <row r="342" spans="1:2" x14ac:dyDescent="0.25">
      <c r="A342">
        <v>340</v>
      </c>
      <c r="B342" t="s">
        <v>341</v>
      </c>
    </row>
    <row r="343" spans="1:2" x14ac:dyDescent="0.25">
      <c r="A343">
        <v>341</v>
      </c>
      <c r="B343" t="s">
        <v>342</v>
      </c>
    </row>
    <row r="344" spans="1:2" x14ac:dyDescent="0.25">
      <c r="A344">
        <v>342</v>
      </c>
      <c r="B344" t="s">
        <v>343</v>
      </c>
    </row>
    <row r="345" spans="1:2" x14ac:dyDescent="0.25">
      <c r="A345">
        <v>343</v>
      </c>
      <c r="B345" t="s">
        <v>344</v>
      </c>
    </row>
    <row r="346" spans="1:2" x14ac:dyDescent="0.25">
      <c r="A346">
        <v>344</v>
      </c>
      <c r="B346" t="s">
        <v>345</v>
      </c>
    </row>
    <row r="347" spans="1:2" x14ac:dyDescent="0.25">
      <c r="A347">
        <v>345</v>
      </c>
      <c r="B347" t="s">
        <v>346</v>
      </c>
    </row>
    <row r="348" spans="1:2" x14ac:dyDescent="0.25">
      <c r="A348">
        <v>346</v>
      </c>
      <c r="B348" t="s">
        <v>347</v>
      </c>
    </row>
    <row r="349" spans="1:2" x14ac:dyDescent="0.25">
      <c r="A349">
        <v>347</v>
      </c>
      <c r="B349" t="s">
        <v>348</v>
      </c>
    </row>
    <row r="350" spans="1:2" x14ac:dyDescent="0.25">
      <c r="A350">
        <v>348</v>
      </c>
      <c r="B350" t="s">
        <v>349</v>
      </c>
    </row>
    <row r="351" spans="1:2" x14ac:dyDescent="0.25">
      <c r="A351">
        <v>349</v>
      </c>
      <c r="B351" t="s">
        <v>350</v>
      </c>
    </row>
    <row r="352" spans="1:2" x14ac:dyDescent="0.25">
      <c r="A352">
        <v>350</v>
      </c>
      <c r="B352" t="s">
        <v>351</v>
      </c>
    </row>
    <row r="353" spans="1:2" x14ac:dyDescent="0.25">
      <c r="A353">
        <v>351</v>
      </c>
      <c r="B353" t="s">
        <v>352</v>
      </c>
    </row>
    <row r="354" spans="1:2" x14ac:dyDescent="0.25">
      <c r="A354">
        <v>352</v>
      </c>
      <c r="B354" t="s">
        <v>353</v>
      </c>
    </row>
    <row r="355" spans="1:2" x14ac:dyDescent="0.25">
      <c r="A355">
        <v>353</v>
      </c>
      <c r="B355" t="s">
        <v>354</v>
      </c>
    </row>
    <row r="356" spans="1:2" x14ac:dyDescent="0.25">
      <c r="A356">
        <v>354</v>
      </c>
      <c r="B356" t="s">
        <v>355</v>
      </c>
    </row>
    <row r="357" spans="1:2" x14ac:dyDescent="0.25">
      <c r="A357">
        <v>355</v>
      </c>
      <c r="B357" t="s">
        <v>356</v>
      </c>
    </row>
    <row r="358" spans="1:2" x14ac:dyDescent="0.25">
      <c r="A358">
        <v>356</v>
      </c>
      <c r="B358" t="s">
        <v>357</v>
      </c>
    </row>
    <row r="359" spans="1:2" x14ac:dyDescent="0.25">
      <c r="A359">
        <v>357</v>
      </c>
      <c r="B359" t="s">
        <v>358</v>
      </c>
    </row>
    <row r="360" spans="1:2" x14ac:dyDescent="0.25">
      <c r="A360">
        <v>358</v>
      </c>
      <c r="B360" t="s">
        <v>359</v>
      </c>
    </row>
    <row r="361" spans="1:2" x14ac:dyDescent="0.25">
      <c r="A361">
        <v>359</v>
      </c>
      <c r="B361" t="s">
        <v>360</v>
      </c>
    </row>
    <row r="362" spans="1:2" x14ac:dyDescent="0.25">
      <c r="A362">
        <v>360</v>
      </c>
      <c r="B362" t="s">
        <v>361</v>
      </c>
    </row>
    <row r="363" spans="1:2" x14ac:dyDescent="0.25">
      <c r="A363">
        <v>361</v>
      </c>
      <c r="B363" t="s">
        <v>362</v>
      </c>
    </row>
    <row r="364" spans="1:2" x14ac:dyDescent="0.25">
      <c r="A364">
        <v>362</v>
      </c>
      <c r="B364" t="s">
        <v>363</v>
      </c>
    </row>
    <row r="365" spans="1:2" x14ac:dyDescent="0.25">
      <c r="A365">
        <v>363</v>
      </c>
      <c r="B365" t="s">
        <v>364</v>
      </c>
    </row>
    <row r="366" spans="1:2" x14ac:dyDescent="0.25">
      <c r="A366">
        <v>364</v>
      </c>
      <c r="B366" t="s">
        <v>365</v>
      </c>
    </row>
    <row r="367" spans="1:2" x14ac:dyDescent="0.25">
      <c r="A367">
        <v>365</v>
      </c>
      <c r="B367" t="s">
        <v>366</v>
      </c>
    </row>
    <row r="368" spans="1:2" x14ac:dyDescent="0.25">
      <c r="A368">
        <v>366</v>
      </c>
      <c r="B368" t="s">
        <v>367</v>
      </c>
    </row>
    <row r="369" spans="1:2" x14ac:dyDescent="0.25">
      <c r="A369">
        <v>367</v>
      </c>
      <c r="B369" t="s">
        <v>368</v>
      </c>
    </row>
    <row r="370" spans="1:2" x14ac:dyDescent="0.25">
      <c r="A370">
        <v>368</v>
      </c>
      <c r="B370" t="s">
        <v>369</v>
      </c>
    </row>
    <row r="371" spans="1:2" x14ac:dyDescent="0.25">
      <c r="A371">
        <v>369</v>
      </c>
      <c r="B371" t="s">
        <v>370</v>
      </c>
    </row>
    <row r="372" spans="1:2" x14ac:dyDescent="0.25">
      <c r="A372">
        <v>370</v>
      </c>
      <c r="B372" t="s">
        <v>371</v>
      </c>
    </row>
    <row r="373" spans="1:2" x14ac:dyDescent="0.25">
      <c r="A373">
        <v>371</v>
      </c>
      <c r="B373" t="s">
        <v>372</v>
      </c>
    </row>
    <row r="374" spans="1:2" x14ac:dyDescent="0.25">
      <c r="A374">
        <v>372</v>
      </c>
      <c r="B374" t="s">
        <v>373</v>
      </c>
    </row>
    <row r="375" spans="1:2" x14ac:dyDescent="0.25">
      <c r="A375">
        <v>373</v>
      </c>
      <c r="B375" t="s">
        <v>374</v>
      </c>
    </row>
    <row r="376" spans="1:2" x14ac:dyDescent="0.25">
      <c r="A376">
        <v>374</v>
      </c>
      <c r="B376" t="s">
        <v>375</v>
      </c>
    </row>
    <row r="377" spans="1:2" x14ac:dyDescent="0.25">
      <c r="A377">
        <v>375</v>
      </c>
      <c r="B377" t="s">
        <v>376</v>
      </c>
    </row>
    <row r="378" spans="1:2" x14ac:dyDescent="0.25">
      <c r="A378">
        <v>376</v>
      </c>
      <c r="B378" t="s">
        <v>377</v>
      </c>
    </row>
    <row r="379" spans="1:2" x14ac:dyDescent="0.25">
      <c r="A379">
        <v>377</v>
      </c>
      <c r="B379" t="s">
        <v>378</v>
      </c>
    </row>
    <row r="380" spans="1:2" x14ac:dyDescent="0.25">
      <c r="A380">
        <v>378</v>
      </c>
      <c r="B380" t="s">
        <v>379</v>
      </c>
    </row>
    <row r="381" spans="1:2" x14ac:dyDescent="0.25">
      <c r="A381">
        <v>379</v>
      </c>
      <c r="B381" t="s">
        <v>380</v>
      </c>
    </row>
    <row r="382" spans="1:2" x14ac:dyDescent="0.25">
      <c r="A382">
        <v>380</v>
      </c>
      <c r="B382" t="s">
        <v>381</v>
      </c>
    </row>
    <row r="383" spans="1:2" x14ac:dyDescent="0.25">
      <c r="A383">
        <v>381</v>
      </c>
      <c r="B383" t="s">
        <v>382</v>
      </c>
    </row>
    <row r="384" spans="1:2" x14ac:dyDescent="0.25">
      <c r="A384">
        <v>382</v>
      </c>
      <c r="B384" t="s">
        <v>383</v>
      </c>
    </row>
    <row r="385" spans="1:2" x14ac:dyDescent="0.25">
      <c r="A385">
        <v>383</v>
      </c>
      <c r="B385" t="s">
        <v>384</v>
      </c>
    </row>
    <row r="386" spans="1:2" x14ac:dyDescent="0.25">
      <c r="A386">
        <v>384</v>
      </c>
      <c r="B386" t="s">
        <v>385</v>
      </c>
    </row>
    <row r="387" spans="1:2" x14ac:dyDescent="0.25">
      <c r="A387">
        <v>385</v>
      </c>
      <c r="B387" t="s">
        <v>386</v>
      </c>
    </row>
    <row r="388" spans="1:2" x14ac:dyDescent="0.25">
      <c r="A388">
        <v>386</v>
      </c>
      <c r="B388" t="s">
        <v>387</v>
      </c>
    </row>
    <row r="389" spans="1:2" x14ac:dyDescent="0.25">
      <c r="A389">
        <v>387</v>
      </c>
      <c r="B389" t="s">
        <v>388</v>
      </c>
    </row>
    <row r="390" spans="1:2" x14ac:dyDescent="0.25">
      <c r="A390">
        <v>388</v>
      </c>
      <c r="B390" t="s">
        <v>389</v>
      </c>
    </row>
    <row r="391" spans="1:2" x14ac:dyDescent="0.25">
      <c r="A391">
        <v>389</v>
      </c>
      <c r="B391" t="s">
        <v>390</v>
      </c>
    </row>
    <row r="392" spans="1:2" x14ac:dyDescent="0.25">
      <c r="A392">
        <v>390</v>
      </c>
      <c r="B392" t="s">
        <v>391</v>
      </c>
    </row>
    <row r="393" spans="1:2" x14ac:dyDescent="0.25">
      <c r="A393">
        <v>391</v>
      </c>
      <c r="B393" t="s">
        <v>392</v>
      </c>
    </row>
    <row r="394" spans="1:2" x14ac:dyDescent="0.25">
      <c r="A394">
        <v>392</v>
      </c>
      <c r="B394" t="s">
        <v>393</v>
      </c>
    </row>
    <row r="395" spans="1:2" x14ac:dyDescent="0.25">
      <c r="A395">
        <v>393</v>
      </c>
      <c r="B395" t="s">
        <v>394</v>
      </c>
    </row>
    <row r="396" spans="1:2" x14ac:dyDescent="0.25">
      <c r="A396">
        <v>394</v>
      </c>
      <c r="B396" t="s">
        <v>395</v>
      </c>
    </row>
    <row r="397" spans="1:2" x14ac:dyDescent="0.25">
      <c r="A397">
        <v>395</v>
      </c>
      <c r="B397" t="s">
        <v>396</v>
      </c>
    </row>
    <row r="398" spans="1:2" x14ac:dyDescent="0.25">
      <c r="A398">
        <v>396</v>
      </c>
      <c r="B398" t="s">
        <v>397</v>
      </c>
    </row>
    <row r="399" spans="1:2" x14ac:dyDescent="0.25">
      <c r="A399">
        <v>397</v>
      </c>
      <c r="B399" t="s">
        <v>398</v>
      </c>
    </row>
    <row r="400" spans="1:2" x14ac:dyDescent="0.25">
      <c r="A400">
        <v>398</v>
      </c>
      <c r="B400" t="s">
        <v>399</v>
      </c>
    </row>
    <row r="401" spans="1:2" x14ac:dyDescent="0.25">
      <c r="A401">
        <v>399</v>
      </c>
      <c r="B401" t="s">
        <v>400</v>
      </c>
    </row>
    <row r="402" spans="1:2" x14ac:dyDescent="0.25">
      <c r="A402">
        <v>400</v>
      </c>
      <c r="B402" t="s">
        <v>401</v>
      </c>
    </row>
    <row r="403" spans="1:2" x14ac:dyDescent="0.25">
      <c r="A403">
        <v>401</v>
      </c>
      <c r="B403" t="s">
        <v>402</v>
      </c>
    </row>
    <row r="404" spans="1:2" x14ac:dyDescent="0.25">
      <c r="A404">
        <v>402</v>
      </c>
      <c r="B404" t="s">
        <v>403</v>
      </c>
    </row>
    <row r="405" spans="1:2" x14ac:dyDescent="0.25">
      <c r="A405">
        <v>403</v>
      </c>
      <c r="B405" t="s">
        <v>404</v>
      </c>
    </row>
    <row r="406" spans="1:2" x14ac:dyDescent="0.25">
      <c r="A406">
        <v>404</v>
      </c>
      <c r="B406" t="s">
        <v>405</v>
      </c>
    </row>
    <row r="407" spans="1:2" x14ac:dyDescent="0.25">
      <c r="A407">
        <v>405</v>
      </c>
      <c r="B407" t="s">
        <v>406</v>
      </c>
    </row>
    <row r="408" spans="1:2" x14ac:dyDescent="0.25">
      <c r="A408">
        <v>406</v>
      </c>
      <c r="B408" t="s">
        <v>407</v>
      </c>
    </row>
    <row r="409" spans="1:2" x14ac:dyDescent="0.25">
      <c r="A409">
        <v>407</v>
      </c>
      <c r="B409" t="s">
        <v>408</v>
      </c>
    </row>
    <row r="410" spans="1:2" x14ac:dyDescent="0.25">
      <c r="A410">
        <v>408</v>
      </c>
      <c r="B410" t="s">
        <v>409</v>
      </c>
    </row>
    <row r="411" spans="1:2" x14ac:dyDescent="0.25">
      <c r="A411">
        <v>409</v>
      </c>
      <c r="B411" t="s">
        <v>410</v>
      </c>
    </row>
    <row r="412" spans="1:2" x14ac:dyDescent="0.25">
      <c r="A412">
        <v>410</v>
      </c>
      <c r="B412" t="s">
        <v>411</v>
      </c>
    </row>
    <row r="413" spans="1:2" x14ac:dyDescent="0.25">
      <c r="A413">
        <v>411</v>
      </c>
      <c r="B413" t="s">
        <v>412</v>
      </c>
    </row>
    <row r="414" spans="1:2" x14ac:dyDescent="0.25">
      <c r="A414">
        <v>412</v>
      </c>
      <c r="B414" t="s">
        <v>413</v>
      </c>
    </row>
    <row r="415" spans="1:2" x14ac:dyDescent="0.25">
      <c r="A415">
        <v>413</v>
      </c>
      <c r="B415" t="s">
        <v>414</v>
      </c>
    </row>
    <row r="416" spans="1:2" x14ac:dyDescent="0.25">
      <c r="A416">
        <v>414</v>
      </c>
      <c r="B416" t="s">
        <v>415</v>
      </c>
    </row>
    <row r="417" spans="1:2" x14ac:dyDescent="0.25">
      <c r="A417">
        <v>415</v>
      </c>
      <c r="B417" t="s">
        <v>416</v>
      </c>
    </row>
    <row r="418" spans="1:2" x14ac:dyDescent="0.25">
      <c r="A418">
        <v>416</v>
      </c>
      <c r="B418" t="s">
        <v>417</v>
      </c>
    </row>
    <row r="419" spans="1:2" x14ac:dyDescent="0.25">
      <c r="A419">
        <v>417</v>
      </c>
      <c r="B419" t="s">
        <v>418</v>
      </c>
    </row>
    <row r="420" spans="1:2" x14ac:dyDescent="0.25">
      <c r="A420">
        <v>418</v>
      </c>
      <c r="B420" t="s">
        <v>419</v>
      </c>
    </row>
    <row r="421" spans="1:2" x14ac:dyDescent="0.25">
      <c r="A421">
        <v>419</v>
      </c>
      <c r="B421" t="s">
        <v>420</v>
      </c>
    </row>
    <row r="422" spans="1:2" x14ac:dyDescent="0.25">
      <c r="A422">
        <v>420</v>
      </c>
      <c r="B422" t="s">
        <v>421</v>
      </c>
    </row>
    <row r="423" spans="1:2" x14ac:dyDescent="0.25">
      <c r="A423">
        <v>421</v>
      </c>
      <c r="B423" t="s">
        <v>422</v>
      </c>
    </row>
    <row r="424" spans="1:2" x14ac:dyDescent="0.25">
      <c r="A424">
        <v>422</v>
      </c>
      <c r="B424" t="s">
        <v>423</v>
      </c>
    </row>
    <row r="425" spans="1:2" x14ac:dyDescent="0.25">
      <c r="A425">
        <v>423</v>
      </c>
      <c r="B425" t="s">
        <v>424</v>
      </c>
    </row>
    <row r="426" spans="1:2" x14ac:dyDescent="0.25">
      <c r="A426">
        <v>424</v>
      </c>
      <c r="B426" t="s">
        <v>425</v>
      </c>
    </row>
    <row r="427" spans="1:2" x14ac:dyDescent="0.25">
      <c r="A427">
        <v>425</v>
      </c>
      <c r="B427" t="s">
        <v>426</v>
      </c>
    </row>
    <row r="428" spans="1:2" x14ac:dyDescent="0.25">
      <c r="A428">
        <v>426</v>
      </c>
      <c r="B428" t="s">
        <v>427</v>
      </c>
    </row>
    <row r="429" spans="1:2" x14ac:dyDescent="0.25">
      <c r="A429">
        <v>427</v>
      </c>
      <c r="B429" t="s">
        <v>428</v>
      </c>
    </row>
    <row r="430" spans="1:2" x14ac:dyDescent="0.25">
      <c r="A430">
        <v>428</v>
      </c>
      <c r="B430" t="s">
        <v>429</v>
      </c>
    </row>
    <row r="431" spans="1:2" x14ac:dyDescent="0.25">
      <c r="A431">
        <v>429</v>
      </c>
      <c r="B431" t="s">
        <v>430</v>
      </c>
    </row>
    <row r="432" spans="1:2" x14ac:dyDescent="0.25">
      <c r="A432">
        <v>430</v>
      </c>
      <c r="B432" t="s">
        <v>431</v>
      </c>
    </row>
    <row r="433" spans="1:2" x14ac:dyDescent="0.25">
      <c r="A433">
        <v>431</v>
      </c>
      <c r="B433" t="s">
        <v>432</v>
      </c>
    </row>
    <row r="434" spans="1:2" x14ac:dyDescent="0.25">
      <c r="A434">
        <v>432</v>
      </c>
      <c r="B434" t="s">
        <v>433</v>
      </c>
    </row>
    <row r="435" spans="1:2" x14ac:dyDescent="0.25">
      <c r="A435">
        <v>433</v>
      </c>
      <c r="B435" t="s">
        <v>434</v>
      </c>
    </row>
    <row r="436" spans="1:2" x14ac:dyDescent="0.25">
      <c r="A436">
        <v>434</v>
      </c>
      <c r="B436" t="s">
        <v>435</v>
      </c>
    </row>
    <row r="437" spans="1:2" x14ac:dyDescent="0.25">
      <c r="A437">
        <v>435</v>
      </c>
      <c r="B437" t="s">
        <v>436</v>
      </c>
    </row>
    <row r="438" spans="1:2" x14ac:dyDescent="0.25">
      <c r="A438">
        <v>436</v>
      </c>
      <c r="B438" t="s">
        <v>437</v>
      </c>
    </row>
    <row r="439" spans="1:2" x14ac:dyDescent="0.25">
      <c r="A439">
        <v>437</v>
      </c>
      <c r="B439" t="s">
        <v>438</v>
      </c>
    </row>
    <row r="440" spans="1:2" x14ac:dyDescent="0.25">
      <c r="A440">
        <v>438</v>
      </c>
      <c r="B440" t="s">
        <v>439</v>
      </c>
    </row>
    <row r="441" spans="1:2" x14ac:dyDescent="0.25">
      <c r="A441">
        <v>439</v>
      </c>
      <c r="B441" t="s">
        <v>440</v>
      </c>
    </row>
    <row r="442" spans="1:2" x14ac:dyDescent="0.25">
      <c r="A442">
        <v>440</v>
      </c>
      <c r="B442" t="s">
        <v>441</v>
      </c>
    </row>
    <row r="443" spans="1:2" x14ac:dyDescent="0.25">
      <c r="A443">
        <v>441</v>
      </c>
      <c r="B443" t="s">
        <v>442</v>
      </c>
    </row>
    <row r="444" spans="1:2" x14ac:dyDescent="0.25">
      <c r="A444">
        <v>442</v>
      </c>
      <c r="B444" t="s">
        <v>443</v>
      </c>
    </row>
    <row r="445" spans="1:2" x14ac:dyDescent="0.25">
      <c r="A445">
        <v>443</v>
      </c>
      <c r="B445" t="s">
        <v>444</v>
      </c>
    </row>
    <row r="446" spans="1:2" x14ac:dyDescent="0.25">
      <c r="A446">
        <v>444</v>
      </c>
      <c r="B446" t="s">
        <v>445</v>
      </c>
    </row>
    <row r="447" spans="1:2" x14ac:dyDescent="0.25">
      <c r="A447">
        <v>445</v>
      </c>
      <c r="B447" t="s">
        <v>446</v>
      </c>
    </row>
    <row r="448" spans="1:2" x14ac:dyDescent="0.25">
      <c r="A448">
        <v>446</v>
      </c>
      <c r="B448" t="s">
        <v>447</v>
      </c>
    </row>
    <row r="449" spans="1:2" x14ac:dyDescent="0.25">
      <c r="A449">
        <v>447</v>
      </c>
      <c r="B449" t="s">
        <v>448</v>
      </c>
    </row>
    <row r="450" spans="1:2" x14ac:dyDescent="0.25">
      <c r="A450">
        <v>448</v>
      </c>
      <c r="B450" t="s">
        <v>449</v>
      </c>
    </row>
    <row r="451" spans="1:2" x14ac:dyDescent="0.25">
      <c r="A451">
        <v>449</v>
      </c>
      <c r="B451" t="s">
        <v>450</v>
      </c>
    </row>
    <row r="452" spans="1:2" x14ac:dyDescent="0.25">
      <c r="A452">
        <v>450</v>
      </c>
      <c r="B452" t="s">
        <v>451</v>
      </c>
    </row>
    <row r="453" spans="1:2" x14ac:dyDescent="0.25">
      <c r="A453">
        <v>451</v>
      </c>
      <c r="B453" t="s">
        <v>452</v>
      </c>
    </row>
    <row r="454" spans="1:2" x14ac:dyDescent="0.25">
      <c r="A454">
        <v>452</v>
      </c>
      <c r="B454" t="s">
        <v>453</v>
      </c>
    </row>
    <row r="455" spans="1:2" x14ac:dyDescent="0.25">
      <c r="A455">
        <v>453</v>
      </c>
      <c r="B455" t="s">
        <v>454</v>
      </c>
    </row>
    <row r="456" spans="1:2" x14ac:dyDescent="0.25">
      <c r="A456">
        <v>454</v>
      </c>
      <c r="B456" t="s">
        <v>455</v>
      </c>
    </row>
    <row r="457" spans="1:2" x14ac:dyDescent="0.25">
      <c r="A457">
        <v>455</v>
      </c>
      <c r="B457" t="s">
        <v>456</v>
      </c>
    </row>
    <row r="458" spans="1:2" x14ac:dyDescent="0.25">
      <c r="A458">
        <v>456</v>
      </c>
      <c r="B458" t="s">
        <v>457</v>
      </c>
    </row>
    <row r="459" spans="1:2" x14ac:dyDescent="0.25">
      <c r="A459">
        <v>457</v>
      </c>
      <c r="B459" t="s">
        <v>458</v>
      </c>
    </row>
    <row r="460" spans="1:2" x14ac:dyDescent="0.25">
      <c r="A460">
        <v>458</v>
      </c>
      <c r="B460" t="s">
        <v>459</v>
      </c>
    </row>
    <row r="461" spans="1:2" x14ac:dyDescent="0.25">
      <c r="A461">
        <v>459</v>
      </c>
      <c r="B461" t="s">
        <v>460</v>
      </c>
    </row>
    <row r="462" spans="1:2" x14ac:dyDescent="0.25">
      <c r="A462">
        <v>460</v>
      </c>
      <c r="B462" t="s">
        <v>461</v>
      </c>
    </row>
    <row r="463" spans="1:2" x14ac:dyDescent="0.25">
      <c r="A463">
        <v>461</v>
      </c>
      <c r="B463" t="s">
        <v>462</v>
      </c>
    </row>
    <row r="464" spans="1:2" x14ac:dyDescent="0.25">
      <c r="A464">
        <v>462</v>
      </c>
      <c r="B464" t="s">
        <v>463</v>
      </c>
    </row>
    <row r="465" spans="1:2" x14ac:dyDescent="0.25">
      <c r="A465">
        <v>463</v>
      </c>
      <c r="B465" t="s">
        <v>464</v>
      </c>
    </row>
    <row r="466" spans="1:2" x14ac:dyDescent="0.25">
      <c r="A466">
        <v>464</v>
      </c>
      <c r="B466" t="s">
        <v>465</v>
      </c>
    </row>
    <row r="467" spans="1:2" x14ac:dyDescent="0.25">
      <c r="A467">
        <v>465</v>
      </c>
      <c r="B467" t="s">
        <v>466</v>
      </c>
    </row>
    <row r="468" spans="1:2" x14ac:dyDescent="0.25">
      <c r="A468">
        <v>466</v>
      </c>
      <c r="B468" t="s">
        <v>467</v>
      </c>
    </row>
    <row r="469" spans="1:2" x14ac:dyDescent="0.25">
      <c r="A469">
        <v>467</v>
      </c>
      <c r="B469" t="s">
        <v>468</v>
      </c>
    </row>
    <row r="470" spans="1:2" x14ac:dyDescent="0.25">
      <c r="A470">
        <v>468</v>
      </c>
      <c r="B470" t="s">
        <v>469</v>
      </c>
    </row>
    <row r="471" spans="1:2" x14ac:dyDescent="0.25">
      <c r="A471">
        <v>469</v>
      </c>
      <c r="B471" t="s">
        <v>470</v>
      </c>
    </row>
    <row r="472" spans="1:2" x14ac:dyDescent="0.25">
      <c r="A472">
        <v>470</v>
      </c>
      <c r="B472" t="s">
        <v>471</v>
      </c>
    </row>
    <row r="473" spans="1:2" x14ac:dyDescent="0.25">
      <c r="A473">
        <v>471</v>
      </c>
      <c r="B473" t="s">
        <v>472</v>
      </c>
    </row>
    <row r="474" spans="1:2" x14ac:dyDescent="0.25">
      <c r="A474">
        <v>472</v>
      </c>
      <c r="B474" t="s">
        <v>473</v>
      </c>
    </row>
    <row r="475" spans="1:2" x14ac:dyDescent="0.25">
      <c r="A475">
        <v>473</v>
      </c>
      <c r="B475" t="s">
        <v>474</v>
      </c>
    </row>
    <row r="476" spans="1:2" x14ac:dyDescent="0.25">
      <c r="A476">
        <v>474</v>
      </c>
      <c r="B476" t="s">
        <v>475</v>
      </c>
    </row>
    <row r="477" spans="1:2" x14ac:dyDescent="0.25">
      <c r="A477">
        <v>475</v>
      </c>
      <c r="B477" t="s">
        <v>476</v>
      </c>
    </row>
    <row r="478" spans="1:2" x14ac:dyDescent="0.25">
      <c r="A478">
        <v>476</v>
      </c>
      <c r="B478" t="s">
        <v>477</v>
      </c>
    </row>
    <row r="479" spans="1:2" x14ac:dyDescent="0.25">
      <c r="A479">
        <v>477</v>
      </c>
      <c r="B479" t="s">
        <v>478</v>
      </c>
    </row>
    <row r="480" spans="1:2" x14ac:dyDescent="0.25">
      <c r="A480">
        <v>478</v>
      </c>
      <c r="B480" t="s">
        <v>479</v>
      </c>
    </row>
    <row r="481" spans="1:2" x14ac:dyDescent="0.25">
      <c r="A481">
        <v>479</v>
      </c>
      <c r="B481" t="s">
        <v>480</v>
      </c>
    </row>
    <row r="482" spans="1:2" x14ac:dyDescent="0.25">
      <c r="A482">
        <v>480</v>
      </c>
      <c r="B482" t="s">
        <v>481</v>
      </c>
    </row>
    <row r="483" spans="1:2" x14ac:dyDescent="0.25">
      <c r="A483">
        <v>481</v>
      </c>
      <c r="B483" t="s">
        <v>482</v>
      </c>
    </row>
    <row r="484" spans="1:2" x14ac:dyDescent="0.25">
      <c r="A484">
        <v>482</v>
      </c>
      <c r="B484" t="s">
        <v>483</v>
      </c>
    </row>
    <row r="485" spans="1:2" x14ac:dyDescent="0.25">
      <c r="A485">
        <v>483</v>
      </c>
      <c r="B485" t="s">
        <v>484</v>
      </c>
    </row>
    <row r="486" spans="1:2" x14ac:dyDescent="0.25">
      <c r="A486">
        <v>484</v>
      </c>
      <c r="B486" t="s">
        <v>485</v>
      </c>
    </row>
    <row r="487" spans="1:2" x14ac:dyDescent="0.25">
      <c r="A487">
        <v>485</v>
      </c>
      <c r="B487" t="s">
        <v>486</v>
      </c>
    </row>
    <row r="488" spans="1:2" x14ac:dyDescent="0.25">
      <c r="A488">
        <v>486</v>
      </c>
      <c r="B488" t="s">
        <v>487</v>
      </c>
    </row>
    <row r="489" spans="1:2" x14ac:dyDescent="0.25">
      <c r="A489">
        <v>487</v>
      </c>
      <c r="B489" t="s">
        <v>488</v>
      </c>
    </row>
    <row r="490" spans="1:2" x14ac:dyDescent="0.25">
      <c r="A490">
        <v>488</v>
      </c>
      <c r="B490" t="s">
        <v>489</v>
      </c>
    </row>
    <row r="491" spans="1:2" x14ac:dyDescent="0.25">
      <c r="A491">
        <v>489</v>
      </c>
      <c r="B491" t="s">
        <v>490</v>
      </c>
    </row>
    <row r="492" spans="1:2" x14ac:dyDescent="0.25">
      <c r="A492">
        <v>490</v>
      </c>
      <c r="B492" t="s">
        <v>491</v>
      </c>
    </row>
    <row r="493" spans="1:2" x14ac:dyDescent="0.25">
      <c r="A493">
        <v>491</v>
      </c>
      <c r="B493" t="s">
        <v>492</v>
      </c>
    </row>
    <row r="494" spans="1:2" x14ac:dyDescent="0.25">
      <c r="A494">
        <v>492</v>
      </c>
      <c r="B494" t="s">
        <v>493</v>
      </c>
    </row>
    <row r="495" spans="1:2" x14ac:dyDescent="0.25">
      <c r="A495">
        <v>493</v>
      </c>
      <c r="B495" t="s">
        <v>494</v>
      </c>
    </row>
    <row r="496" spans="1:2" x14ac:dyDescent="0.25">
      <c r="A496">
        <v>494</v>
      </c>
      <c r="B496" t="s">
        <v>495</v>
      </c>
    </row>
    <row r="497" spans="1:2" x14ac:dyDescent="0.25">
      <c r="A497">
        <v>495</v>
      </c>
      <c r="B497" t="s">
        <v>496</v>
      </c>
    </row>
    <row r="498" spans="1:2" x14ac:dyDescent="0.25">
      <c r="A498">
        <v>496</v>
      </c>
      <c r="B498" t="s">
        <v>497</v>
      </c>
    </row>
    <row r="499" spans="1:2" x14ac:dyDescent="0.25">
      <c r="A499">
        <v>497</v>
      </c>
      <c r="B499" t="s">
        <v>498</v>
      </c>
    </row>
    <row r="500" spans="1:2" x14ac:dyDescent="0.25">
      <c r="A500">
        <v>498</v>
      </c>
      <c r="B500" t="s">
        <v>499</v>
      </c>
    </row>
    <row r="501" spans="1:2" x14ac:dyDescent="0.25">
      <c r="A501">
        <v>499</v>
      </c>
      <c r="B501" t="s">
        <v>500</v>
      </c>
    </row>
    <row r="502" spans="1:2" x14ac:dyDescent="0.25">
      <c r="A502">
        <v>500</v>
      </c>
      <c r="B502" t="s">
        <v>501</v>
      </c>
    </row>
    <row r="503" spans="1:2" x14ac:dyDescent="0.25">
      <c r="A503">
        <v>501</v>
      </c>
      <c r="B503" t="s">
        <v>502</v>
      </c>
    </row>
    <row r="504" spans="1:2" x14ac:dyDescent="0.25">
      <c r="A504">
        <v>502</v>
      </c>
      <c r="B504" t="s">
        <v>503</v>
      </c>
    </row>
    <row r="505" spans="1:2" x14ac:dyDescent="0.25">
      <c r="A505">
        <v>503</v>
      </c>
      <c r="B505" t="s">
        <v>504</v>
      </c>
    </row>
    <row r="506" spans="1:2" x14ac:dyDescent="0.25">
      <c r="A506">
        <v>504</v>
      </c>
      <c r="B506" t="s">
        <v>505</v>
      </c>
    </row>
    <row r="507" spans="1:2" x14ac:dyDescent="0.25">
      <c r="A507">
        <v>505</v>
      </c>
      <c r="B507" t="s">
        <v>506</v>
      </c>
    </row>
    <row r="508" spans="1:2" x14ac:dyDescent="0.25">
      <c r="A508">
        <v>506</v>
      </c>
      <c r="B508" t="s">
        <v>507</v>
      </c>
    </row>
    <row r="509" spans="1:2" x14ac:dyDescent="0.25">
      <c r="A509">
        <v>507</v>
      </c>
      <c r="B509" t="s">
        <v>508</v>
      </c>
    </row>
    <row r="510" spans="1:2" x14ac:dyDescent="0.25">
      <c r="A510">
        <v>508</v>
      </c>
      <c r="B510" t="s">
        <v>509</v>
      </c>
    </row>
    <row r="511" spans="1:2" x14ac:dyDescent="0.25">
      <c r="A511">
        <v>509</v>
      </c>
      <c r="B511" t="s">
        <v>510</v>
      </c>
    </row>
    <row r="512" spans="1:2" x14ac:dyDescent="0.25">
      <c r="A512">
        <v>510</v>
      </c>
      <c r="B512" t="s">
        <v>511</v>
      </c>
    </row>
    <row r="513" spans="1:2" x14ac:dyDescent="0.25">
      <c r="A513">
        <v>511</v>
      </c>
      <c r="B513" t="s">
        <v>512</v>
      </c>
    </row>
    <row r="514" spans="1:2" x14ac:dyDescent="0.25">
      <c r="A514">
        <v>512</v>
      </c>
      <c r="B514" t="s">
        <v>513</v>
      </c>
    </row>
    <row r="515" spans="1:2" x14ac:dyDescent="0.25">
      <c r="A515">
        <v>513</v>
      </c>
      <c r="B515" t="s">
        <v>514</v>
      </c>
    </row>
    <row r="516" spans="1:2" x14ac:dyDescent="0.25">
      <c r="A516">
        <v>514</v>
      </c>
      <c r="B516" t="s">
        <v>515</v>
      </c>
    </row>
    <row r="517" spans="1:2" x14ac:dyDescent="0.25">
      <c r="A517">
        <v>515</v>
      </c>
      <c r="B517" t="s">
        <v>516</v>
      </c>
    </row>
    <row r="518" spans="1:2" x14ac:dyDescent="0.25">
      <c r="A518">
        <v>516</v>
      </c>
      <c r="B518" t="s">
        <v>517</v>
      </c>
    </row>
    <row r="519" spans="1:2" x14ac:dyDescent="0.25">
      <c r="A519">
        <v>517</v>
      </c>
      <c r="B519" t="s">
        <v>518</v>
      </c>
    </row>
    <row r="520" spans="1:2" x14ac:dyDescent="0.25">
      <c r="A520">
        <v>518</v>
      </c>
      <c r="B520" t="s">
        <v>519</v>
      </c>
    </row>
    <row r="521" spans="1:2" x14ac:dyDescent="0.25">
      <c r="A521">
        <v>519</v>
      </c>
      <c r="B521" t="s">
        <v>520</v>
      </c>
    </row>
    <row r="522" spans="1:2" x14ac:dyDescent="0.25">
      <c r="A522">
        <v>520</v>
      </c>
      <c r="B522" t="s">
        <v>521</v>
      </c>
    </row>
    <row r="523" spans="1:2" x14ac:dyDescent="0.25">
      <c r="A523">
        <v>521</v>
      </c>
      <c r="B523" t="s">
        <v>522</v>
      </c>
    </row>
    <row r="524" spans="1:2" x14ac:dyDescent="0.25">
      <c r="A524">
        <v>522</v>
      </c>
      <c r="B524" t="s">
        <v>523</v>
      </c>
    </row>
    <row r="525" spans="1:2" x14ac:dyDescent="0.25">
      <c r="A525">
        <v>523</v>
      </c>
      <c r="B525" t="s">
        <v>524</v>
      </c>
    </row>
    <row r="526" spans="1:2" x14ac:dyDescent="0.25">
      <c r="A526">
        <v>524</v>
      </c>
      <c r="B526" t="s">
        <v>525</v>
      </c>
    </row>
    <row r="527" spans="1:2" x14ac:dyDescent="0.25">
      <c r="A527">
        <v>525</v>
      </c>
      <c r="B527" t="s">
        <v>526</v>
      </c>
    </row>
    <row r="528" spans="1:2" x14ac:dyDescent="0.25">
      <c r="A528">
        <v>526</v>
      </c>
      <c r="B528" t="s">
        <v>527</v>
      </c>
    </row>
    <row r="529" spans="1:2" x14ac:dyDescent="0.25">
      <c r="A529">
        <v>527</v>
      </c>
      <c r="B529" t="s">
        <v>528</v>
      </c>
    </row>
    <row r="530" spans="1:2" x14ac:dyDescent="0.25">
      <c r="A530">
        <v>528</v>
      </c>
      <c r="B530" t="s">
        <v>529</v>
      </c>
    </row>
    <row r="531" spans="1:2" x14ac:dyDescent="0.25">
      <c r="A531">
        <v>529</v>
      </c>
      <c r="B531" t="s">
        <v>530</v>
      </c>
    </row>
    <row r="532" spans="1:2" x14ac:dyDescent="0.25">
      <c r="A532">
        <v>530</v>
      </c>
      <c r="B532" t="s">
        <v>531</v>
      </c>
    </row>
    <row r="533" spans="1:2" x14ac:dyDescent="0.25">
      <c r="A533">
        <v>531</v>
      </c>
      <c r="B533" t="s">
        <v>532</v>
      </c>
    </row>
    <row r="534" spans="1:2" x14ac:dyDescent="0.25">
      <c r="A534">
        <v>532</v>
      </c>
      <c r="B534" t="s">
        <v>533</v>
      </c>
    </row>
    <row r="535" spans="1:2" x14ac:dyDescent="0.25">
      <c r="A535">
        <v>533</v>
      </c>
      <c r="B535" t="s">
        <v>534</v>
      </c>
    </row>
    <row r="536" spans="1:2" x14ac:dyDescent="0.25">
      <c r="A536">
        <v>534</v>
      </c>
      <c r="B536" t="s">
        <v>535</v>
      </c>
    </row>
    <row r="537" spans="1:2" x14ac:dyDescent="0.25">
      <c r="A537">
        <v>535</v>
      </c>
      <c r="B537" t="s">
        <v>536</v>
      </c>
    </row>
    <row r="538" spans="1:2" x14ac:dyDescent="0.25">
      <c r="A538">
        <v>536</v>
      </c>
      <c r="B538" t="s">
        <v>537</v>
      </c>
    </row>
    <row r="539" spans="1:2" x14ac:dyDescent="0.25">
      <c r="A539">
        <v>537</v>
      </c>
      <c r="B539" t="s">
        <v>538</v>
      </c>
    </row>
    <row r="540" spans="1:2" x14ac:dyDescent="0.25">
      <c r="A540">
        <v>538</v>
      </c>
      <c r="B540" t="s">
        <v>539</v>
      </c>
    </row>
    <row r="541" spans="1:2" x14ac:dyDescent="0.25">
      <c r="A541">
        <v>539</v>
      </c>
      <c r="B541" t="s">
        <v>540</v>
      </c>
    </row>
    <row r="542" spans="1:2" x14ac:dyDescent="0.25">
      <c r="A542">
        <v>540</v>
      </c>
      <c r="B542" t="s">
        <v>541</v>
      </c>
    </row>
    <row r="543" spans="1:2" x14ac:dyDescent="0.25">
      <c r="A543">
        <v>541</v>
      </c>
      <c r="B543" t="s">
        <v>542</v>
      </c>
    </row>
    <row r="544" spans="1:2" x14ac:dyDescent="0.25">
      <c r="A544">
        <v>542</v>
      </c>
      <c r="B544" t="s">
        <v>543</v>
      </c>
    </row>
    <row r="545" spans="1:2" x14ac:dyDescent="0.25">
      <c r="A545">
        <v>543</v>
      </c>
      <c r="B545" t="s">
        <v>544</v>
      </c>
    </row>
    <row r="546" spans="1:2" x14ac:dyDescent="0.25">
      <c r="A546">
        <v>544</v>
      </c>
      <c r="B546" t="s">
        <v>545</v>
      </c>
    </row>
    <row r="547" spans="1:2" x14ac:dyDescent="0.25">
      <c r="A547">
        <v>545</v>
      </c>
      <c r="B547" t="s">
        <v>546</v>
      </c>
    </row>
    <row r="548" spans="1:2" x14ac:dyDescent="0.25">
      <c r="A548">
        <v>546</v>
      </c>
      <c r="B548" t="s">
        <v>547</v>
      </c>
    </row>
    <row r="549" spans="1:2" x14ac:dyDescent="0.25">
      <c r="A549">
        <v>547</v>
      </c>
      <c r="B549" t="s">
        <v>548</v>
      </c>
    </row>
    <row r="550" spans="1:2" x14ac:dyDescent="0.25">
      <c r="A550">
        <v>548</v>
      </c>
      <c r="B550" t="s">
        <v>549</v>
      </c>
    </row>
    <row r="551" spans="1:2" x14ac:dyDescent="0.25">
      <c r="A551">
        <v>549</v>
      </c>
      <c r="B551" t="s">
        <v>550</v>
      </c>
    </row>
    <row r="552" spans="1:2" x14ac:dyDescent="0.25">
      <c r="A552">
        <v>550</v>
      </c>
      <c r="B552" t="s">
        <v>551</v>
      </c>
    </row>
    <row r="553" spans="1:2" x14ac:dyDescent="0.25">
      <c r="A553">
        <v>551</v>
      </c>
      <c r="B553" t="s">
        <v>552</v>
      </c>
    </row>
    <row r="554" spans="1:2" x14ac:dyDescent="0.25">
      <c r="A554">
        <v>552</v>
      </c>
      <c r="B554" t="s">
        <v>553</v>
      </c>
    </row>
    <row r="555" spans="1:2" x14ac:dyDescent="0.25">
      <c r="A555">
        <v>553</v>
      </c>
      <c r="B555" t="s">
        <v>554</v>
      </c>
    </row>
    <row r="556" spans="1:2" x14ac:dyDescent="0.25">
      <c r="A556">
        <v>554</v>
      </c>
      <c r="B556" t="s">
        <v>555</v>
      </c>
    </row>
    <row r="557" spans="1:2" x14ac:dyDescent="0.25">
      <c r="A557">
        <v>555</v>
      </c>
      <c r="B557" t="s">
        <v>556</v>
      </c>
    </row>
    <row r="558" spans="1:2" x14ac:dyDescent="0.25">
      <c r="A558">
        <v>556</v>
      </c>
      <c r="B558" t="s">
        <v>557</v>
      </c>
    </row>
    <row r="559" spans="1:2" x14ac:dyDescent="0.25">
      <c r="A559">
        <v>557</v>
      </c>
      <c r="B559" t="s">
        <v>558</v>
      </c>
    </row>
    <row r="560" spans="1:2" x14ac:dyDescent="0.25">
      <c r="A560">
        <v>558</v>
      </c>
      <c r="B560" t="s">
        <v>559</v>
      </c>
    </row>
    <row r="561" spans="1:2" x14ac:dyDescent="0.25">
      <c r="A561">
        <v>559</v>
      </c>
      <c r="B561" t="s">
        <v>560</v>
      </c>
    </row>
    <row r="562" spans="1:2" x14ac:dyDescent="0.25">
      <c r="A562">
        <v>560</v>
      </c>
      <c r="B562" t="s">
        <v>561</v>
      </c>
    </row>
    <row r="563" spans="1:2" x14ac:dyDescent="0.25">
      <c r="A563">
        <v>561</v>
      </c>
      <c r="B563" t="s">
        <v>562</v>
      </c>
    </row>
    <row r="564" spans="1:2" x14ac:dyDescent="0.25">
      <c r="A564">
        <v>562</v>
      </c>
      <c r="B564" t="s">
        <v>563</v>
      </c>
    </row>
    <row r="565" spans="1:2" x14ac:dyDescent="0.25">
      <c r="A565">
        <v>563</v>
      </c>
      <c r="B565" t="s">
        <v>564</v>
      </c>
    </row>
    <row r="566" spans="1:2" x14ac:dyDescent="0.25">
      <c r="A566">
        <v>564</v>
      </c>
      <c r="B566" t="s">
        <v>565</v>
      </c>
    </row>
    <row r="567" spans="1:2" x14ac:dyDescent="0.25">
      <c r="A567">
        <v>565</v>
      </c>
      <c r="B567" t="s">
        <v>566</v>
      </c>
    </row>
    <row r="568" spans="1:2" x14ac:dyDescent="0.25">
      <c r="A568">
        <v>566</v>
      </c>
      <c r="B568" t="s">
        <v>567</v>
      </c>
    </row>
    <row r="569" spans="1:2" x14ac:dyDescent="0.25">
      <c r="A569">
        <v>567</v>
      </c>
      <c r="B569" t="s">
        <v>568</v>
      </c>
    </row>
    <row r="570" spans="1:2" x14ac:dyDescent="0.25">
      <c r="A570">
        <v>568</v>
      </c>
      <c r="B570" t="s">
        <v>569</v>
      </c>
    </row>
    <row r="571" spans="1:2" x14ac:dyDescent="0.25">
      <c r="A571">
        <v>569</v>
      </c>
      <c r="B571" t="s">
        <v>570</v>
      </c>
    </row>
    <row r="572" spans="1:2" x14ac:dyDescent="0.25">
      <c r="A572">
        <v>570</v>
      </c>
      <c r="B572" t="s">
        <v>571</v>
      </c>
    </row>
    <row r="573" spans="1:2" x14ac:dyDescent="0.25">
      <c r="A573">
        <v>571</v>
      </c>
      <c r="B573" t="s">
        <v>572</v>
      </c>
    </row>
    <row r="574" spans="1:2" x14ac:dyDescent="0.25">
      <c r="A574">
        <v>572</v>
      </c>
      <c r="B574" t="s">
        <v>573</v>
      </c>
    </row>
    <row r="575" spans="1:2" x14ac:dyDescent="0.25">
      <c r="A575">
        <v>573</v>
      </c>
      <c r="B575" t="s">
        <v>574</v>
      </c>
    </row>
    <row r="576" spans="1:2" x14ac:dyDescent="0.25">
      <c r="A576">
        <v>574</v>
      </c>
      <c r="B576" t="s">
        <v>575</v>
      </c>
    </row>
    <row r="577" spans="1:2" x14ac:dyDescent="0.25">
      <c r="A577">
        <v>575</v>
      </c>
      <c r="B577" t="s">
        <v>576</v>
      </c>
    </row>
    <row r="578" spans="1:2" x14ac:dyDescent="0.25">
      <c r="A578">
        <v>576</v>
      </c>
      <c r="B578" t="s">
        <v>577</v>
      </c>
    </row>
    <row r="579" spans="1:2" x14ac:dyDescent="0.25">
      <c r="A579">
        <v>577</v>
      </c>
      <c r="B579" t="s">
        <v>578</v>
      </c>
    </row>
    <row r="580" spans="1:2" x14ac:dyDescent="0.25">
      <c r="A580">
        <v>578</v>
      </c>
      <c r="B580" t="s">
        <v>579</v>
      </c>
    </row>
    <row r="581" spans="1:2" x14ac:dyDescent="0.25">
      <c r="A581">
        <v>579</v>
      </c>
      <c r="B581" t="s">
        <v>580</v>
      </c>
    </row>
    <row r="582" spans="1:2" x14ac:dyDescent="0.25">
      <c r="A582">
        <v>580</v>
      </c>
      <c r="B582" t="s">
        <v>581</v>
      </c>
    </row>
    <row r="583" spans="1:2" x14ac:dyDescent="0.25">
      <c r="A583">
        <v>581</v>
      </c>
      <c r="B583" t="s">
        <v>582</v>
      </c>
    </row>
    <row r="584" spans="1:2" x14ac:dyDescent="0.25">
      <c r="A584">
        <v>582</v>
      </c>
      <c r="B584" t="s">
        <v>583</v>
      </c>
    </row>
    <row r="585" spans="1:2" x14ac:dyDescent="0.25">
      <c r="A585">
        <v>583</v>
      </c>
      <c r="B585" t="s">
        <v>584</v>
      </c>
    </row>
    <row r="586" spans="1:2" x14ac:dyDescent="0.25">
      <c r="A586">
        <v>584</v>
      </c>
      <c r="B586" t="s">
        <v>585</v>
      </c>
    </row>
    <row r="587" spans="1:2" x14ac:dyDescent="0.25">
      <c r="A587">
        <v>585</v>
      </c>
      <c r="B587" t="s">
        <v>586</v>
      </c>
    </row>
    <row r="588" spans="1:2" x14ac:dyDescent="0.25">
      <c r="A588">
        <v>586</v>
      </c>
      <c r="B588" t="s">
        <v>587</v>
      </c>
    </row>
    <row r="589" spans="1:2" x14ac:dyDescent="0.25">
      <c r="A589">
        <v>587</v>
      </c>
      <c r="B589" t="s">
        <v>588</v>
      </c>
    </row>
    <row r="590" spans="1:2" x14ac:dyDescent="0.25">
      <c r="A590">
        <v>588</v>
      </c>
      <c r="B590" t="s">
        <v>589</v>
      </c>
    </row>
    <row r="591" spans="1:2" x14ac:dyDescent="0.25">
      <c r="A591">
        <v>589</v>
      </c>
      <c r="B591" t="s">
        <v>590</v>
      </c>
    </row>
    <row r="592" spans="1:2" x14ac:dyDescent="0.25">
      <c r="A592">
        <v>590</v>
      </c>
      <c r="B592" t="s">
        <v>591</v>
      </c>
    </row>
    <row r="593" spans="1:2" x14ac:dyDescent="0.25">
      <c r="A593">
        <v>591</v>
      </c>
      <c r="B593" t="s">
        <v>592</v>
      </c>
    </row>
    <row r="594" spans="1:2" x14ac:dyDescent="0.25">
      <c r="A594">
        <v>592</v>
      </c>
      <c r="B594" t="s">
        <v>593</v>
      </c>
    </row>
    <row r="595" spans="1:2" x14ac:dyDescent="0.25">
      <c r="A595">
        <v>593</v>
      </c>
      <c r="B595" t="s">
        <v>594</v>
      </c>
    </row>
    <row r="596" spans="1:2" x14ac:dyDescent="0.25">
      <c r="A596">
        <v>594</v>
      </c>
      <c r="B596" t="s">
        <v>595</v>
      </c>
    </row>
    <row r="597" spans="1:2" x14ac:dyDescent="0.25">
      <c r="A597">
        <v>595</v>
      </c>
      <c r="B597" t="s">
        <v>596</v>
      </c>
    </row>
    <row r="598" spans="1:2" x14ac:dyDescent="0.25">
      <c r="A598">
        <v>596</v>
      </c>
      <c r="B598" t="s">
        <v>597</v>
      </c>
    </row>
    <row r="599" spans="1:2" x14ac:dyDescent="0.25">
      <c r="A599">
        <v>597</v>
      </c>
      <c r="B599" t="s">
        <v>598</v>
      </c>
    </row>
    <row r="600" spans="1:2" x14ac:dyDescent="0.25">
      <c r="A600">
        <v>598</v>
      </c>
      <c r="B600" t="s">
        <v>599</v>
      </c>
    </row>
    <row r="601" spans="1:2" x14ac:dyDescent="0.25">
      <c r="A601">
        <v>599</v>
      </c>
      <c r="B601" t="s">
        <v>600</v>
      </c>
    </row>
    <row r="602" spans="1:2" x14ac:dyDescent="0.25">
      <c r="A602">
        <v>600</v>
      </c>
      <c r="B602" t="s">
        <v>601</v>
      </c>
    </row>
    <row r="603" spans="1:2" x14ac:dyDescent="0.25">
      <c r="A603">
        <v>601</v>
      </c>
      <c r="B603" t="s">
        <v>602</v>
      </c>
    </row>
    <row r="604" spans="1:2" x14ac:dyDescent="0.25">
      <c r="A604">
        <v>602</v>
      </c>
      <c r="B604" t="s">
        <v>603</v>
      </c>
    </row>
    <row r="605" spans="1:2" x14ac:dyDescent="0.25">
      <c r="A605">
        <v>603</v>
      </c>
      <c r="B605" t="s">
        <v>604</v>
      </c>
    </row>
    <row r="606" spans="1:2" x14ac:dyDescent="0.25">
      <c r="A606">
        <v>604</v>
      </c>
      <c r="B606" t="s">
        <v>605</v>
      </c>
    </row>
    <row r="607" spans="1:2" x14ac:dyDescent="0.25">
      <c r="A607">
        <v>605</v>
      </c>
      <c r="B607" t="s">
        <v>606</v>
      </c>
    </row>
    <row r="608" spans="1:2" x14ac:dyDescent="0.25">
      <c r="A608">
        <v>606</v>
      </c>
      <c r="B608" t="s">
        <v>607</v>
      </c>
    </row>
    <row r="609" spans="1:2" x14ac:dyDescent="0.25">
      <c r="A609">
        <v>607</v>
      </c>
      <c r="B609" t="s">
        <v>608</v>
      </c>
    </row>
    <row r="610" spans="1:2" x14ac:dyDescent="0.25">
      <c r="A610">
        <v>608</v>
      </c>
      <c r="B610" t="s">
        <v>609</v>
      </c>
    </row>
    <row r="611" spans="1:2" x14ac:dyDescent="0.25">
      <c r="A611">
        <v>609</v>
      </c>
      <c r="B611" t="s">
        <v>610</v>
      </c>
    </row>
    <row r="612" spans="1:2" x14ac:dyDescent="0.25">
      <c r="A612">
        <v>610</v>
      </c>
      <c r="B612" t="s">
        <v>611</v>
      </c>
    </row>
    <row r="613" spans="1:2" x14ac:dyDescent="0.25">
      <c r="A613">
        <v>611</v>
      </c>
      <c r="B613" t="s">
        <v>612</v>
      </c>
    </row>
    <row r="614" spans="1:2" x14ac:dyDescent="0.25">
      <c r="A614">
        <v>612</v>
      </c>
      <c r="B614" t="s">
        <v>613</v>
      </c>
    </row>
    <row r="615" spans="1:2" x14ac:dyDescent="0.25">
      <c r="A615">
        <v>613</v>
      </c>
      <c r="B615" t="s">
        <v>614</v>
      </c>
    </row>
    <row r="616" spans="1:2" x14ac:dyDescent="0.25">
      <c r="A616">
        <v>614</v>
      </c>
      <c r="B616" t="s">
        <v>615</v>
      </c>
    </row>
    <row r="617" spans="1:2" x14ac:dyDescent="0.25">
      <c r="A617">
        <v>615</v>
      </c>
      <c r="B617" t="s">
        <v>616</v>
      </c>
    </row>
    <row r="618" spans="1:2" x14ac:dyDescent="0.25">
      <c r="A618">
        <v>616</v>
      </c>
      <c r="B618" t="s">
        <v>617</v>
      </c>
    </row>
    <row r="619" spans="1:2" x14ac:dyDescent="0.25">
      <c r="A619">
        <v>617</v>
      </c>
      <c r="B619" t="s">
        <v>618</v>
      </c>
    </row>
    <row r="620" spans="1:2" x14ac:dyDescent="0.25">
      <c r="A620">
        <v>618</v>
      </c>
      <c r="B620" t="s">
        <v>619</v>
      </c>
    </row>
    <row r="621" spans="1:2" x14ac:dyDescent="0.25">
      <c r="A621">
        <v>619</v>
      </c>
      <c r="B621" t="s">
        <v>620</v>
      </c>
    </row>
    <row r="622" spans="1:2" x14ac:dyDescent="0.25">
      <c r="A622">
        <v>620</v>
      </c>
      <c r="B622" t="s">
        <v>621</v>
      </c>
    </row>
    <row r="623" spans="1:2" x14ac:dyDescent="0.25">
      <c r="A623">
        <v>621</v>
      </c>
      <c r="B623" t="s">
        <v>622</v>
      </c>
    </row>
    <row r="624" spans="1:2" x14ac:dyDescent="0.25">
      <c r="A624">
        <v>622</v>
      </c>
      <c r="B624" t="s">
        <v>623</v>
      </c>
    </row>
    <row r="625" spans="1:2" x14ac:dyDescent="0.25">
      <c r="A625">
        <v>623</v>
      </c>
      <c r="B625" t="s">
        <v>624</v>
      </c>
    </row>
    <row r="626" spans="1:2" x14ac:dyDescent="0.25">
      <c r="A626">
        <v>624</v>
      </c>
      <c r="B626" t="s">
        <v>625</v>
      </c>
    </row>
    <row r="627" spans="1:2" x14ac:dyDescent="0.25">
      <c r="A627">
        <v>625</v>
      </c>
      <c r="B627" t="s">
        <v>626</v>
      </c>
    </row>
    <row r="628" spans="1:2" x14ac:dyDescent="0.25">
      <c r="A628">
        <v>626</v>
      </c>
      <c r="B628" t="s">
        <v>627</v>
      </c>
    </row>
    <row r="629" spans="1:2" x14ac:dyDescent="0.25">
      <c r="A629">
        <v>627</v>
      </c>
      <c r="B629" t="s">
        <v>628</v>
      </c>
    </row>
    <row r="630" spans="1:2" x14ac:dyDescent="0.25">
      <c r="A630">
        <v>628</v>
      </c>
      <c r="B630" t="s">
        <v>629</v>
      </c>
    </row>
    <row r="631" spans="1:2" x14ac:dyDescent="0.25">
      <c r="A631">
        <v>629</v>
      </c>
      <c r="B631" t="s">
        <v>630</v>
      </c>
    </row>
    <row r="632" spans="1:2" x14ac:dyDescent="0.25">
      <c r="A632">
        <v>630</v>
      </c>
      <c r="B632" t="s">
        <v>631</v>
      </c>
    </row>
    <row r="633" spans="1:2" x14ac:dyDescent="0.25">
      <c r="A633">
        <v>631</v>
      </c>
      <c r="B633" t="s">
        <v>632</v>
      </c>
    </row>
    <row r="634" spans="1:2" x14ac:dyDescent="0.25">
      <c r="A634">
        <v>632</v>
      </c>
      <c r="B634" t="s">
        <v>633</v>
      </c>
    </row>
    <row r="635" spans="1:2" x14ac:dyDescent="0.25">
      <c r="A635">
        <v>633</v>
      </c>
      <c r="B635" t="s">
        <v>634</v>
      </c>
    </row>
    <row r="636" spans="1:2" x14ac:dyDescent="0.25">
      <c r="A636">
        <v>634</v>
      </c>
      <c r="B636" t="s">
        <v>635</v>
      </c>
    </row>
    <row r="637" spans="1:2" x14ac:dyDescent="0.25">
      <c r="A637">
        <v>635</v>
      </c>
      <c r="B637" t="s">
        <v>636</v>
      </c>
    </row>
    <row r="638" spans="1:2" x14ac:dyDescent="0.25">
      <c r="A638">
        <v>636</v>
      </c>
      <c r="B638" t="s">
        <v>637</v>
      </c>
    </row>
    <row r="639" spans="1:2" x14ac:dyDescent="0.25">
      <c r="A639">
        <v>637</v>
      </c>
      <c r="B639" t="s">
        <v>638</v>
      </c>
    </row>
    <row r="640" spans="1:2" x14ac:dyDescent="0.25">
      <c r="A640">
        <v>638</v>
      </c>
      <c r="B640" t="s">
        <v>639</v>
      </c>
    </row>
    <row r="641" spans="1:2" x14ac:dyDescent="0.25">
      <c r="A641">
        <v>639</v>
      </c>
      <c r="B641" t="s">
        <v>640</v>
      </c>
    </row>
    <row r="642" spans="1:2" x14ac:dyDescent="0.25">
      <c r="A642">
        <v>640</v>
      </c>
      <c r="B642" t="s">
        <v>641</v>
      </c>
    </row>
    <row r="643" spans="1:2" x14ac:dyDescent="0.25">
      <c r="A643">
        <v>641</v>
      </c>
      <c r="B643" t="s">
        <v>642</v>
      </c>
    </row>
    <row r="644" spans="1:2" x14ac:dyDescent="0.25">
      <c r="A644">
        <v>642</v>
      </c>
      <c r="B644" t="s">
        <v>643</v>
      </c>
    </row>
    <row r="645" spans="1:2" x14ac:dyDescent="0.25">
      <c r="A645">
        <v>643</v>
      </c>
      <c r="B645" t="s">
        <v>644</v>
      </c>
    </row>
    <row r="646" spans="1:2" x14ac:dyDescent="0.25">
      <c r="A646">
        <v>644</v>
      </c>
      <c r="B646" t="s">
        <v>645</v>
      </c>
    </row>
    <row r="647" spans="1:2" x14ac:dyDescent="0.25">
      <c r="A647">
        <v>645</v>
      </c>
      <c r="B647" t="s">
        <v>646</v>
      </c>
    </row>
    <row r="648" spans="1:2" x14ac:dyDescent="0.25">
      <c r="A648">
        <v>646</v>
      </c>
      <c r="B648" t="s">
        <v>647</v>
      </c>
    </row>
    <row r="649" spans="1:2" x14ac:dyDescent="0.25">
      <c r="A649">
        <v>647</v>
      </c>
      <c r="B649" t="s">
        <v>648</v>
      </c>
    </row>
    <row r="650" spans="1:2" x14ac:dyDescent="0.25">
      <c r="A650">
        <v>648</v>
      </c>
      <c r="B650" t="s">
        <v>649</v>
      </c>
    </row>
    <row r="651" spans="1:2" x14ac:dyDescent="0.25">
      <c r="A651">
        <v>649</v>
      </c>
      <c r="B651" t="s">
        <v>650</v>
      </c>
    </row>
    <row r="652" spans="1:2" x14ac:dyDescent="0.25">
      <c r="A652">
        <v>650</v>
      </c>
      <c r="B652" t="s">
        <v>651</v>
      </c>
    </row>
    <row r="653" spans="1:2" x14ac:dyDescent="0.25">
      <c r="A653">
        <v>651</v>
      </c>
      <c r="B653" t="s">
        <v>652</v>
      </c>
    </row>
    <row r="654" spans="1:2" x14ac:dyDescent="0.25">
      <c r="A654">
        <v>652</v>
      </c>
      <c r="B654" t="s">
        <v>653</v>
      </c>
    </row>
    <row r="655" spans="1:2" x14ac:dyDescent="0.25">
      <c r="A655">
        <v>653</v>
      </c>
      <c r="B655" t="s">
        <v>654</v>
      </c>
    </row>
    <row r="656" spans="1:2" x14ac:dyDescent="0.25">
      <c r="A656">
        <v>654</v>
      </c>
      <c r="B656" t="s">
        <v>655</v>
      </c>
    </row>
    <row r="657" spans="1:2" x14ac:dyDescent="0.25">
      <c r="A657">
        <v>655</v>
      </c>
      <c r="B657" t="s">
        <v>656</v>
      </c>
    </row>
    <row r="658" spans="1:2" x14ac:dyDescent="0.25">
      <c r="A658">
        <v>656</v>
      </c>
      <c r="B658" t="s">
        <v>657</v>
      </c>
    </row>
    <row r="659" spans="1:2" x14ac:dyDescent="0.25">
      <c r="A659">
        <v>657</v>
      </c>
      <c r="B659" t="s">
        <v>658</v>
      </c>
    </row>
    <row r="660" spans="1:2" x14ac:dyDescent="0.25">
      <c r="A660">
        <v>658</v>
      </c>
      <c r="B660" t="s">
        <v>659</v>
      </c>
    </row>
    <row r="661" spans="1:2" x14ac:dyDescent="0.25">
      <c r="A661">
        <v>659</v>
      </c>
      <c r="B661" t="s">
        <v>660</v>
      </c>
    </row>
    <row r="662" spans="1:2" x14ac:dyDescent="0.25">
      <c r="A662">
        <v>660</v>
      </c>
      <c r="B662" t="s">
        <v>661</v>
      </c>
    </row>
    <row r="663" spans="1:2" x14ac:dyDescent="0.25">
      <c r="A663">
        <v>661</v>
      </c>
      <c r="B663" t="s">
        <v>662</v>
      </c>
    </row>
    <row r="664" spans="1:2" x14ac:dyDescent="0.25">
      <c r="A664">
        <v>662</v>
      </c>
      <c r="B664" t="s">
        <v>663</v>
      </c>
    </row>
    <row r="665" spans="1:2" x14ac:dyDescent="0.25">
      <c r="A665">
        <v>663</v>
      </c>
      <c r="B665" t="s">
        <v>664</v>
      </c>
    </row>
    <row r="666" spans="1:2" x14ac:dyDescent="0.25">
      <c r="A666">
        <v>664</v>
      </c>
      <c r="B666" t="s">
        <v>665</v>
      </c>
    </row>
    <row r="667" spans="1:2" x14ac:dyDescent="0.25">
      <c r="A667">
        <v>665</v>
      </c>
      <c r="B667" t="s">
        <v>666</v>
      </c>
    </row>
    <row r="668" spans="1:2" x14ac:dyDescent="0.25">
      <c r="A668">
        <v>666</v>
      </c>
      <c r="B668" t="s">
        <v>667</v>
      </c>
    </row>
    <row r="669" spans="1:2" x14ac:dyDescent="0.25">
      <c r="A669">
        <v>667</v>
      </c>
      <c r="B669" t="s">
        <v>668</v>
      </c>
    </row>
    <row r="670" spans="1:2" x14ac:dyDescent="0.25">
      <c r="A670">
        <v>668</v>
      </c>
      <c r="B670" t="s">
        <v>669</v>
      </c>
    </row>
    <row r="671" spans="1:2" x14ac:dyDescent="0.25">
      <c r="A671">
        <v>669</v>
      </c>
      <c r="B671" t="s">
        <v>670</v>
      </c>
    </row>
    <row r="672" spans="1:2" x14ac:dyDescent="0.25">
      <c r="A672">
        <v>670</v>
      </c>
      <c r="B672" t="s">
        <v>671</v>
      </c>
    </row>
    <row r="673" spans="1:2" x14ac:dyDescent="0.25">
      <c r="A673">
        <v>671</v>
      </c>
      <c r="B673" t="s">
        <v>672</v>
      </c>
    </row>
    <row r="674" spans="1:2" x14ac:dyDescent="0.25">
      <c r="A674">
        <v>672</v>
      </c>
      <c r="B674" t="s">
        <v>673</v>
      </c>
    </row>
    <row r="675" spans="1:2" x14ac:dyDescent="0.25">
      <c r="A675">
        <v>673</v>
      </c>
      <c r="B675" t="s">
        <v>674</v>
      </c>
    </row>
    <row r="676" spans="1:2" x14ac:dyDescent="0.25">
      <c r="A676">
        <v>674</v>
      </c>
      <c r="B676" t="s">
        <v>675</v>
      </c>
    </row>
    <row r="677" spans="1:2" x14ac:dyDescent="0.25">
      <c r="A677">
        <v>675</v>
      </c>
      <c r="B677" t="s">
        <v>676</v>
      </c>
    </row>
    <row r="678" spans="1:2" x14ac:dyDescent="0.25">
      <c r="A678">
        <v>676</v>
      </c>
      <c r="B678" t="s">
        <v>677</v>
      </c>
    </row>
    <row r="679" spans="1:2" x14ac:dyDescent="0.25">
      <c r="A679">
        <v>677</v>
      </c>
      <c r="B679" t="s">
        <v>678</v>
      </c>
    </row>
    <row r="680" spans="1:2" x14ac:dyDescent="0.25">
      <c r="A680">
        <v>678</v>
      </c>
      <c r="B680" t="s">
        <v>679</v>
      </c>
    </row>
    <row r="681" spans="1:2" x14ac:dyDescent="0.25">
      <c r="A681">
        <v>679</v>
      </c>
      <c r="B681" t="s">
        <v>680</v>
      </c>
    </row>
    <row r="682" spans="1:2" x14ac:dyDescent="0.25">
      <c r="A682">
        <v>680</v>
      </c>
      <c r="B682" t="s">
        <v>681</v>
      </c>
    </row>
    <row r="683" spans="1:2" x14ac:dyDescent="0.25">
      <c r="A683">
        <v>681</v>
      </c>
      <c r="B683" t="s">
        <v>682</v>
      </c>
    </row>
    <row r="684" spans="1:2" x14ac:dyDescent="0.25">
      <c r="A684">
        <v>682</v>
      </c>
      <c r="B684" t="s">
        <v>683</v>
      </c>
    </row>
    <row r="685" spans="1:2" x14ac:dyDescent="0.25">
      <c r="A685">
        <v>683</v>
      </c>
      <c r="B685" t="s">
        <v>684</v>
      </c>
    </row>
    <row r="686" spans="1:2" x14ac:dyDescent="0.25">
      <c r="A686">
        <v>684</v>
      </c>
      <c r="B686" t="s">
        <v>685</v>
      </c>
    </row>
    <row r="687" spans="1:2" x14ac:dyDescent="0.25">
      <c r="A687">
        <v>685</v>
      </c>
      <c r="B687" t="s">
        <v>686</v>
      </c>
    </row>
    <row r="688" spans="1:2" x14ac:dyDescent="0.25">
      <c r="A688">
        <v>686</v>
      </c>
      <c r="B688" t="s">
        <v>687</v>
      </c>
    </row>
    <row r="689" spans="1:2" x14ac:dyDescent="0.25">
      <c r="A689">
        <v>687</v>
      </c>
      <c r="B689" t="s">
        <v>688</v>
      </c>
    </row>
    <row r="690" spans="1:2" x14ac:dyDescent="0.25">
      <c r="A690">
        <v>688</v>
      </c>
      <c r="B690" t="s">
        <v>689</v>
      </c>
    </row>
    <row r="691" spans="1:2" x14ac:dyDescent="0.25">
      <c r="A691">
        <v>689</v>
      </c>
      <c r="B691" t="s">
        <v>690</v>
      </c>
    </row>
    <row r="692" spans="1:2" x14ac:dyDescent="0.25">
      <c r="A692">
        <v>690</v>
      </c>
      <c r="B692" t="s">
        <v>691</v>
      </c>
    </row>
    <row r="693" spans="1:2" x14ac:dyDescent="0.25">
      <c r="A693">
        <v>691</v>
      </c>
      <c r="B693" t="s">
        <v>692</v>
      </c>
    </row>
    <row r="694" spans="1:2" x14ac:dyDescent="0.25">
      <c r="A694">
        <v>692</v>
      </c>
      <c r="B694" t="s">
        <v>693</v>
      </c>
    </row>
    <row r="695" spans="1:2" x14ac:dyDescent="0.25">
      <c r="A695">
        <v>693</v>
      </c>
      <c r="B695" t="s">
        <v>694</v>
      </c>
    </row>
    <row r="696" spans="1:2" x14ac:dyDescent="0.25">
      <c r="A696">
        <v>694</v>
      </c>
      <c r="B696" t="s">
        <v>695</v>
      </c>
    </row>
    <row r="697" spans="1:2" x14ac:dyDescent="0.25">
      <c r="A697">
        <v>695</v>
      </c>
      <c r="B697" t="s">
        <v>696</v>
      </c>
    </row>
    <row r="698" spans="1:2" x14ac:dyDescent="0.25">
      <c r="A698">
        <v>696</v>
      </c>
      <c r="B698" t="s">
        <v>697</v>
      </c>
    </row>
    <row r="699" spans="1:2" x14ac:dyDescent="0.25">
      <c r="A699">
        <v>697</v>
      </c>
      <c r="B699" t="s">
        <v>698</v>
      </c>
    </row>
    <row r="700" spans="1:2" x14ac:dyDescent="0.25">
      <c r="A700">
        <v>698</v>
      </c>
      <c r="B700" t="s">
        <v>699</v>
      </c>
    </row>
    <row r="701" spans="1:2" x14ac:dyDescent="0.25">
      <c r="A701">
        <v>699</v>
      </c>
      <c r="B701" t="s">
        <v>700</v>
      </c>
    </row>
    <row r="702" spans="1:2" x14ac:dyDescent="0.25">
      <c r="A702">
        <v>700</v>
      </c>
      <c r="B702" t="s">
        <v>701</v>
      </c>
    </row>
    <row r="703" spans="1:2" x14ac:dyDescent="0.25">
      <c r="A703">
        <v>701</v>
      </c>
      <c r="B703" t="s">
        <v>702</v>
      </c>
    </row>
    <row r="704" spans="1:2" x14ac:dyDescent="0.25">
      <c r="A704">
        <v>702</v>
      </c>
      <c r="B704" t="s">
        <v>703</v>
      </c>
    </row>
    <row r="705" spans="1:2" x14ac:dyDescent="0.25">
      <c r="A705">
        <v>703</v>
      </c>
      <c r="B705" t="s">
        <v>704</v>
      </c>
    </row>
    <row r="706" spans="1:2" x14ac:dyDescent="0.25">
      <c r="A706">
        <v>704</v>
      </c>
      <c r="B706" t="s">
        <v>705</v>
      </c>
    </row>
    <row r="707" spans="1:2" x14ac:dyDescent="0.25">
      <c r="A707">
        <v>705</v>
      </c>
      <c r="B707" t="s">
        <v>706</v>
      </c>
    </row>
    <row r="708" spans="1:2" x14ac:dyDescent="0.25">
      <c r="A708">
        <v>706</v>
      </c>
      <c r="B708" t="s">
        <v>707</v>
      </c>
    </row>
    <row r="709" spans="1:2" x14ac:dyDescent="0.25">
      <c r="A709">
        <v>707</v>
      </c>
      <c r="B709" t="s">
        <v>708</v>
      </c>
    </row>
    <row r="710" spans="1:2" x14ac:dyDescent="0.25">
      <c r="A710">
        <v>708</v>
      </c>
      <c r="B710" t="s">
        <v>709</v>
      </c>
    </row>
    <row r="711" spans="1:2" x14ac:dyDescent="0.25">
      <c r="A711">
        <v>709</v>
      </c>
      <c r="B711" t="s">
        <v>710</v>
      </c>
    </row>
    <row r="712" spans="1:2" x14ac:dyDescent="0.25">
      <c r="A712">
        <v>710</v>
      </c>
      <c r="B712" t="s">
        <v>711</v>
      </c>
    </row>
    <row r="713" spans="1:2" x14ac:dyDescent="0.25">
      <c r="A713">
        <v>711</v>
      </c>
      <c r="B713" t="s">
        <v>712</v>
      </c>
    </row>
    <row r="714" spans="1:2" x14ac:dyDescent="0.25">
      <c r="A714">
        <v>712</v>
      </c>
      <c r="B714" t="s">
        <v>713</v>
      </c>
    </row>
    <row r="715" spans="1:2" x14ac:dyDescent="0.25">
      <c r="A715">
        <v>713</v>
      </c>
      <c r="B715" t="s">
        <v>714</v>
      </c>
    </row>
    <row r="716" spans="1:2" x14ac:dyDescent="0.25">
      <c r="A716">
        <v>714</v>
      </c>
      <c r="B716" t="s">
        <v>715</v>
      </c>
    </row>
    <row r="717" spans="1:2" x14ac:dyDescent="0.25">
      <c r="A717">
        <v>715</v>
      </c>
      <c r="B717" t="s">
        <v>716</v>
      </c>
    </row>
    <row r="718" spans="1:2" x14ac:dyDescent="0.25">
      <c r="A718">
        <v>716</v>
      </c>
      <c r="B718" t="s">
        <v>717</v>
      </c>
    </row>
    <row r="719" spans="1:2" x14ac:dyDescent="0.25">
      <c r="A719">
        <v>717</v>
      </c>
      <c r="B719" t="s">
        <v>718</v>
      </c>
    </row>
    <row r="720" spans="1:2" x14ac:dyDescent="0.25">
      <c r="A720">
        <v>718</v>
      </c>
      <c r="B720" t="s">
        <v>719</v>
      </c>
    </row>
    <row r="721" spans="1:2" x14ac:dyDescent="0.25">
      <c r="A721">
        <v>719</v>
      </c>
      <c r="B721" t="s">
        <v>720</v>
      </c>
    </row>
    <row r="722" spans="1:2" x14ac:dyDescent="0.25">
      <c r="A722">
        <v>720</v>
      </c>
      <c r="B722" t="s">
        <v>721</v>
      </c>
    </row>
    <row r="723" spans="1:2" x14ac:dyDescent="0.25">
      <c r="A723">
        <v>721</v>
      </c>
      <c r="B723" t="s">
        <v>722</v>
      </c>
    </row>
    <row r="724" spans="1:2" x14ac:dyDescent="0.25">
      <c r="A724">
        <v>722</v>
      </c>
      <c r="B724" t="s">
        <v>723</v>
      </c>
    </row>
    <row r="725" spans="1:2" x14ac:dyDescent="0.25">
      <c r="A725">
        <v>723</v>
      </c>
      <c r="B725" t="s">
        <v>724</v>
      </c>
    </row>
    <row r="726" spans="1:2" x14ac:dyDescent="0.25">
      <c r="A726">
        <v>724</v>
      </c>
      <c r="B726" t="s">
        <v>725</v>
      </c>
    </row>
    <row r="727" spans="1:2" x14ac:dyDescent="0.25">
      <c r="A727">
        <v>725</v>
      </c>
      <c r="B727" t="s">
        <v>726</v>
      </c>
    </row>
    <row r="728" spans="1:2" x14ac:dyDescent="0.25">
      <c r="A728">
        <v>726</v>
      </c>
      <c r="B728" t="s">
        <v>727</v>
      </c>
    </row>
    <row r="729" spans="1:2" x14ac:dyDescent="0.25">
      <c r="A729">
        <v>727</v>
      </c>
      <c r="B729" t="s">
        <v>728</v>
      </c>
    </row>
    <row r="730" spans="1:2" x14ac:dyDescent="0.25">
      <c r="A730">
        <v>728</v>
      </c>
      <c r="B730" t="s">
        <v>729</v>
      </c>
    </row>
    <row r="731" spans="1:2" x14ac:dyDescent="0.25">
      <c r="A731">
        <v>729</v>
      </c>
      <c r="B731" t="s">
        <v>730</v>
      </c>
    </row>
    <row r="732" spans="1:2" x14ac:dyDescent="0.25">
      <c r="A732">
        <v>730</v>
      </c>
      <c r="B732" t="s">
        <v>731</v>
      </c>
    </row>
    <row r="733" spans="1:2" x14ac:dyDescent="0.25">
      <c r="A733">
        <v>731</v>
      </c>
      <c r="B733" t="s">
        <v>732</v>
      </c>
    </row>
    <row r="734" spans="1:2" x14ac:dyDescent="0.25">
      <c r="A734">
        <v>732</v>
      </c>
      <c r="B734" t="s">
        <v>733</v>
      </c>
    </row>
    <row r="735" spans="1:2" x14ac:dyDescent="0.25">
      <c r="A735">
        <v>733</v>
      </c>
      <c r="B735" t="s">
        <v>734</v>
      </c>
    </row>
    <row r="736" spans="1:2" x14ac:dyDescent="0.25">
      <c r="A736">
        <v>734</v>
      </c>
      <c r="B736" t="s">
        <v>735</v>
      </c>
    </row>
    <row r="737" spans="1:2" x14ac:dyDescent="0.25">
      <c r="A737">
        <v>735</v>
      </c>
      <c r="B737" t="s">
        <v>736</v>
      </c>
    </row>
    <row r="738" spans="1:2" x14ac:dyDescent="0.25">
      <c r="A738">
        <v>736</v>
      </c>
      <c r="B738" t="s">
        <v>737</v>
      </c>
    </row>
    <row r="739" spans="1:2" x14ac:dyDescent="0.25">
      <c r="A739">
        <v>737</v>
      </c>
      <c r="B739" t="s">
        <v>738</v>
      </c>
    </row>
    <row r="740" spans="1:2" x14ac:dyDescent="0.25">
      <c r="A740">
        <v>738</v>
      </c>
      <c r="B740" t="s">
        <v>739</v>
      </c>
    </row>
    <row r="741" spans="1:2" x14ac:dyDescent="0.25">
      <c r="A741">
        <v>739</v>
      </c>
      <c r="B741" t="s">
        <v>740</v>
      </c>
    </row>
    <row r="742" spans="1:2" x14ac:dyDescent="0.25">
      <c r="A742">
        <v>740</v>
      </c>
      <c r="B742" t="s">
        <v>741</v>
      </c>
    </row>
    <row r="743" spans="1:2" x14ac:dyDescent="0.25">
      <c r="A743">
        <v>741</v>
      </c>
      <c r="B743" t="s">
        <v>742</v>
      </c>
    </row>
    <row r="744" spans="1:2" x14ac:dyDescent="0.25">
      <c r="A744">
        <v>742</v>
      </c>
      <c r="B744" t="s">
        <v>743</v>
      </c>
    </row>
    <row r="745" spans="1:2" x14ac:dyDescent="0.25">
      <c r="A745">
        <v>743</v>
      </c>
      <c r="B745" t="s">
        <v>744</v>
      </c>
    </row>
    <row r="746" spans="1:2" x14ac:dyDescent="0.25">
      <c r="A746">
        <v>744</v>
      </c>
      <c r="B746" t="s">
        <v>745</v>
      </c>
    </row>
    <row r="747" spans="1:2" x14ac:dyDescent="0.25">
      <c r="A747">
        <v>745</v>
      </c>
      <c r="B747" t="s">
        <v>746</v>
      </c>
    </row>
    <row r="748" spans="1:2" x14ac:dyDescent="0.25">
      <c r="A748">
        <v>746</v>
      </c>
      <c r="B748" t="s">
        <v>747</v>
      </c>
    </row>
    <row r="749" spans="1:2" x14ac:dyDescent="0.25">
      <c r="A749">
        <v>747</v>
      </c>
      <c r="B749" t="s">
        <v>748</v>
      </c>
    </row>
    <row r="750" spans="1:2" x14ac:dyDescent="0.25">
      <c r="A750">
        <v>748</v>
      </c>
      <c r="B750" t="s">
        <v>749</v>
      </c>
    </row>
    <row r="751" spans="1:2" x14ac:dyDescent="0.25">
      <c r="A751">
        <v>749</v>
      </c>
      <c r="B751" t="s">
        <v>750</v>
      </c>
    </row>
    <row r="752" spans="1:2" x14ac:dyDescent="0.25">
      <c r="A752">
        <v>750</v>
      </c>
      <c r="B752" t="s">
        <v>751</v>
      </c>
    </row>
    <row r="753" spans="1:2" x14ac:dyDescent="0.25">
      <c r="A753">
        <v>751</v>
      </c>
      <c r="B753" t="s">
        <v>752</v>
      </c>
    </row>
    <row r="754" spans="1:2" x14ac:dyDescent="0.25">
      <c r="A754">
        <v>752</v>
      </c>
      <c r="B754" t="s">
        <v>753</v>
      </c>
    </row>
    <row r="755" spans="1:2" x14ac:dyDescent="0.25">
      <c r="A755">
        <v>753</v>
      </c>
      <c r="B755" t="s">
        <v>754</v>
      </c>
    </row>
    <row r="756" spans="1:2" x14ac:dyDescent="0.25">
      <c r="A756">
        <v>754</v>
      </c>
      <c r="B756" t="s">
        <v>755</v>
      </c>
    </row>
    <row r="757" spans="1:2" x14ac:dyDescent="0.25">
      <c r="A757">
        <v>755</v>
      </c>
      <c r="B757" t="s">
        <v>756</v>
      </c>
    </row>
    <row r="758" spans="1:2" x14ac:dyDescent="0.25">
      <c r="A758">
        <v>756</v>
      </c>
      <c r="B758" t="s">
        <v>757</v>
      </c>
    </row>
    <row r="759" spans="1:2" x14ac:dyDescent="0.25">
      <c r="A759">
        <v>757</v>
      </c>
      <c r="B759" t="s">
        <v>758</v>
      </c>
    </row>
    <row r="760" spans="1:2" x14ac:dyDescent="0.25">
      <c r="A760">
        <v>758</v>
      </c>
      <c r="B760" t="s">
        <v>759</v>
      </c>
    </row>
    <row r="761" spans="1:2" x14ac:dyDescent="0.25">
      <c r="A761">
        <v>759</v>
      </c>
      <c r="B761" t="s">
        <v>760</v>
      </c>
    </row>
    <row r="762" spans="1:2" x14ac:dyDescent="0.25">
      <c r="A762">
        <v>760</v>
      </c>
      <c r="B762" t="s">
        <v>761</v>
      </c>
    </row>
    <row r="763" spans="1:2" x14ac:dyDescent="0.25">
      <c r="A763">
        <v>761</v>
      </c>
      <c r="B763" t="s">
        <v>762</v>
      </c>
    </row>
    <row r="764" spans="1:2" x14ac:dyDescent="0.25">
      <c r="A764">
        <v>762</v>
      </c>
      <c r="B764" t="s">
        <v>763</v>
      </c>
    </row>
    <row r="765" spans="1:2" x14ac:dyDescent="0.25">
      <c r="A765">
        <v>763</v>
      </c>
      <c r="B765" t="s">
        <v>764</v>
      </c>
    </row>
    <row r="766" spans="1:2" x14ac:dyDescent="0.25">
      <c r="A766">
        <v>764</v>
      </c>
      <c r="B766" t="s">
        <v>765</v>
      </c>
    </row>
    <row r="767" spans="1:2" x14ac:dyDescent="0.25">
      <c r="A767">
        <v>765</v>
      </c>
      <c r="B767" t="s">
        <v>766</v>
      </c>
    </row>
    <row r="768" spans="1:2" x14ac:dyDescent="0.25">
      <c r="A768">
        <v>766</v>
      </c>
      <c r="B768" t="s">
        <v>767</v>
      </c>
    </row>
    <row r="769" spans="1:2" x14ac:dyDescent="0.25">
      <c r="A769">
        <v>767</v>
      </c>
      <c r="B769" t="s">
        <v>768</v>
      </c>
    </row>
    <row r="770" spans="1:2" x14ac:dyDescent="0.25">
      <c r="A770">
        <v>768</v>
      </c>
      <c r="B770" t="s">
        <v>769</v>
      </c>
    </row>
    <row r="771" spans="1:2" x14ac:dyDescent="0.25">
      <c r="A771">
        <v>769</v>
      </c>
      <c r="B771" t="s">
        <v>770</v>
      </c>
    </row>
    <row r="772" spans="1:2" x14ac:dyDescent="0.25">
      <c r="A772">
        <v>770</v>
      </c>
      <c r="B772" t="s">
        <v>771</v>
      </c>
    </row>
    <row r="773" spans="1:2" x14ac:dyDescent="0.25">
      <c r="A773">
        <v>771</v>
      </c>
      <c r="B773" t="s">
        <v>772</v>
      </c>
    </row>
    <row r="774" spans="1:2" x14ac:dyDescent="0.25">
      <c r="A774">
        <v>772</v>
      </c>
      <c r="B774" t="s">
        <v>773</v>
      </c>
    </row>
    <row r="775" spans="1:2" x14ac:dyDescent="0.25">
      <c r="A775">
        <v>773</v>
      </c>
      <c r="B775" t="s">
        <v>774</v>
      </c>
    </row>
    <row r="776" spans="1:2" x14ac:dyDescent="0.25">
      <c r="A776">
        <v>774</v>
      </c>
      <c r="B776" t="s">
        <v>775</v>
      </c>
    </row>
    <row r="777" spans="1:2" x14ac:dyDescent="0.25">
      <c r="A777">
        <v>775</v>
      </c>
      <c r="B777" t="s">
        <v>776</v>
      </c>
    </row>
    <row r="778" spans="1:2" x14ac:dyDescent="0.25">
      <c r="A778">
        <v>776</v>
      </c>
      <c r="B778" t="s">
        <v>777</v>
      </c>
    </row>
    <row r="779" spans="1:2" x14ac:dyDescent="0.25">
      <c r="A779">
        <v>777</v>
      </c>
      <c r="B779" t="s">
        <v>778</v>
      </c>
    </row>
    <row r="780" spans="1:2" x14ac:dyDescent="0.25">
      <c r="A780">
        <v>778</v>
      </c>
      <c r="B780" t="s">
        <v>779</v>
      </c>
    </row>
    <row r="781" spans="1:2" x14ac:dyDescent="0.25">
      <c r="A781">
        <v>779</v>
      </c>
      <c r="B781" t="s">
        <v>780</v>
      </c>
    </row>
    <row r="782" spans="1:2" x14ac:dyDescent="0.25">
      <c r="A782">
        <v>780</v>
      </c>
      <c r="B782" t="s">
        <v>781</v>
      </c>
    </row>
    <row r="783" spans="1:2" x14ac:dyDescent="0.25">
      <c r="A783">
        <v>781</v>
      </c>
      <c r="B783" t="s">
        <v>782</v>
      </c>
    </row>
    <row r="784" spans="1:2" x14ac:dyDescent="0.25">
      <c r="A784">
        <v>782</v>
      </c>
      <c r="B784" t="s">
        <v>783</v>
      </c>
    </row>
    <row r="785" spans="1:2" x14ac:dyDescent="0.25">
      <c r="A785">
        <v>783</v>
      </c>
      <c r="B785" t="s">
        <v>784</v>
      </c>
    </row>
    <row r="786" spans="1:2" x14ac:dyDescent="0.25">
      <c r="A786">
        <v>784</v>
      </c>
      <c r="B786" t="s">
        <v>785</v>
      </c>
    </row>
    <row r="787" spans="1:2" x14ac:dyDescent="0.25">
      <c r="A787">
        <v>785</v>
      </c>
      <c r="B787" t="s">
        <v>786</v>
      </c>
    </row>
    <row r="788" spans="1:2" x14ac:dyDescent="0.25">
      <c r="A788">
        <v>786</v>
      </c>
      <c r="B788" t="s">
        <v>787</v>
      </c>
    </row>
    <row r="789" spans="1:2" x14ac:dyDescent="0.25">
      <c r="A789">
        <v>787</v>
      </c>
      <c r="B789" t="s">
        <v>788</v>
      </c>
    </row>
    <row r="790" spans="1:2" x14ac:dyDescent="0.25">
      <c r="A790">
        <v>788</v>
      </c>
      <c r="B790" t="s">
        <v>789</v>
      </c>
    </row>
    <row r="791" spans="1:2" x14ac:dyDescent="0.25">
      <c r="A791">
        <v>789</v>
      </c>
      <c r="B791" t="s">
        <v>790</v>
      </c>
    </row>
    <row r="792" spans="1:2" x14ac:dyDescent="0.25">
      <c r="A792">
        <v>790</v>
      </c>
      <c r="B792" t="s">
        <v>791</v>
      </c>
    </row>
    <row r="793" spans="1:2" x14ac:dyDescent="0.25">
      <c r="A793">
        <v>791</v>
      </c>
      <c r="B793" t="s">
        <v>792</v>
      </c>
    </row>
    <row r="794" spans="1:2" x14ac:dyDescent="0.25">
      <c r="A794">
        <v>792</v>
      </c>
      <c r="B794" t="s">
        <v>793</v>
      </c>
    </row>
    <row r="795" spans="1:2" x14ac:dyDescent="0.25">
      <c r="A795">
        <v>793</v>
      </c>
      <c r="B795" t="s">
        <v>794</v>
      </c>
    </row>
    <row r="796" spans="1:2" x14ac:dyDescent="0.25">
      <c r="A796">
        <v>794</v>
      </c>
      <c r="B796" t="s">
        <v>795</v>
      </c>
    </row>
    <row r="797" spans="1:2" x14ac:dyDescent="0.25">
      <c r="A797">
        <v>795</v>
      </c>
      <c r="B797" t="s">
        <v>796</v>
      </c>
    </row>
    <row r="798" spans="1:2" x14ac:dyDescent="0.25">
      <c r="A798">
        <v>796</v>
      </c>
      <c r="B798" t="s">
        <v>797</v>
      </c>
    </row>
    <row r="799" spans="1:2" x14ac:dyDescent="0.25">
      <c r="A799">
        <v>797</v>
      </c>
      <c r="B799" t="s">
        <v>798</v>
      </c>
    </row>
    <row r="800" spans="1:2" x14ac:dyDescent="0.25">
      <c r="A800">
        <v>798</v>
      </c>
      <c r="B800" t="s">
        <v>799</v>
      </c>
    </row>
    <row r="801" spans="1:2" x14ac:dyDescent="0.25">
      <c r="A801">
        <v>799</v>
      </c>
      <c r="B801" t="s">
        <v>800</v>
      </c>
    </row>
    <row r="802" spans="1:2" x14ac:dyDescent="0.25">
      <c r="A802">
        <v>800</v>
      </c>
      <c r="B802" t="s">
        <v>801</v>
      </c>
    </row>
    <row r="803" spans="1:2" x14ac:dyDescent="0.25">
      <c r="A803">
        <v>801</v>
      </c>
      <c r="B803" t="s">
        <v>802</v>
      </c>
    </row>
    <row r="804" spans="1:2" x14ac:dyDescent="0.25">
      <c r="A804">
        <v>802</v>
      </c>
      <c r="B804" t="s">
        <v>803</v>
      </c>
    </row>
    <row r="805" spans="1:2" x14ac:dyDescent="0.25">
      <c r="A805">
        <v>803</v>
      </c>
      <c r="B805" t="s">
        <v>804</v>
      </c>
    </row>
    <row r="806" spans="1:2" x14ac:dyDescent="0.25">
      <c r="A806">
        <v>804</v>
      </c>
      <c r="B806" t="s">
        <v>805</v>
      </c>
    </row>
    <row r="807" spans="1:2" x14ac:dyDescent="0.25">
      <c r="A807">
        <v>805</v>
      </c>
      <c r="B807" t="s">
        <v>806</v>
      </c>
    </row>
    <row r="808" spans="1:2" x14ac:dyDescent="0.25">
      <c r="A808">
        <v>806</v>
      </c>
      <c r="B808" t="s">
        <v>807</v>
      </c>
    </row>
    <row r="809" spans="1:2" x14ac:dyDescent="0.25">
      <c r="A809">
        <v>807</v>
      </c>
      <c r="B809" t="s">
        <v>808</v>
      </c>
    </row>
    <row r="810" spans="1:2" x14ac:dyDescent="0.25">
      <c r="A810">
        <v>808</v>
      </c>
      <c r="B810" t="s">
        <v>809</v>
      </c>
    </row>
    <row r="811" spans="1:2" x14ac:dyDescent="0.25">
      <c r="A811">
        <v>809</v>
      </c>
      <c r="B811" t="s">
        <v>810</v>
      </c>
    </row>
    <row r="812" spans="1:2" x14ac:dyDescent="0.25">
      <c r="A812">
        <v>810</v>
      </c>
      <c r="B812" t="s">
        <v>811</v>
      </c>
    </row>
    <row r="813" spans="1:2" x14ac:dyDescent="0.25">
      <c r="A813">
        <v>811</v>
      </c>
      <c r="B813" t="s">
        <v>812</v>
      </c>
    </row>
    <row r="814" spans="1:2" x14ac:dyDescent="0.25">
      <c r="A814">
        <v>812</v>
      </c>
      <c r="B814" t="s">
        <v>813</v>
      </c>
    </row>
    <row r="815" spans="1:2" x14ac:dyDescent="0.25">
      <c r="A815">
        <v>813</v>
      </c>
      <c r="B815" t="s">
        <v>814</v>
      </c>
    </row>
    <row r="816" spans="1:2" x14ac:dyDescent="0.25">
      <c r="A816">
        <v>814</v>
      </c>
      <c r="B816" t="s">
        <v>815</v>
      </c>
    </row>
    <row r="817" spans="1:2" x14ac:dyDescent="0.25">
      <c r="A817">
        <v>815</v>
      </c>
      <c r="B817" t="s">
        <v>816</v>
      </c>
    </row>
    <row r="818" spans="1:2" x14ac:dyDescent="0.25">
      <c r="A818">
        <v>816</v>
      </c>
      <c r="B818" t="s">
        <v>817</v>
      </c>
    </row>
    <row r="819" spans="1:2" x14ac:dyDescent="0.25">
      <c r="A819">
        <v>817</v>
      </c>
      <c r="B819" t="s">
        <v>818</v>
      </c>
    </row>
    <row r="820" spans="1:2" x14ac:dyDescent="0.25">
      <c r="A820">
        <v>818</v>
      </c>
      <c r="B820" t="s">
        <v>819</v>
      </c>
    </row>
    <row r="821" spans="1:2" x14ac:dyDescent="0.25">
      <c r="A821">
        <v>819</v>
      </c>
      <c r="B821" t="s">
        <v>820</v>
      </c>
    </row>
    <row r="822" spans="1:2" x14ac:dyDescent="0.25">
      <c r="A822">
        <v>820</v>
      </c>
      <c r="B822" t="s">
        <v>821</v>
      </c>
    </row>
    <row r="823" spans="1:2" x14ac:dyDescent="0.25">
      <c r="A823">
        <v>821</v>
      </c>
      <c r="B823" t="s">
        <v>822</v>
      </c>
    </row>
    <row r="824" spans="1:2" x14ac:dyDescent="0.25">
      <c r="A824">
        <v>822</v>
      </c>
      <c r="B824" t="s">
        <v>823</v>
      </c>
    </row>
    <row r="825" spans="1:2" x14ac:dyDescent="0.25">
      <c r="A825">
        <v>823</v>
      </c>
      <c r="B825" t="s">
        <v>824</v>
      </c>
    </row>
    <row r="826" spans="1:2" x14ac:dyDescent="0.25">
      <c r="A826">
        <v>824</v>
      </c>
      <c r="B826" t="s">
        <v>825</v>
      </c>
    </row>
    <row r="827" spans="1:2" x14ac:dyDescent="0.25">
      <c r="A827">
        <v>825</v>
      </c>
      <c r="B827" t="s">
        <v>826</v>
      </c>
    </row>
    <row r="828" spans="1:2" x14ac:dyDescent="0.25">
      <c r="A828">
        <v>826</v>
      </c>
      <c r="B828" t="s">
        <v>827</v>
      </c>
    </row>
    <row r="829" spans="1:2" x14ac:dyDescent="0.25">
      <c r="A829">
        <v>827</v>
      </c>
      <c r="B829" t="s">
        <v>828</v>
      </c>
    </row>
    <row r="830" spans="1:2" x14ac:dyDescent="0.25">
      <c r="A830">
        <v>828</v>
      </c>
      <c r="B830" t="s">
        <v>829</v>
      </c>
    </row>
    <row r="831" spans="1:2" x14ac:dyDescent="0.25">
      <c r="A831">
        <v>829</v>
      </c>
      <c r="B831" t="s">
        <v>830</v>
      </c>
    </row>
    <row r="832" spans="1:2" x14ac:dyDescent="0.25">
      <c r="A832">
        <v>830</v>
      </c>
      <c r="B832" t="s">
        <v>831</v>
      </c>
    </row>
    <row r="833" spans="1:2" x14ac:dyDescent="0.25">
      <c r="A833">
        <v>831</v>
      </c>
      <c r="B833" t="s">
        <v>832</v>
      </c>
    </row>
    <row r="834" spans="1:2" x14ac:dyDescent="0.25">
      <c r="A834">
        <v>832</v>
      </c>
      <c r="B834" t="s">
        <v>833</v>
      </c>
    </row>
    <row r="835" spans="1:2" x14ac:dyDescent="0.25">
      <c r="A835">
        <v>833</v>
      </c>
      <c r="B835" t="s">
        <v>834</v>
      </c>
    </row>
    <row r="836" spans="1:2" x14ac:dyDescent="0.25">
      <c r="A836">
        <v>834</v>
      </c>
      <c r="B836" t="s">
        <v>835</v>
      </c>
    </row>
    <row r="837" spans="1:2" x14ac:dyDescent="0.25">
      <c r="A837">
        <v>835</v>
      </c>
      <c r="B837" t="s">
        <v>836</v>
      </c>
    </row>
    <row r="838" spans="1:2" x14ac:dyDescent="0.25">
      <c r="A838">
        <v>836</v>
      </c>
      <c r="B838" t="s">
        <v>837</v>
      </c>
    </row>
    <row r="839" spans="1:2" x14ac:dyDescent="0.25">
      <c r="A839">
        <v>837</v>
      </c>
      <c r="B839" t="s">
        <v>838</v>
      </c>
    </row>
    <row r="840" spans="1:2" x14ac:dyDescent="0.25">
      <c r="A840">
        <v>838</v>
      </c>
      <c r="B840" t="s">
        <v>839</v>
      </c>
    </row>
    <row r="841" spans="1:2" x14ac:dyDescent="0.25">
      <c r="A841">
        <v>839</v>
      </c>
      <c r="B841" t="s">
        <v>840</v>
      </c>
    </row>
    <row r="842" spans="1:2" x14ac:dyDescent="0.25">
      <c r="A842">
        <v>840</v>
      </c>
      <c r="B842" t="s">
        <v>841</v>
      </c>
    </row>
    <row r="843" spans="1:2" x14ac:dyDescent="0.25">
      <c r="A843">
        <v>841</v>
      </c>
      <c r="B843" t="s">
        <v>842</v>
      </c>
    </row>
    <row r="844" spans="1:2" x14ac:dyDescent="0.25">
      <c r="A844">
        <v>842</v>
      </c>
      <c r="B844" t="s">
        <v>843</v>
      </c>
    </row>
    <row r="845" spans="1:2" x14ac:dyDescent="0.25">
      <c r="A845">
        <v>843</v>
      </c>
      <c r="B845" t="s">
        <v>844</v>
      </c>
    </row>
    <row r="846" spans="1:2" x14ac:dyDescent="0.25">
      <c r="A846">
        <v>844</v>
      </c>
      <c r="B846" t="s">
        <v>845</v>
      </c>
    </row>
    <row r="847" spans="1:2" x14ac:dyDescent="0.25">
      <c r="A847">
        <v>845</v>
      </c>
      <c r="B847" t="s">
        <v>846</v>
      </c>
    </row>
    <row r="848" spans="1:2" x14ac:dyDescent="0.25">
      <c r="A848">
        <v>846</v>
      </c>
      <c r="B848" t="s">
        <v>847</v>
      </c>
    </row>
    <row r="849" spans="1:2" x14ac:dyDescent="0.25">
      <c r="A849">
        <v>847</v>
      </c>
      <c r="B849" t="s">
        <v>848</v>
      </c>
    </row>
    <row r="850" spans="1:2" x14ac:dyDescent="0.25">
      <c r="A850">
        <v>848</v>
      </c>
      <c r="B850" t="s">
        <v>849</v>
      </c>
    </row>
    <row r="851" spans="1:2" x14ac:dyDescent="0.25">
      <c r="A851">
        <v>849</v>
      </c>
      <c r="B851" t="s">
        <v>850</v>
      </c>
    </row>
    <row r="852" spans="1:2" x14ac:dyDescent="0.25">
      <c r="A852">
        <v>850</v>
      </c>
      <c r="B852" t="s">
        <v>851</v>
      </c>
    </row>
    <row r="853" spans="1:2" x14ac:dyDescent="0.25">
      <c r="A853">
        <v>851</v>
      </c>
      <c r="B853" t="s">
        <v>852</v>
      </c>
    </row>
    <row r="854" spans="1:2" x14ac:dyDescent="0.25">
      <c r="A854">
        <v>852</v>
      </c>
      <c r="B854" t="s">
        <v>853</v>
      </c>
    </row>
    <row r="855" spans="1:2" x14ac:dyDescent="0.25">
      <c r="A855">
        <v>853</v>
      </c>
      <c r="B855" t="s">
        <v>854</v>
      </c>
    </row>
    <row r="856" spans="1:2" x14ac:dyDescent="0.25">
      <c r="A856">
        <v>854</v>
      </c>
      <c r="B856" t="s">
        <v>855</v>
      </c>
    </row>
    <row r="857" spans="1:2" x14ac:dyDescent="0.25">
      <c r="A857">
        <v>855</v>
      </c>
      <c r="B857" t="s">
        <v>856</v>
      </c>
    </row>
    <row r="858" spans="1:2" x14ac:dyDescent="0.25">
      <c r="A858">
        <v>856</v>
      </c>
      <c r="B858" t="s">
        <v>857</v>
      </c>
    </row>
    <row r="859" spans="1:2" x14ac:dyDescent="0.25">
      <c r="A859">
        <v>857</v>
      </c>
      <c r="B859" t="s">
        <v>858</v>
      </c>
    </row>
    <row r="860" spans="1:2" x14ac:dyDescent="0.25">
      <c r="A860">
        <v>858</v>
      </c>
      <c r="B860" t="s">
        <v>859</v>
      </c>
    </row>
    <row r="861" spans="1:2" x14ac:dyDescent="0.25">
      <c r="A861">
        <v>859</v>
      </c>
      <c r="B861" t="s">
        <v>860</v>
      </c>
    </row>
    <row r="862" spans="1:2" x14ac:dyDescent="0.25">
      <c r="A862">
        <v>860</v>
      </c>
      <c r="B862" t="s">
        <v>861</v>
      </c>
    </row>
    <row r="863" spans="1:2" x14ac:dyDescent="0.25">
      <c r="A863">
        <v>861</v>
      </c>
      <c r="B863" t="s">
        <v>862</v>
      </c>
    </row>
    <row r="864" spans="1:2" x14ac:dyDescent="0.25">
      <c r="A864">
        <v>862</v>
      </c>
      <c r="B864" t="s">
        <v>863</v>
      </c>
    </row>
    <row r="865" spans="1:2" x14ac:dyDescent="0.25">
      <c r="A865">
        <v>863</v>
      </c>
      <c r="B865" t="s">
        <v>864</v>
      </c>
    </row>
    <row r="866" spans="1:2" x14ac:dyDescent="0.25">
      <c r="A866">
        <v>864</v>
      </c>
      <c r="B866" t="s">
        <v>865</v>
      </c>
    </row>
    <row r="867" spans="1:2" x14ac:dyDescent="0.25">
      <c r="A867">
        <v>865</v>
      </c>
      <c r="B867" t="s">
        <v>866</v>
      </c>
    </row>
    <row r="868" spans="1:2" x14ac:dyDescent="0.25">
      <c r="A868">
        <v>866</v>
      </c>
      <c r="B868" t="s">
        <v>867</v>
      </c>
    </row>
    <row r="869" spans="1:2" x14ac:dyDescent="0.25">
      <c r="A869">
        <v>867</v>
      </c>
      <c r="B869" t="s">
        <v>868</v>
      </c>
    </row>
    <row r="870" spans="1:2" x14ac:dyDescent="0.25">
      <c r="A870">
        <v>868</v>
      </c>
      <c r="B870" t="s">
        <v>869</v>
      </c>
    </row>
    <row r="871" spans="1:2" x14ac:dyDescent="0.25">
      <c r="A871">
        <v>869</v>
      </c>
      <c r="B871" t="s">
        <v>870</v>
      </c>
    </row>
    <row r="872" spans="1:2" x14ac:dyDescent="0.25">
      <c r="A872">
        <v>870</v>
      </c>
      <c r="B872" t="s">
        <v>871</v>
      </c>
    </row>
    <row r="873" spans="1:2" x14ac:dyDescent="0.25">
      <c r="A873">
        <v>871</v>
      </c>
      <c r="B873" t="s">
        <v>872</v>
      </c>
    </row>
    <row r="874" spans="1:2" x14ac:dyDescent="0.25">
      <c r="A874">
        <v>872</v>
      </c>
      <c r="B874" t="s">
        <v>873</v>
      </c>
    </row>
    <row r="875" spans="1:2" x14ac:dyDescent="0.25">
      <c r="A875">
        <v>873</v>
      </c>
      <c r="B875" t="s">
        <v>874</v>
      </c>
    </row>
    <row r="876" spans="1:2" x14ac:dyDescent="0.25">
      <c r="A876">
        <v>874</v>
      </c>
      <c r="B876" t="s">
        <v>875</v>
      </c>
    </row>
    <row r="877" spans="1:2" x14ac:dyDescent="0.25">
      <c r="A877">
        <v>875</v>
      </c>
      <c r="B877" t="s">
        <v>876</v>
      </c>
    </row>
    <row r="878" spans="1:2" x14ac:dyDescent="0.25">
      <c r="A878">
        <v>876</v>
      </c>
      <c r="B878" t="s">
        <v>877</v>
      </c>
    </row>
    <row r="879" spans="1:2" x14ac:dyDescent="0.25">
      <c r="A879">
        <v>877</v>
      </c>
      <c r="B879" t="s">
        <v>878</v>
      </c>
    </row>
    <row r="880" spans="1:2" x14ac:dyDescent="0.25">
      <c r="A880">
        <v>878</v>
      </c>
      <c r="B880" t="s">
        <v>879</v>
      </c>
    </row>
    <row r="881" spans="1:2" x14ac:dyDescent="0.25">
      <c r="A881">
        <v>879</v>
      </c>
      <c r="B881" t="s">
        <v>880</v>
      </c>
    </row>
    <row r="882" spans="1:2" x14ac:dyDescent="0.25">
      <c r="A882">
        <v>880</v>
      </c>
      <c r="B882" t="s">
        <v>881</v>
      </c>
    </row>
    <row r="883" spans="1:2" x14ac:dyDescent="0.25">
      <c r="A883">
        <v>881</v>
      </c>
      <c r="B883" t="s">
        <v>882</v>
      </c>
    </row>
    <row r="884" spans="1:2" x14ac:dyDescent="0.25">
      <c r="A884">
        <v>882</v>
      </c>
      <c r="B884" t="s">
        <v>883</v>
      </c>
    </row>
    <row r="885" spans="1:2" x14ac:dyDescent="0.25">
      <c r="A885">
        <v>883</v>
      </c>
      <c r="B885" t="s">
        <v>884</v>
      </c>
    </row>
    <row r="886" spans="1:2" x14ac:dyDescent="0.25">
      <c r="A886">
        <v>884</v>
      </c>
      <c r="B886" t="s">
        <v>885</v>
      </c>
    </row>
    <row r="887" spans="1:2" x14ac:dyDescent="0.25">
      <c r="A887">
        <v>885</v>
      </c>
      <c r="B887" t="s">
        <v>886</v>
      </c>
    </row>
    <row r="888" spans="1:2" x14ac:dyDescent="0.25">
      <c r="A888">
        <v>886</v>
      </c>
      <c r="B888" t="s">
        <v>887</v>
      </c>
    </row>
    <row r="889" spans="1:2" x14ac:dyDescent="0.25">
      <c r="A889">
        <v>887</v>
      </c>
      <c r="B889" t="s">
        <v>888</v>
      </c>
    </row>
    <row r="890" spans="1:2" x14ac:dyDescent="0.25">
      <c r="A890">
        <v>888</v>
      </c>
      <c r="B890" t="s">
        <v>889</v>
      </c>
    </row>
    <row r="891" spans="1:2" x14ac:dyDescent="0.25">
      <c r="A891">
        <v>889</v>
      </c>
      <c r="B891" t="s">
        <v>890</v>
      </c>
    </row>
    <row r="892" spans="1:2" x14ac:dyDescent="0.25">
      <c r="A892">
        <v>890</v>
      </c>
      <c r="B892" t="s">
        <v>891</v>
      </c>
    </row>
    <row r="893" spans="1:2" x14ac:dyDescent="0.25">
      <c r="A893">
        <v>891</v>
      </c>
      <c r="B893" t="s">
        <v>892</v>
      </c>
    </row>
    <row r="894" spans="1:2" x14ac:dyDescent="0.25">
      <c r="A894">
        <v>892</v>
      </c>
      <c r="B894" t="s">
        <v>893</v>
      </c>
    </row>
    <row r="895" spans="1:2" x14ac:dyDescent="0.25">
      <c r="A895">
        <v>893</v>
      </c>
      <c r="B895" t="s">
        <v>894</v>
      </c>
    </row>
    <row r="896" spans="1:2" x14ac:dyDescent="0.25">
      <c r="A896">
        <v>894</v>
      </c>
      <c r="B896" t="s">
        <v>895</v>
      </c>
    </row>
    <row r="897" spans="1:2" x14ac:dyDescent="0.25">
      <c r="A897">
        <v>895</v>
      </c>
      <c r="B897" t="s">
        <v>896</v>
      </c>
    </row>
    <row r="898" spans="1:2" x14ac:dyDescent="0.25">
      <c r="A898">
        <v>896</v>
      </c>
      <c r="B898" t="s">
        <v>897</v>
      </c>
    </row>
    <row r="899" spans="1:2" x14ac:dyDescent="0.25">
      <c r="A899">
        <v>897</v>
      </c>
      <c r="B899" t="s">
        <v>898</v>
      </c>
    </row>
    <row r="900" spans="1:2" x14ac:dyDescent="0.25">
      <c r="A900">
        <v>898</v>
      </c>
      <c r="B900" t="s">
        <v>899</v>
      </c>
    </row>
    <row r="901" spans="1:2" x14ac:dyDescent="0.25">
      <c r="A901">
        <v>899</v>
      </c>
      <c r="B901" t="s">
        <v>900</v>
      </c>
    </row>
    <row r="902" spans="1:2" x14ac:dyDescent="0.25">
      <c r="A902">
        <v>900</v>
      </c>
      <c r="B902" t="s">
        <v>901</v>
      </c>
    </row>
    <row r="903" spans="1:2" x14ac:dyDescent="0.25">
      <c r="A903">
        <v>901</v>
      </c>
      <c r="B903" t="s">
        <v>902</v>
      </c>
    </row>
    <row r="904" spans="1:2" x14ac:dyDescent="0.25">
      <c r="A904">
        <v>902</v>
      </c>
      <c r="B904" t="s">
        <v>903</v>
      </c>
    </row>
    <row r="905" spans="1:2" x14ac:dyDescent="0.25">
      <c r="A905">
        <v>903</v>
      </c>
      <c r="B905" t="s">
        <v>904</v>
      </c>
    </row>
    <row r="906" spans="1:2" x14ac:dyDescent="0.25">
      <c r="A906">
        <v>904</v>
      </c>
      <c r="B906" t="s">
        <v>905</v>
      </c>
    </row>
    <row r="907" spans="1:2" x14ac:dyDescent="0.25">
      <c r="A907">
        <v>905</v>
      </c>
      <c r="B907" t="s">
        <v>906</v>
      </c>
    </row>
    <row r="908" spans="1:2" x14ac:dyDescent="0.25">
      <c r="A908">
        <v>906</v>
      </c>
      <c r="B908" t="s">
        <v>907</v>
      </c>
    </row>
    <row r="909" spans="1:2" x14ac:dyDescent="0.25">
      <c r="A909">
        <v>907</v>
      </c>
      <c r="B909" t="s">
        <v>908</v>
      </c>
    </row>
    <row r="910" spans="1:2" x14ac:dyDescent="0.25">
      <c r="A910">
        <v>908</v>
      </c>
      <c r="B910" t="s">
        <v>909</v>
      </c>
    </row>
    <row r="911" spans="1:2" x14ac:dyDescent="0.25">
      <c r="A911">
        <v>909</v>
      </c>
      <c r="B911" t="s">
        <v>910</v>
      </c>
    </row>
    <row r="912" spans="1:2" x14ac:dyDescent="0.25">
      <c r="A912">
        <v>910</v>
      </c>
      <c r="B912" t="s">
        <v>911</v>
      </c>
    </row>
    <row r="913" spans="1:2" x14ac:dyDescent="0.25">
      <c r="A913">
        <v>911</v>
      </c>
      <c r="B913" t="s">
        <v>912</v>
      </c>
    </row>
    <row r="914" spans="1:2" x14ac:dyDescent="0.25">
      <c r="A914">
        <v>912</v>
      </c>
      <c r="B914" t="s">
        <v>913</v>
      </c>
    </row>
    <row r="915" spans="1:2" x14ac:dyDescent="0.25">
      <c r="A915">
        <v>913</v>
      </c>
      <c r="B915" t="s">
        <v>914</v>
      </c>
    </row>
    <row r="916" spans="1:2" x14ac:dyDescent="0.25">
      <c r="A916">
        <v>914</v>
      </c>
      <c r="B916" t="s">
        <v>915</v>
      </c>
    </row>
    <row r="917" spans="1:2" x14ac:dyDescent="0.25">
      <c r="A917">
        <v>915</v>
      </c>
      <c r="B917" t="s">
        <v>916</v>
      </c>
    </row>
    <row r="918" spans="1:2" x14ac:dyDescent="0.25">
      <c r="A918">
        <v>916</v>
      </c>
      <c r="B918" t="s">
        <v>917</v>
      </c>
    </row>
    <row r="919" spans="1:2" x14ac:dyDescent="0.25">
      <c r="A919">
        <v>917</v>
      </c>
      <c r="B919" t="s">
        <v>918</v>
      </c>
    </row>
    <row r="920" spans="1:2" x14ac:dyDescent="0.25">
      <c r="A920">
        <v>918</v>
      </c>
      <c r="B920" t="s">
        <v>919</v>
      </c>
    </row>
    <row r="921" spans="1:2" x14ac:dyDescent="0.25">
      <c r="A921">
        <v>919</v>
      </c>
      <c r="B921" t="s">
        <v>920</v>
      </c>
    </row>
    <row r="922" spans="1:2" x14ac:dyDescent="0.25">
      <c r="A922">
        <v>920</v>
      </c>
      <c r="B922" t="s">
        <v>921</v>
      </c>
    </row>
    <row r="923" spans="1:2" x14ac:dyDescent="0.25">
      <c r="A923">
        <v>921</v>
      </c>
      <c r="B923" t="s">
        <v>922</v>
      </c>
    </row>
    <row r="924" spans="1:2" x14ac:dyDescent="0.25">
      <c r="A924">
        <v>922</v>
      </c>
      <c r="B924" t="s">
        <v>923</v>
      </c>
    </row>
    <row r="925" spans="1:2" x14ac:dyDescent="0.25">
      <c r="A925">
        <v>923</v>
      </c>
      <c r="B925" t="s">
        <v>924</v>
      </c>
    </row>
    <row r="926" spans="1:2" x14ac:dyDescent="0.25">
      <c r="A926">
        <v>924</v>
      </c>
      <c r="B926" t="s">
        <v>925</v>
      </c>
    </row>
    <row r="927" spans="1:2" x14ac:dyDescent="0.25">
      <c r="A927">
        <v>925</v>
      </c>
      <c r="B927" t="s">
        <v>926</v>
      </c>
    </row>
    <row r="928" spans="1:2" x14ac:dyDescent="0.25">
      <c r="A928">
        <v>926</v>
      </c>
      <c r="B928" t="s">
        <v>927</v>
      </c>
    </row>
    <row r="929" spans="1:2" x14ac:dyDescent="0.25">
      <c r="A929">
        <v>927</v>
      </c>
      <c r="B929" t="s">
        <v>928</v>
      </c>
    </row>
    <row r="930" spans="1:2" x14ac:dyDescent="0.25">
      <c r="A930">
        <v>928</v>
      </c>
      <c r="B930" t="s">
        <v>929</v>
      </c>
    </row>
    <row r="931" spans="1:2" x14ac:dyDescent="0.25">
      <c r="A931">
        <v>929</v>
      </c>
      <c r="B931" t="s">
        <v>930</v>
      </c>
    </row>
    <row r="932" spans="1:2" x14ac:dyDescent="0.25">
      <c r="A932">
        <v>930</v>
      </c>
      <c r="B932" t="s">
        <v>931</v>
      </c>
    </row>
    <row r="933" spans="1:2" x14ac:dyDescent="0.25">
      <c r="A933">
        <v>931</v>
      </c>
      <c r="B933" t="s">
        <v>932</v>
      </c>
    </row>
    <row r="934" spans="1:2" x14ac:dyDescent="0.25">
      <c r="A934">
        <v>932</v>
      </c>
      <c r="B934" t="s">
        <v>933</v>
      </c>
    </row>
    <row r="935" spans="1:2" x14ac:dyDescent="0.25">
      <c r="A935">
        <v>933</v>
      </c>
      <c r="B935" t="s">
        <v>934</v>
      </c>
    </row>
    <row r="936" spans="1:2" x14ac:dyDescent="0.25">
      <c r="A936">
        <v>934</v>
      </c>
      <c r="B936" t="s">
        <v>935</v>
      </c>
    </row>
    <row r="937" spans="1:2" x14ac:dyDescent="0.25">
      <c r="A937">
        <v>935</v>
      </c>
      <c r="B937" t="s">
        <v>936</v>
      </c>
    </row>
    <row r="938" spans="1:2" x14ac:dyDescent="0.25">
      <c r="A938">
        <v>936</v>
      </c>
      <c r="B938" t="s">
        <v>937</v>
      </c>
    </row>
    <row r="939" spans="1:2" x14ac:dyDescent="0.25">
      <c r="A939">
        <v>937</v>
      </c>
      <c r="B939" t="s">
        <v>938</v>
      </c>
    </row>
    <row r="940" spans="1:2" x14ac:dyDescent="0.25">
      <c r="A940">
        <v>938</v>
      </c>
      <c r="B940" t="s">
        <v>939</v>
      </c>
    </row>
    <row r="941" spans="1:2" x14ac:dyDescent="0.25">
      <c r="A941">
        <v>939</v>
      </c>
      <c r="B941" t="s">
        <v>940</v>
      </c>
    </row>
    <row r="942" spans="1:2" x14ac:dyDescent="0.25">
      <c r="A942">
        <v>940</v>
      </c>
      <c r="B942" t="s">
        <v>941</v>
      </c>
    </row>
    <row r="943" spans="1:2" x14ac:dyDescent="0.25">
      <c r="A943">
        <v>941</v>
      </c>
      <c r="B943" t="s">
        <v>942</v>
      </c>
    </row>
    <row r="944" spans="1:2" x14ac:dyDescent="0.25">
      <c r="A944">
        <v>942</v>
      </c>
      <c r="B944" t="s">
        <v>943</v>
      </c>
    </row>
    <row r="945" spans="1:2" x14ac:dyDescent="0.25">
      <c r="A945">
        <v>943</v>
      </c>
      <c r="B945" t="s">
        <v>944</v>
      </c>
    </row>
    <row r="946" spans="1:2" x14ac:dyDescent="0.25">
      <c r="A946">
        <v>944</v>
      </c>
      <c r="B946" t="s">
        <v>945</v>
      </c>
    </row>
    <row r="947" spans="1:2" x14ac:dyDescent="0.25">
      <c r="A947">
        <v>945</v>
      </c>
      <c r="B947" t="s">
        <v>946</v>
      </c>
    </row>
    <row r="948" spans="1:2" x14ac:dyDescent="0.25">
      <c r="A948">
        <v>946</v>
      </c>
      <c r="B948" t="s">
        <v>947</v>
      </c>
    </row>
    <row r="949" spans="1:2" x14ac:dyDescent="0.25">
      <c r="A949">
        <v>947</v>
      </c>
      <c r="B949" t="s">
        <v>948</v>
      </c>
    </row>
    <row r="950" spans="1:2" x14ac:dyDescent="0.25">
      <c r="A950">
        <v>948</v>
      </c>
      <c r="B950" t="s">
        <v>949</v>
      </c>
    </row>
    <row r="951" spans="1:2" x14ac:dyDescent="0.25">
      <c r="A951">
        <v>949</v>
      </c>
      <c r="B951" t="s">
        <v>950</v>
      </c>
    </row>
    <row r="952" spans="1:2" x14ac:dyDescent="0.25">
      <c r="A952">
        <v>950</v>
      </c>
      <c r="B952" t="s">
        <v>951</v>
      </c>
    </row>
    <row r="953" spans="1:2" x14ac:dyDescent="0.25">
      <c r="A953">
        <v>951</v>
      </c>
      <c r="B953" t="s">
        <v>952</v>
      </c>
    </row>
    <row r="954" spans="1:2" x14ac:dyDescent="0.25">
      <c r="A954">
        <v>952</v>
      </c>
      <c r="B954" t="s">
        <v>953</v>
      </c>
    </row>
    <row r="955" spans="1:2" x14ac:dyDescent="0.25">
      <c r="A955">
        <v>953</v>
      </c>
      <c r="B955" t="s">
        <v>954</v>
      </c>
    </row>
    <row r="956" spans="1:2" x14ac:dyDescent="0.25">
      <c r="A956">
        <v>954</v>
      </c>
      <c r="B956" t="s">
        <v>955</v>
      </c>
    </row>
    <row r="957" spans="1:2" x14ac:dyDescent="0.25">
      <c r="A957">
        <v>955</v>
      </c>
      <c r="B957" t="s">
        <v>956</v>
      </c>
    </row>
    <row r="958" spans="1:2" x14ac:dyDescent="0.25">
      <c r="A958">
        <v>956</v>
      </c>
      <c r="B958" t="s">
        <v>957</v>
      </c>
    </row>
    <row r="959" spans="1:2" x14ac:dyDescent="0.25">
      <c r="A959">
        <v>957</v>
      </c>
      <c r="B959" t="s">
        <v>958</v>
      </c>
    </row>
    <row r="960" spans="1:2" x14ac:dyDescent="0.25">
      <c r="A960">
        <v>958</v>
      </c>
      <c r="B960" t="s">
        <v>959</v>
      </c>
    </row>
    <row r="961" spans="1:2" x14ac:dyDescent="0.25">
      <c r="A961">
        <v>959</v>
      </c>
      <c r="B961" t="s">
        <v>960</v>
      </c>
    </row>
    <row r="962" spans="1:2" x14ac:dyDescent="0.25">
      <c r="A962">
        <v>960</v>
      </c>
      <c r="B962" t="s">
        <v>961</v>
      </c>
    </row>
    <row r="963" spans="1:2" x14ac:dyDescent="0.25">
      <c r="A963">
        <v>961</v>
      </c>
      <c r="B963" t="s">
        <v>962</v>
      </c>
    </row>
    <row r="964" spans="1:2" x14ac:dyDescent="0.25">
      <c r="A964">
        <v>962</v>
      </c>
      <c r="B964" t="s">
        <v>963</v>
      </c>
    </row>
    <row r="965" spans="1:2" x14ac:dyDescent="0.25">
      <c r="A965">
        <v>963</v>
      </c>
      <c r="B965" t="s">
        <v>964</v>
      </c>
    </row>
    <row r="966" spans="1:2" x14ac:dyDescent="0.25">
      <c r="A966">
        <v>964</v>
      </c>
      <c r="B966" t="s">
        <v>965</v>
      </c>
    </row>
    <row r="967" spans="1:2" x14ac:dyDescent="0.25">
      <c r="A967">
        <v>965</v>
      </c>
      <c r="B967" t="s">
        <v>966</v>
      </c>
    </row>
    <row r="968" spans="1:2" x14ac:dyDescent="0.25">
      <c r="A968">
        <v>966</v>
      </c>
      <c r="B968" t="s">
        <v>967</v>
      </c>
    </row>
    <row r="969" spans="1:2" x14ac:dyDescent="0.25">
      <c r="A969">
        <v>967</v>
      </c>
      <c r="B969" t="s">
        <v>968</v>
      </c>
    </row>
    <row r="970" spans="1:2" x14ac:dyDescent="0.25">
      <c r="A970">
        <v>968</v>
      </c>
      <c r="B970" t="s">
        <v>969</v>
      </c>
    </row>
    <row r="971" spans="1:2" x14ac:dyDescent="0.25">
      <c r="A971">
        <v>969</v>
      </c>
      <c r="B971" t="s">
        <v>970</v>
      </c>
    </row>
    <row r="972" spans="1:2" x14ac:dyDescent="0.25">
      <c r="A972">
        <v>970</v>
      </c>
      <c r="B972" t="s">
        <v>971</v>
      </c>
    </row>
    <row r="973" spans="1:2" x14ac:dyDescent="0.25">
      <c r="A973">
        <v>971</v>
      </c>
      <c r="B973" t="s">
        <v>972</v>
      </c>
    </row>
    <row r="974" spans="1:2" x14ac:dyDescent="0.25">
      <c r="A974">
        <v>972</v>
      </c>
      <c r="B974" t="s">
        <v>973</v>
      </c>
    </row>
    <row r="975" spans="1:2" x14ac:dyDescent="0.25">
      <c r="A975">
        <v>973</v>
      </c>
      <c r="B975" t="s">
        <v>974</v>
      </c>
    </row>
    <row r="976" spans="1:2" x14ac:dyDescent="0.25">
      <c r="A976">
        <v>974</v>
      </c>
      <c r="B976" t="s">
        <v>975</v>
      </c>
    </row>
    <row r="977" spans="1:2" x14ac:dyDescent="0.25">
      <c r="A977">
        <v>975</v>
      </c>
      <c r="B977" t="s">
        <v>976</v>
      </c>
    </row>
    <row r="978" spans="1:2" x14ac:dyDescent="0.25">
      <c r="A978">
        <v>976</v>
      </c>
      <c r="B978" t="s">
        <v>977</v>
      </c>
    </row>
    <row r="979" spans="1:2" x14ac:dyDescent="0.25">
      <c r="A979">
        <v>977</v>
      </c>
      <c r="B979" t="s">
        <v>978</v>
      </c>
    </row>
    <row r="980" spans="1:2" x14ac:dyDescent="0.25">
      <c r="A980">
        <v>978</v>
      </c>
      <c r="B980" t="s">
        <v>979</v>
      </c>
    </row>
    <row r="981" spans="1:2" x14ac:dyDescent="0.25">
      <c r="A981">
        <v>979</v>
      </c>
      <c r="B981" t="s">
        <v>980</v>
      </c>
    </row>
    <row r="982" spans="1:2" x14ac:dyDescent="0.25">
      <c r="A982">
        <v>980</v>
      </c>
      <c r="B982" t="s">
        <v>981</v>
      </c>
    </row>
    <row r="983" spans="1:2" x14ac:dyDescent="0.25">
      <c r="A983">
        <v>981</v>
      </c>
      <c r="B983" t="s">
        <v>982</v>
      </c>
    </row>
    <row r="984" spans="1:2" x14ac:dyDescent="0.25">
      <c r="A984">
        <v>982</v>
      </c>
      <c r="B984" t="s">
        <v>983</v>
      </c>
    </row>
    <row r="985" spans="1:2" x14ac:dyDescent="0.25">
      <c r="A985">
        <v>983</v>
      </c>
      <c r="B985" t="s">
        <v>984</v>
      </c>
    </row>
    <row r="986" spans="1:2" x14ac:dyDescent="0.25">
      <c r="A986">
        <v>984</v>
      </c>
      <c r="B986" t="s">
        <v>985</v>
      </c>
    </row>
    <row r="987" spans="1:2" x14ac:dyDescent="0.25">
      <c r="A987">
        <v>985</v>
      </c>
      <c r="B987" t="s">
        <v>986</v>
      </c>
    </row>
    <row r="988" spans="1:2" x14ac:dyDescent="0.25">
      <c r="A988">
        <v>986</v>
      </c>
      <c r="B988" t="s">
        <v>987</v>
      </c>
    </row>
    <row r="989" spans="1:2" x14ac:dyDescent="0.25">
      <c r="A989">
        <v>987</v>
      </c>
      <c r="B989" t="s">
        <v>988</v>
      </c>
    </row>
    <row r="990" spans="1:2" x14ac:dyDescent="0.25">
      <c r="A990">
        <v>988</v>
      </c>
      <c r="B990" t="s">
        <v>989</v>
      </c>
    </row>
    <row r="991" spans="1:2" x14ac:dyDescent="0.25">
      <c r="A991">
        <v>989</v>
      </c>
      <c r="B991" t="s">
        <v>990</v>
      </c>
    </row>
    <row r="992" spans="1:2" x14ac:dyDescent="0.25">
      <c r="A992">
        <v>990</v>
      </c>
      <c r="B992" t="s">
        <v>991</v>
      </c>
    </row>
    <row r="993" spans="1:2" x14ac:dyDescent="0.25">
      <c r="A993">
        <v>991</v>
      </c>
      <c r="B993" t="s">
        <v>992</v>
      </c>
    </row>
    <row r="994" spans="1:2" x14ac:dyDescent="0.25">
      <c r="A994">
        <v>992</v>
      </c>
      <c r="B994" t="s">
        <v>993</v>
      </c>
    </row>
    <row r="995" spans="1:2" x14ac:dyDescent="0.25">
      <c r="A995">
        <v>993</v>
      </c>
      <c r="B995" t="s">
        <v>994</v>
      </c>
    </row>
    <row r="996" spans="1:2" x14ac:dyDescent="0.25">
      <c r="A996">
        <v>994</v>
      </c>
      <c r="B996" t="s">
        <v>995</v>
      </c>
    </row>
    <row r="997" spans="1:2" x14ac:dyDescent="0.25">
      <c r="A997">
        <v>995</v>
      </c>
      <c r="B997" t="s">
        <v>996</v>
      </c>
    </row>
    <row r="998" spans="1:2" x14ac:dyDescent="0.25">
      <c r="A998">
        <v>996</v>
      </c>
      <c r="B998" t="s">
        <v>997</v>
      </c>
    </row>
    <row r="999" spans="1:2" x14ac:dyDescent="0.25">
      <c r="A999">
        <v>997</v>
      </c>
      <c r="B999" t="s">
        <v>998</v>
      </c>
    </row>
    <row r="1000" spans="1:2" x14ac:dyDescent="0.25">
      <c r="A1000">
        <v>998</v>
      </c>
      <c r="B1000" t="s">
        <v>999</v>
      </c>
    </row>
    <row r="1001" spans="1:2" x14ac:dyDescent="0.25">
      <c r="A1001">
        <v>999</v>
      </c>
      <c r="B1001" t="s">
        <v>1000</v>
      </c>
    </row>
    <row r="1002" spans="1:2" x14ac:dyDescent="0.25">
      <c r="A1002">
        <v>1000</v>
      </c>
      <c r="B1002" t="s">
        <v>1001</v>
      </c>
    </row>
    <row r="1003" spans="1:2" x14ac:dyDescent="0.25">
      <c r="A1003">
        <v>1001</v>
      </c>
      <c r="B1003" t="s">
        <v>1002</v>
      </c>
    </row>
    <row r="1004" spans="1:2" x14ac:dyDescent="0.25">
      <c r="A1004">
        <v>1002</v>
      </c>
      <c r="B1004" t="s">
        <v>1003</v>
      </c>
    </row>
    <row r="1005" spans="1:2" x14ac:dyDescent="0.25">
      <c r="A1005">
        <v>1003</v>
      </c>
      <c r="B1005" t="s">
        <v>1004</v>
      </c>
    </row>
    <row r="1006" spans="1:2" x14ac:dyDescent="0.25">
      <c r="A1006">
        <v>1004</v>
      </c>
      <c r="B1006" t="s">
        <v>1005</v>
      </c>
    </row>
    <row r="1007" spans="1:2" x14ac:dyDescent="0.25">
      <c r="A1007">
        <v>1005</v>
      </c>
      <c r="B1007" t="s">
        <v>1006</v>
      </c>
    </row>
    <row r="1008" spans="1:2" x14ac:dyDescent="0.25">
      <c r="A1008">
        <v>1006</v>
      </c>
      <c r="B1008" t="s">
        <v>1007</v>
      </c>
    </row>
    <row r="1009" spans="1:2" x14ac:dyDescent="0.25">
      <c r="A1009">
        <v>1007</v>
      </c>
      <c r="B1009" t="s">
        <v>1008</v>
      </c>
    </row>
    <row r="1010" spans="1:2" x14ac:dyDescent="0.25">
      <c r="A1010">
        <v>1008</v>
      </c>
      <c r="B1010" t="s">
        <v>1009</v>
      </c>
    </row>
    <row r="1011" spans="1:2" x14ac:dyDescent="0.25">
      <c r="A1011">
        <v>1009</v>
      </c>
      <c r="B1011" t="s">
        <v>1010</v>
      </c>
    </row>
    <row r="1012" spans="1:2" x14ac:dyDescent="0.25">
      <c r="A1012">
        <v>1010</v>
      </c>
      <c r="B1012" t="s">
        <v>1011</v>
      </c>
    </row>
    <row r="1013" spans="1:2" x14ac:dyDescent="0.25">
      <c r="A1013">
        <v>1011</v>
      </c>
      <c r="B1013" t="s">
        <v>1012</v>
      </c>
    </row>
    <row r="1014" spans="1:2" x14ac:dyDescent="0.25">
      <c r="A1014">
        <v>1012</v>
      </c>
      <c r="B1014" t="s">
        <v>1013</v>
      </c>
    </row>
    <row r="1015" spans="1:2" x14ac:dyDescent="0.25">
      <c r="A1015">
        <v>1013</v>
      </c>
      <c r="B1015" t="s">
        <v>1014</v>
      </c>
    </row>
    <row r="1016" spans="1:2" x14ac:dyDescent="0.25">
      <c r="A1016">
        <v>1014</v>
      </c>
      <c r="B1016" t="s">
        <v>1015</v>
      </c>
    </row>
    <row r="1017" spans="1:2" x14ac:dyDescent="0.25">
      <c r="A1017">
        <v>1015</v>
      </c>
      <c r="B1017" t="s">
        <v>1016</v>
      </c>
    </row>
    <row r="1018" spans="1:2" x14ac:dyDescent="0.25">
      <c r="A1018">
        <v>1016</v>
      </c>
      <c r="B1018" t="s">
        <v>1017</v>
      </c>
    </row>
    <row r="1019" spans="1:2" x14ac:dyDescent="0.25">
      <c r="A1019">
        <v>1017</v>
      </c>
      <c r="B1019" t="s">
        <v>1018</v>
      </c>
    </row>
    <row r="1020" spans="1:2" x14ac:dyDescent="0.25">
      <c r="A1020">
        <v>1018</v>
      </c>
      <c r="B1020" t="s">
        <v>1019</v>
      </c>
    </row>
    <row r="1021" spans="1:2" x14ac:dyDescent="0.25">
      <c r="A1021">
        <v>1019</v>
      </c>
      <c r="B1021" t="s">
        <v>1020</v>
      </c>
    </row>
    <row r="1022" spans="1:2" x14ac:dyDescent="0.25">
      <c r="A1022">
        <v>1020</v>
      </c>
      <c r="B1022" t="s">
        <v>1021</v>
      </c>
    </row>
    <row r="1023" spans="1:2" x14ac:dyDescent="0.25">
      <c r="A1023">
        <v>1021</v>
      </c>
      <c r="B1023" t="s">
        <v>1022</v>
      </c>
    </row>
    <row r="1024" spans="1:2" x14ac:dyDescent="0.25">
      <c r="A1024">
        <v>1022</v>
      </c>
      <c r="B1024" t="s">
        <v>1023</v>
      </c>
    </row>
    <row r="1025" spans="1:2" x14ac:dyDescent="0.25">
      <c r="A1025">
        <v>1023</v>
      </c>
      <c r="B1025" t="s">
        <v>1024</v>
      </c>
    </row>
    <row r="1026" spans="1:2" x14ac:dyDescent="0.25">
      <c r="A1026">
        <v>1024</v>
      </c>
      <c r="B1026" t="s">
        <v>1025</v>
      </c>
    </row>
    <row r="1027" spans="1:2" x14ac:dyDescent="0.25">
      <c r="A1027">
        <v>1025</v>
      </c>
      <c r="B1027" t="s">
        <v>1026</v>
      </c>
    </row>
    <row r="1028" spans="1:2" x14ac:dyDescent="0.25">
      <c r="A1028">
        <v>1026</v>
      </c>
      <c r="B1028" t="s">
        <v>1027</v>
      </c>
    </row>
    <row r="1029" spans="1:2" x14ac:dyDescent="0.25">
      <c r="A1029">
        <v>1027</v>
      </c>
      <c r="B1029" t="s">
        <v>1028</v>
      </c>
    </row>
    <row r="1030" spans="1:2" x14ac:dyDescent="0.25">
      <c r="A1030">
        <v>1028</v>
      </c>
      <c r="B1030" t="s">
        <v>1029</v>
      </c>
    </row>
    <row r="1031" spans="1:2" x14ac:dyDescent="0.25">
      <c r="A1031">
        <v>1029</v>
      </c>
      <c r="B1031" t="s">
        <v>1030</v>
      </c>
    </row>
    <row r="1032" spans="1:2" x14ac:dyDescent="0.25">
      <c r="A1032">
        <v>1030</v>
      </c>
      <c r="B1032" t="s">
        <v>1031</v>
      </c>
    </row>
    <row r="1033" spans="1:2" x14ac:dyDescent="0.25">
      <c r="A1033">
        <v>1031</v>
      </c>
      <c r="B1033" t="s">
        <v>1032</v>
      </c>
    </row>
    <row r="1034" spans="1:2" x14ac:dyDescent="0.25">
      <c r="A1034">
        <v>1032</v>
      </c>
      <c r="B1034" t="s">
        <v>1033</v>
      </c>
    </row>
    <row r="1035" spans="1:2" x14ac:dyDescent="0.25">
      <c r="A1035">
        <v>1033</v>
      </c>
      <c r="B1035" t="s">
        <v>1034</v>
      </c>
    </row>
    <row r="1036" spans="1:2" x14ac:dyDescent="0.25">
      <c r="A1036">
        <v>1034</v>
      </c>
      <c r="B1036" t="s">
        <v>1035</v>
      </c>
    </row>
    <row r="1037" spans="1:2" x14ac:dyDescent="0.25">
      <c r="A1037">
        <v>1035</v>
      </c>
      <c r="B1037" t="s">
        <v>1036</v>
      </c>
    </row>
    <row r="1038" spans="1:2" x14ac:dyDescent="0.25">
      <c r="A1038">
        <v>1036</v>
      </c>
      <c r="B1038" t="s">
        <v>1037</v>
      </c>
    </row>
    <row r="1039" spans="1:2" x14ac:dyDescent="0.25">
      <c r="A1039">
        <v>1037</v>
      </c>
      <c r="B1039" t="s">
        <v>1038</v>
      </c>
    </row>
    <row r="1040" spans="1:2" x14ac:dyDescent="0.25">
      <c r="A1040">
        <v>1038</v>
      </c>
      <c r="B1040" t="s">
        <v>1039</v>
      </c>
    </row>
    <row r="1041" spans="1:2" x14ac:dyDescent="0.25">
      <c r="A1041">
        <v>1039</v>
      </c>
      <c r="B1041" t="s">
        <v>1040</v>
      </c>
    </row>
    <row r="1042" spans="1:2" x14ac:dyDescent="0.25">
      <c r="A1042">
        <v>1040</v>
      </c>
      <c r="B1042" t="s">
        <v>1041</v>
      </c>
    </row>
    <row r="1043" spans="1:2" x14ac:dyDescent="0.25">
      <c r="A1043">
        <v>1041</v>
      </c>
      <c r="B1043" t="s">
        <v>1042</v>
      </c>
    </row>
    <row r="1044" spans="1:2" x14ac:dyDescent="0.25">
      <c r="A1044">
        <v>1042</v>
      </c>
      <c r="B1044" t="s">
        <v>1043</v>
      </c>
    </row>
    <row r="1045" spans="1:2" x14ac:dyDescent="0.25">
      <c r="A1045">
        <v>1043</v>
      </c>
      <c r="B1045" t="s">
        <v>1044</v>
      </c>
    </row>
    <row r="1046" spans="1:2" x14ac:dyDescent="0.25">
      <c r="A1046">
        <v>1044</v>
      </c>
      <c r="B1046" t="s">
        <v>1045</v>
      </c>
    </row>
    <row r="1047" spans="1:2" x14ac:dyDescent="0.25">
      <c r="A1047">
        <v>1045</v>
      </c>
      <c r="B1047" t="s">
        <v>1046</v>
      </c>
    </row>
    <row r="1048" spans="1:2" x14ac:dyDescent="0.25">
      <c r="A1048">
        <v>1046</v>
      </c>
      <c r="B1048" t="s">
        <v>1047</v>
      </c>
    </row>
    <row r="1049" spans="1:2" x14ac:dyDescent="0.25">
      <c r="A1049">
        <v>1047</v>
      </c>
      <c r="B1049" t="s">
        <v>1048</v>
      </c>
    </row>
    <row r="1050" spans="1:2" x14ac:dyDescent="0.25">
      <c r="A1050">
        <v>1048</v>
      </c>
      <c r="B1050" t="s">
        <v>1049</v>
      </c>
    </row>
    <row r="1051" spans="1:2" x14ac:dyDescent="0.25">
      <c r="A1051">
        <v>1049</v>
      </c>
      <c r="B1051" t="s">
        <v>1050</v>
      </c>
    </row>
    <row r="1052" spans="1:2" x14ac:dyDescent="0.25">
      <c r="A1052">
        <v>1050</v>
      </c>
      <c r="B1052" t="s">
        <v>1051</v>
      </c>
    </row>
    <row r="1053" spans="1:2" x14ac:dyDescent="0.25">
      <c r="A1053">
        <v>1051</v>
      </c>
      <c r="B1053" t="s">
        <v>1052</v>
      </c>
    </row>
    <row r="1054" spans="1:2" x14ac:dyDescent="0.25">
      <c r="A1054">
        <v>1052</v>
      </c>
      <c r="B1054" t="s">
        <v>1053</v>
      </c>
    </row>
    <row r="1055" spans="1:2" x14ac:dyDescent="0.25">
      <c r="A1055">
        <v>1053</v>
      </c>
      <c r="B1055" t="s">
        <v>1054</v>
      </c>
    </row>
    <row r="1056" spans="1:2" x14ac:dyDescent="0.25">
      <c r="A1056">
        <v>1054</v>
      </c>
      <c r="B1056" t="s">
        <v>1055</v>
      </c>
    </row>
    <row r="1057" spans="1:2" x14ac:dyDescent="0.25">
      <c r="A1057">
        <v>1055</v>
      </c>
      <c r="B1057" t="s">
        <v>1056</v>
      </c>
    </row>
    <row r="1058" spans="1:2" x14ac:dyDescent="0.25">
      <c r="A1058">
        <v>1056</v>
      </c>
      <c r="B1058" t="s">
        <v>1057</v>
      </c>
    </row>
    <row r="1059" spans="1:2" x14ac:dyDescent="0.25">
      <c r="A1059">
        <v>1057</v>
      </c>
      <c r="B1059" t="s">
        <v>1058</v>
      </c>
    </row>
    <row r="1060" spans="1:2" x14ac:dyDescent="0.25">
      <c r="A1060">
        <v>1058</v>
      </c>
      <c r="B1060" t="s">
        <v>1059</v>
      </c>
    </row>
    <row r="1061" spans="1:2" x14ac:dyDescent="0.25">
      <c r="A1061">
        <v>1059</v>
      </c>
      <c r="B1061" t="s">
        <v>1060</v>
      </c>
    </row>
    <row r="1062" spans="1:2" x14ac:dyDescent="0.25">
      <c r="A1062">
        <v>1060</v>
      </c>
      <c r="B1062" t="s">
        <v>1061</v>
      </c>
    </row>
    <row r="1063" spans="1:2" x14ac:dyDescent="0.25">
      <c r="A1063">
        <v>1061</v>
      </c>
      <c r="B1063" t="s">
        <v>1062</v>
      </c>
    </row>
    <row r="1064" spans="1:2" x14ac:dyDescent="0.25">
      <c r="A1064">
        <v>1062</v>
      </c>
      <c r="B1064" t="s">
        <v>1063</v>
      </c>
    </row>
    <row r="1065" spans="1:2" x14ac:dyDescent="0.25">
      <c r="A1065">
        <v>1063</v>
      </c>
      <c r="B1065" t="s">
        <v>1064</v>
      </c>
    </row>
    <row r="1066" spans="1:2" x14ac:dyDescent="0.25">
      <c r="A1066">
        <v>1064</v>
      </c>
      <c r="B1066" t="s">
        <v>1065</v>
      </c>
    </row>
    <row r="1067" spans="1:2" x14ac:dyDescent="0.25">
      <c r="A1067">
        <v>1065</v>
      </c>
      <c r="B1067" t="s">
        <v>1066</v>
      </c>
    </row>
    <row r="1068" spans="1:2" x14ac:dyDescent="0.25">
      <c r="A1068">
        <v>1066</v>
      </c>
      <c r="B1068" t="s">
        <v>1067</v>
      </c>
    </row>
    <row r="1069" spans="1:2" x14ac:dyDescent="0.25">
      <c r="A1069">
        <v>1067</v>
      </c>
      <c r="B1069" t="s">
        <v>1068</v>
      </c>
    </row>
    <row r="1070" spans="1:2" x14ac:dyDescent="0.25">
      <c r="A1070">
        <v>1068</v>
      </c>
      <c r="B1070" t="s">
        <v>1069</v>
      </c>
    </row>
    <row r="1071" spans="1:2" x14ac:dyDescent="0.25">
      <c r="A1071">
        <v>1069</v>
      </c>
      <c r="B1071" t="s">
        <v>1070</v>
      </c>
    </row>
    <row r="1072" spans="1:2" x14ac:dyDescent="0.25">
      <c r="A1072">
        <v>1070</v>
      </c>
      <c r="B1072" t="s">
        <v>1071</v>
      </c>
    </row>
    <row r="1073" spans="1:2" x14ac:dyDescent="0.25">
      <c r="A1073">
        <v>1071</v>
      </c>
      <c r="B1073" t="s">
        <v>1072</v>
      </c>
    </row>
    <row r="1074" spans="1:2" x14ac:dyDescent="0.25">
      <c r="A1074">
        <v>1072</v>
      </c>
      <c r="B1074" t="s">
        <v>1073</v>
      </c>
    </row>
    <row r="1075" spans="1:2" x14ac:dyDescent="0.25">
      <c r="A1075">
        <v>1073</v>
      </c>
      <c r="B1075" t="s">
        <v>1074</v>
      </c>
    </row>
    <row r="1076" spans="1:2" x14ac:dyDescent="0.25">
      <c r="A1076">
        <v>1074</v>
      </c>
      <c r="B1076" t="s">
        <v>1075</v>
      </c>
    </row>
    <row r="1077" spans="1:2" x14ac:dyDescent="0.25">
      <c r="A1077">
        <v>1075</v>
      </c>
      <c r="B1077" t="s">
        <v>1076</v>
      </c>
    </row>
    <row r="1078" spans="1:2" x14ac:dyDescent="0.25">
      <c r="A1078">
        <v>1076</v>
      </c>
      <c r="B1078" t="s">
        <v>1077</v>
      </c>
    </row>
    <row r="1079" spans="1:2" x14ac:dyDescent="0.25">
      <c r="A1079">
        <v>1077</v>
      </c>
      <c r="B1079" t="s">
        <v>1078</v>
      </c>
    </row>
    <row r="1080" spans="1:2" x14ac:dyDescent="0.25">
      <c r="A1080">
        <v>1078</v>
      </c>
      <c r="B1080" t="s">
        <v>1079</v>
      </c>
    </row>
    <row r="1081" spans="1:2" x14ac:dyDescent="0.25">
      <c r="A1081">
        <v>1079</v>
      </c>
      <c r="B1081" t="s">
        <v>1080</v>
      </c>
    </row>
    <row r="1082" spans="1:2" x14ac:dyDescent="0.25">
      <c r="A1082">
        <v>1080</v>
      </c>
      <c r="B1082" t="s">
        <v>1081</v>
      </c>
    </row>
    <row r="1083" spans="1:2" x14ac:dyDescent="0.25">
      <c r="A1083">
        <v>1081</v>
      </c>
      <c r="B1083" t="s">
        <v>1082</v>
      </c>
    </row>
    <row r="1084" spans="1:2" x14ac:dyDescent="0.25">
      <c r="A1084">
        <v>1082</v>
      </c>
      <c r="B1084" t="s">
        <v>1083</v>
      </c>
    </row>
    <row r="1085" spans="1:2" x14ac:dyDescent="0.25">
      <c r="A1085">
        <v>1083</v>
      </c>
      <c r="B1085" t="s">
        <v>1084</v>
      </c>
    </row>
    <row r="1086" spans="1:2" x14ac:dyDescent="0.25">
      <c r="A1086">
        <v>1084</v>
      </c>
      <c r="B1086" t="s">
        <v>1085</v>
      </c>
    </row>
    <row r="1087" spans="1:2" x14ac:dyDescent="0.25">
      <c r="A1087">
        <v>1085</v>
      </c>
      <c r="B1087" t="s">
        <v>1086</v>
      </c>
    </row>
    <row r="1088" spans="1:2" x14ac:dyDescent="0.25">
      <c r="A1088">
        <v>1086</v>
      </c>
      <c r="B1088" t="s">
        <v>1087</v>
      </c>
    </row>
    <row r="1089" spans="1:2" x14ac:dyDescent="0.25">
      <c r="A1089">
        <v>1087</v>
      </c>
      <c r="B1089" t="s">
        <v>1088</v>
      </c>
    </row>
    <row r="1090" spans="1:2" x14ac:dyDescent="0.25">
      <c r="A1090">
        <v>1088</v>
      </c>
      <c r="B1090" t="s">
        <v>1089</v>
      </c>
    </row>
    <row r="1091" spans="1:2" x14ac:dyDescent="0.25">
      <c r="A1091">
        <v>1089</v>
      </c>
      <c r="B1091" t="s">
        <v>1090</v>
      </c>
    </row>
    <row r="1092" spans="1:2" x14ac:dyDescent="0.25">
      <c r="A1092">
        <v>1090</v>
      </c>
      <c r="B1092" t="s">
        <v>1091</v>
      </c>
    </row>
    <row r="1093" spans="1:2" x14ac:dyDescent="0.25">
      <c r="A1093">
        <v>1091</v>
      </c>
      <c r="B1093" t="s">
        <v>1092</v>
      </c>
    </row>
    <row r="1094" spans="1:2" x14ac:dyDescent="0.25">
      <c r="A1094">
        <v>1092</v>
      </c>
      <c r="B1094" t="s">
        <v>1093</v>
      </c>
    </row>
    <row r="1095" spans="1:2" x14ac:dyDescent="0.25">
      <c r="A1095">
        <v>1093</v>
      </c>
      <c r="B1095" t="s">
        <v>1094</v>
      </c>
    </row>
    <row r="1096" spans="1:2" x14ac:dyDescent="0.25">
      <c r="A1096">
        <v>1094</v>
      </c>
      <c r="B1096" t="s">
        <v>1095</v>
      </c>
    </row>
    <row r="1097" spans="1:2" x14ac:dyDescent="0.25">
      <c r="A1097">
        <v>1095</v>
      </c>
      <c r="B1097" t="s">
        <v>1096</v>
      </c>
    </row>
    <row r="1098" spans="1:2" x14ac:dyDescent="0.25">
      <c r="A1098">
        <v>1096</v>
      </c>
      <c r="B1098" t="s">
        <v>1097</v>
      </c>
    </row>
    <row r="1099" spans="1:2" x14ac:dyDescent="0.25">
      <c r="A1099">
        <v>1097</v>
      </c>
      <c r="B1099" t="s">
        <v>1098</v>
      </c>
    </row>
    <row r="1100" spans="1:2" x14ac:dyDescent="0.25">
      <c r="A1100">
        <v>1098</v>
      </c>
      <c r="B1100" t="s">
        <v>1099</v>
      </c>
    </row>
    <row r="1101" spans="1:2" x14ac:dyDescent="0.25">
      <c r="A1101">
        <v>1099</v>
      </c>
      <c r="B1101" t="s">
        <v>1100</v>
      </c>
    </row>
    <row r="1102" spans="1:2" x14ac:dyDescent="0.25">
      <c r="A1102">
        <v>1100</v>
      </c>
      <c r="B1102" t="s">
        <v>1101</v>
      </c>
    </row>
    <row r="1103" spans="1:2" x14ac:dyDescent="0.25">
      <c r="A1103">
        <v>1101</v>
      </c>
      <c r="B1103" t="s">
        <v>1102</v>
      </c>
    </row>
    <row r="1104" spans="1:2" x14ac:dyDescent="0.25">
      <c r="A1104">
        <v>1102</v>
      </c>
      <c r="B1104" t="s">
        <v>1103</v>
      </c>
    </row>
    <row r="1105" spans="1:2" x14ac:dyDescent="0.25">
      <c r="A1105">
        <v>1103</v>
      </c>
      <c r="B1105" t="s">
        <v>1104</v>
      </c>
    </row>
    <row r="1106" spans="1:2" x14ac:dyDescent="0.25">
      <c r="A1106">
        <v>1104</v>
      </c>
      <c r="B1106" t="s">
        <v>1105</v>
      </c>
    </row>
    <row r="1107" spans="1:2" x14ac:dyDescent="0.25">
      <c r="A1107">
        <v>1105</v>
      </c>
      <c r="B1107" t="s">
        <v>1106</v>
      </c>
    </row>
    <row r="1108" spans="1:2" x14ac:dyDescent="0.25">
      <c r="A1108">
        <v>1106</v>
      </c>
      <c r="B1108" t="s">
        <v>1107</v>
      </c>
    </row>
    <row r="1109" spans="1:2" x14ac:dyDescent="0.25">
      <c r="A1109">
        <v>1107</v>
      </c>
      <c r="B1109" t="s">
        <v>1108</v>
      </c>
    </row>
    <row r="1110" spans="1:2" x14ac:dyDescent="0.25">
      <c r="A1110">
        <v>1108</v>
      </c>
      <c r="B1110" t="s">
        <v>1109</v>
      </c>
    </row>
    <row r="1111" spans="1:2" x14ac:dyDescent="0.25">
      <c r="A1111">
        <v>1109</v>
      </c>
      <c r="B1111" t="s">
        <v>1110</v>
      </c>
    </row>
    <row r="1112" spans="1:2" x14ac:dyDescent="0.25">
      <c r="A1112">
        <v>1110</v>
      </c>
      <c r="B1112" t="s">
        <v>1111</v>
      </c>
    </row>
    <row r="1113" spans="1:2" x14ac:dyDescent="0.25">
      <c r="A1113">
        <v>1111</v>
      </c>
      <c r="B1113" t="s">
        <v>1112</v>
      </c>
    </row>
    <row r="1114" spans="1:2" x14ac:dyDescent="0.25">
      <c r="A1114">
        <v>1112</v>
      </c>
      <c r="B1114" t="s">
        <v>1113</v>
      </c>
    </row>
    <row r="1115" spans="1:2" x14ac:dyDescent="0.25">
      <c r="A1115">
        <v>1113</v>
      </c>
      <c r="B1115" t="s">
        <v>1114</v>
      </c>
    </row>
    <row r="1116" spans="1:2" x14ac:dyDescent="0.25">
      <c r="A1116">
        <v>1114</v>
      </c>
      <c r="B1116" t="s">
        <v>1115</v>
      </c>
    </row>
    <row r="1117" spans="1:2" x14ac:dyDescent="0.25">
      <c r="A1117">
        <v>1115</v>
      </c>
      <c r="B1117" t="s">
        <v>1116</v>
      </c>
    </row>
    <row r="1118" spans="1:2" x14ac:dyDescent="0.25">
      <c r="A1118">
        <v>1116</v>
      </c>
      <c r="B1118" t="s">
        <v>1117</v>
      </c>
    </row>
    <row r="1119" spans="1:2" x14ac:dyDescent="0.25">
      <c r="A1119">
        <v>1117</v>
      </c>
      <c r="B1119" t="s">
        <v>1118</v>
      </c>
    </row>
    <row r="1120" spans="1:2" x14ac:dyDescent="0.25">
      <c r="A1120">
        <v>1118</v>
      </c>
      <c r="B1120" t="s">
        <v>1119</v>
      </c>
    </row>
    <row r="1121" spans="1:2" x14ac:dyDescent="0.25">
      <c r="A1121">
        <v>1119</v>
      </c>
      <c r="B1121" t="s">
        <v>1120</v>
      </c>
    </row>
    <row r="1122" spans="1:2" x14ac:dyDescent="0.25">
      <c r="A1122">
        <v>1120</v>
      </c>
      <c r="B1122" t="s">
        <v>1121</v>
      </c>
    </row>
    <row r="1123" spans="1:2" x14ac:dyDescent="0.25">
      <c r="A1123">
        <v>1121</v>
      </c>
      <c r="B1123" t="s">
        <v>1122</v>
      </c>
    </row>
    <row r="1124" spans="1:2" x14ac:dyDescent="0.25">
      <c r="A1124">
        <v>1122</v>
      </c>
      <c r="B1124" t="s">
        <v>1123</v>
      </c>
    </row>
    <row r="1125" spans="1:2" x14ac:dyDescent="0.25">
      <c r="A1125">
        <v>1123</v>
      </c>
      <c r="B1125" t="s">
        <v>1124</v>
      </c>
    </row>
    <row r="1126" spans="1:2" x14ac:dyDescent="0.25">
      <c r="A1126">
        <v>1124</v>
      </c>
      <c r="B1126" t="s">
        <v>1125</v>
      </c>
    </row>
    <row r="1127" spans="1:2" x14ac:dyDescent="0.25">
      <c r="A1127">
        <v>1125</v>
      </c>
      <c r="B1127" t="s">
        <v>1126</v>
      </c>
    </row>
    <row r="1128" spans="1:2" x14ac:dyDescent="0.25">
      <c r="A1128">
        <v>1126</v>
      </c>
      <c r="B1128" t="s">
        <v>1127</v>
      </c>
    </row>
    <row r="1129" spans="1:2" x14ac:dyDescent="0.25">
      <c r="A1129">
        <v>1127</v>
      </c>
      <c r="B1129" t="s">
        <v>1128</v>
      </c>
    </row>
    <row r="1130" spans="1:2" x14ac:dyDescent="0.25">
      <c r="A1130">
        <v>1128</v>
      </c>
      <c r="B1130" t="s">
        <v>1129</v>
      </c>
    </row>
    <row r="1131" spans="1:2" x14ac:dyDescent="0.25">
      <c r="A1131">
        <v>1129</v>
      </c>
      <c r="B1131" t="s">
        <v>1130</v>
      </c>
    </row>
    <row r="1132" spans="1:2" x14ac:dyDescent="0.25">
      <c r="A1132">
        <v>1130</v>
      </c>
      <c r="B1132" t="s">
        <v>1131</v>
      </c>
    </row>
    <row r="1133" spans="1:2" x14ac:dyDescent="0.25">
      <c r="A1133">
        <v>1131</v>
      </c>
      <c r="B1133" t="s">
        <v>1132</v>
      </c>
    </row>
    <row r="1134" spans="1:2" x14ac:dyDescent="0.25">
      <c r="A1134">
        <v>1132</v>
      </c>
      <c r="B1134" t="s">
        <v>1133</v>
      </c>
    </row>
    <row r="1135" spans="1:2" x14ac:dyDescent="0.25">
      <c r="A1135">
        <v>1133</v>
      </c>
      <c r="B1135" t="s">
        <v>1134</v>
      </c>
    </row>
    <row r="1136" spans="1:2" x14ac:dyDescent="0.25">
      <c r="A1136">
        <v>1134</v>
      </c>
      <c r="B1136" t="s">
        <v>1135</v>
      </c>
    </row>
    <row r="1137" spans="1:2" x14ac:dyDescent="0.25">
      <c r="A1137">
        <v>1135</v>
      </c>
      <c r="B1137" t="s">
        <v>1136</v>
      </c>
    </row>
    <row r="1138" spans="1:2" x14ac:dyDescent="0.25">
      <c r="A1138">
        <v>1136</v>
      </c>
      <c r="B1138" t="s">
        <v>1137</v>
      </c>
    </row>
    <row r="1139" spans="1:2" x14ac:dyDescent="0.25">
      <c r="A1139">
        <v>1137</v>
      </c>
      <c r="B1139" t="s">
        <v>1138</v>
      </c>
    </row>
    <row r="1140" spans="1:2" x14ac:dyDescent="0.25">
      <c r="A1140">
        <v>1138</v>
      </c>
      <c r="B1140" t="s">
        <v>1139</v>
      </c>
    </row>
    <row r="1141" spans="1:2" x14ac:dyDescent="0.25">
      <c r="A1141">
        <v>1139</v>
      </c>
      <c r="B1141" t="s">
        <v>1140</v>
      </c>
    </row>
    <row r="1142" spans="1:2" x14ac:dyDescent="0.25">
      <c r="A1142">
        <v>1140</v>
      </c>
      <c r="B1142" t="s">
        <v>1141</v>
      </c>
    </row>
    <row r="1143" spans="1:2" x14ac:dyDescent="0.25">
      <c r="A1143">
        <v>1141</v>
      </c>
      <c r="B1143" t="s">
        <v>1142</v>
      </c>
    </row>
    <row r="1144" spans="1:2" x14ac:dyDescent="0.25">
      <c r="A1144">
        <v>1142</v>
      </c>
      <c r="B1144" t="s">
        <v>1143</v>
      </c>
    </row>
    <row r="1145" spans="1:2" x14ac:dyDescent="0.25">
      <c r="A1145">
        <v>1143</v>
      </c>
      <c r="B1145" t="s">
        <v>1144</v>
      </c>
    </row>
    <row r="1146" spans="1:2" x14ac:dyDescent="0.25">
      <c r="A1146">
        <v>1144</v>
      </c>
      <c r="B1146" t="s">
        <v>1145</v>
      </c>
    </row>
    <row r="1147" spans="1:2" x14ac:dyDescent="0.25">
      <c r="A1147">
        <v>1145</v>
      </c>
      <c r="B1147" t="s">
        <v>1146</v>
      </c>
    </row>
    <row r="1148" spans="1:2" x14ac:dyDescent="0.25">
      <c r="A1148">
        <v>1146</v>
      </c>
      <c r="B1148" t="s">
        <v>1147</v>
      </c>
    </row>
    <row r="1149" spans="1:2" x14ac:dyDescent="0.25">
      <c r="A1149">
        <v>1147</v>
      </c>
      <c r="B1149" t="s">
        <v>1148</v>
      </c>
    </row>
    <row r="1150" spans="1:2" x14ac:dyDescent="0.25">
      <c r="A1150">
        <v>1148</v>
      </c>
      <c r="B1150" t="s">
        <v>1149</v>
      </c>
    </row>
    <row r="1151" spans="1:2" x14ac:dyDescent="0.25">
      <c r="A1151">
        <v>1149</v>
      </c>
      <c r="B1151" t="s">
        <v>1150</v>
      </c>
    </row>
    <row r="1152" spans="1:2" x14ac:dyDescent="0.25">
      <c r="A1152">
        <v>1150</v>
      </c>
      <c r="B1152" t="s">
        <v>1151</v>
      </c>
    </row>
    <row r="1153" spans="1:2" x14ac:dyDescent="0.25">
      <c r="A1153">
        <v>1151</v>
      </c>
      <c r="B1153" t="s">
        <v>1152</v>
      </c>
    </row>
    <row r="1154" spans="1:2" x14ac:dyDescent="0.25">
      <c r="A1154">
        <v>1152</v>
      </c>
      <c r="B1154" t="s">
        <v>1153</v>
      </c>
    </row>
    <row r="1155" spans="1:2" x14ac:dyDescent="0.25">
      <c r="A1155">
        <v>1153</v>
      </c>
      <c r="B1155" t="s">
        <v>1154</v>
      </c>
    </row>
    <row r="1156" spans="1:2" x14ac:dyDescent="0.25">
      <c r="A1156">
        <v>1154</v>
      </c>
      <c r="B1156" t="s">
        <v>1155</v>
      </c>
    </row>
    <row r="1157" spans="1:2" x14ac:dyDescent="0.25">
      <c r="A1157">
        <v>1155</v>
      </c>
      <c r="B1157" t="s">
        <v>1156</v>
      </c>
    </row>
    <row r="1158" spans="1:2" x14ac:dyDescent="0.25">
      <c r="A1158">
        <v>1156</v>
      </c>
      <c r="B1158" t="s">
        <v>1157</v>
      </c>
    </row>
    <row r="1159" spans="1:2" x14ac:dyDescent="0.25">
      <c r="A1159">
        <v>1157</v>
      </c>
      <c r="B1159" t="s">
        <v>1158</v>
      </c>
    </row>
    <row r="1160" spans="1:2" x14ac:dyDescent="0.25">
      <c r="A1160">
        <v>1158</v>
      </c>
      <c r="B1160" t="s">
        <v>1159</v>
      </c>
    </row>
    <row r="1161" spans="1:2" x14ac:dyDescent="0.25">
      <c r="A1161">
        <v>1159</v>
      </c>
      <c r="B1161" t="s">
        <v>1160</v>
      </c>
    </row>
    <row r="1162" spans="1:2" x14ac:dyDescent="0.25">
      <c r="A1162">
        <v>1160</v>
      </c>
      <c r="B1162" t="s">
        <v>1161</v>
      </c>
    </row>
    <row r="1163" spans="1:2" x14ac:dyDescent="0.25">
      <c r="A1163">
        <v>1161</v>
      </c>
      <c r="B1163" t="s">
        <v>1162</v>
      </c>
    </row>
    <row r="1164" spans="1:2" x14ac:dyDescent="0.25">
      <c r="A1164">
        <v>1162</v>
      </c>
      <c r="B1164" t="s">
        <v>1163</v>
      </c>
    </row>
    <row r="1165" spans="1:2" x14ac:dyDescent="0.25">
      <c r="A1165">
        <v>1163</v>
      </c>
      <c r="B1165" t="s">
        <v>1164</v>
      </c>
    </row>
    <row r="1166" spans="1:2" x14ac:dyDescent="0.25">
      <c r="A1166">
        <v>1164</v>
      </c>
      <c r="B1166" t="s">
        <v>1165</v>
      </c>
    </row>
    <row r="1167" spans="1:2" x14ac:dyDescent="0.25">
      <c r="A1167">
        <v>1165</v>
      </c>
      <c r="B1167" t="s">
        <v>1166</v>
      </c>
    </row>
    <row r="1168" spans="1:2" x14ac:dyDescent="0.25">
      <c r="A1168">
        <v>1166</v>
      </c>
      <c r="B1168" t="s">
        <v>1167</v>
      </c>
    </row>
    <row r="1169" spans="1:2" x14ac:dyDescent="0.25">
      <c r="A1169">
        <v>1167</v>
      </c>
      <c r="B1169" t="s">
        <v>1168</v>
      </c>
    </row>
    <row r="1170" spans="1:2" x14ac:dyDescent="0.25">
      <c r="A1170">
        <v>1168</v>
      </c>
      <c r="B1170" t="s">
        <v>1169</v>
      </c>
    </row>
    <row r="1171" spans="1:2" x14ac:dyDescent="0.25">
      <c r="A1171">
        <v>1169</v>
      </c>
      <c r="B1171" t="s">
        <v>1170</v>
      </c>
    </row>
    <row r="1172" spans="1:2" x14ac:dyDescent="0.25">
      <c r="A1172">
        <v>1170</v>
      </c>
      <c r="B1172" t="s">
        <v>1171</v>
      </c>
    </row>
    <row r="1173" spans="1:2" x14ac:dyDescent="0.25">
      <c r="A1173">
        <v>1171</v>
      </c>
      <c r="B1173" t="s">
        <v>1172</v>
      </c>
    </row>
    <row r="1174" spans="1:2" x14ac:dyDescent="0.25">
      <c r="A1174">
        <v>1172</v>
      </c>
      <c r="B1174" t="s">
        <v>1173</v>
      </c>
    </row>
    <row r="1175" spans="1:2" x14ac:dyDescent="0.25">
      <c r="A1175">
        <v>1173</v>
      </c>
      <c r="B1175" t="s">
        <v>1174</v>
      </c>
    </row>
    <row r="1176" spans="1:2" x14ac:dyDescent="0.25">
      <c r="A1176">
        <v>1174</v>
      </c>
      <c r="B1176" t="s">
        <v>1175</v>
      </c>
    </row>
    <row r="1177" spans="1:2" x14ac:dyDescent="0.25">
      <c r="A1177">
        <v>1175</v>
      </c>
      <c r="B1177" t="s">
        <v>1176</v>
      </c>
    </row>
    <row r="1178" spans="1:2" x14ac:dyDescent="0.25">
      <c r="A1178">
        <v>1176</v>
      </c>
      <c r="B1178" t="s">
        <v>1177</v>
      </c>
    </row>
    <row r="1179" spans="1:2" x14ac:dyDescent="0.25">
      <c r="A1179">
        <v>1177</v>
      </c>
      <c r="B1179" t="s">
        <v>1178</v>
      </c>
    </row>
    <row r="1180" spans="1:2" x14ac:dyDescent="0.25">
      <c r="A1180">
        <v>1178</v>
      </c>
      <c r="B1180" t="s">
        <v>1179</v>
      </c>
    </row>
    <row r="1181" spans="1:2" x14ac:dyDescent="0.25">
      <c r="A1181">
        <v>1179</v>
      </c>
      <c r="B1181" t="s">
        <v>1180</v>
      </c>
    </row>
    <row r="1182" spans="1:2" x14ac:dyDescent="0.25">
      <c r="A1182">
        <v>1180</v>
      </c>
      <c r="B1182" t="s">
        <v>1181</v>
      </c>
    </row>
    <row r="1183" spans="1:2" x14ac:dyDescent="0.25">
      <c r="A1183">
        <v>1181</v>
      </c>
      <c r="B1183" t="s">
        <v>1182</v>
      </c>
    </row>
    <row r="1184" spans="1:2" x14ac:dyDescent="0.25">
      <c r="A1184">
        <v>1182</v>
      </c>
      <c r="B1184" t="s">
        <v>1183</v>
      </c>
    </row>
    <row r="1185" spans="1:2" x14ac:dyDescent="0.25">
      <c r="A1185">
        <v>1183</v>
      </c>
      <c r="B1185" t="s">
        <v>1184</v>
      </c>
    </row>
    <row r="1186" spans="1:2" x14ac:dyDescent="0.25">
      <c r="A1186">
        <v>1184</v>
      </c>
      <c r="B1186" t="s">
        <v>1185</v>
      </c>
    </row>
    <row r="1187" spans="1:2" x14ac:dyDescent="0.25">
      <c r="A1187">
        <v>1185</v>
      </c>
      <c r="B1187" t="s">
        <v>1186</v>
      </c>
    </row>
    <row r="1188" spans="1:2" x14ac:dyDescent="0.25">
      <c r="A1188">
        <v>1186</v>
      </c>
      <c r="B1188" t="s">
        <v>1187</v>
      </c>
    </row>
    <row r="1189" spans="1:2" x14ac:dyDescent="0.25">
      <c r="A1189">
        <v>1187</v>
      </c>
      <c r="B1189" t="s">
        <v>1188</v>
      </c>
    </row>
    <row r="1190" spans="1:2" x14ac:dyDescent="0.25">
      <c r="A1190">
        <v>1188</v>
      </c>
      <c r="B1190" t="s">
        <v>1189</v>
      </c>
    </row>
    <row r="1191" spans="1:2" x14ac:dyDescent="0.25">
      <c r="A1191">
        <v>1189</v>
      </c>
      <c r="B1191" t="s">
        <v>1190</v>
      </c>
    </row>
    <row r="1192" spans="1:2" x14ac:dyDescent="0.25">
      <c r="A1192">
        <v>1190</v>
      </c>
      <c r="B1192" t="s">
        <v>1191</v>
      </c>
    </row>
    <row r="1193" spans="1:2" x14ac:dyDescent="0.25">
      <c r="A1193">
        <v>1191</v>
      </c>
      <c r="B1193" t="s">
        <v>1192</v>
      </c>
    </row>
    <row r="1194" spans="1:2" x14ac:dyDescent="0.25">
      <c r="A1194">
        <v>1192</v>
      </c>
      <c r="B1194" t="s">
        <v>1193</v>
      </c>
    </row>
    <row r="1195" spans="1:2" x14ac:dyDescent="0.25">
      <c r="A1195">
        <v>1193</v>
      </c>
      <c r="B1195" t="s">
        <v>1194</v>
      </c>
    </row>
    <row r="1196" spans="1:2" x14ac:dyDescent="0.25">
      <c r="A1196">
        <v>1194</v>
      </c>
      <c r="B1196" t="s">
        <v>1195</v>
      </c>
    </row>
    <row r="1197" spans="1:2" x14ac:dyDescent="0.25">
      <c r="A1197">
        <v>1195</v>
      </c>
      <c r="B1197" t="s">
        <v>1196</v>
      </c>
    </row>
    <row r="1198" spans="1:2" x14ac:dyDescent="0.25">
      <c r="A1198">
        <v>1196</v>
      </c>
      <c r="B1198" t="s">
        <v>1197</v>
      </c>
    </row>
    <row r="1199" spans="1:2" x14ac:dyDescent="0.25">
      <c r="A1199">
        <v>1197</v>
      </c>
      <c r="B1199" t="s">
        <v>1198</v>
      </c>
    </row>
    <row r="1200" spans="1:2" x14ac:dyDescent="0.25">
      <c r="A1200">
        <v>1198</v>
      </c>
      <c r="B1200" t="s">
        <v>1199</v>
      </c>
    </row>
    <row r="1201" spans="1:2" x14ac:dyDescent="0.25">
      <c r="A1201">
        <v>1199</v>
      </c>
      <c r="B1201" t="s">
        <v>1200</v>
      </c>
    </row>
    <row r="1202" spans="1:2" x14ac:dyDescent="0.25">
      <c r="A1202">
        <v>1200</v>
      </c>
      <c r="B1202" t="s">
        <v>1201</v>
      </c>
    </row>
    <row r="1203" spans="1:2" x14ac:dyDescent="0.25">
      <c r="A1203">
        <v>1201</v>
      </c>
      <c r="B1203" t="s">
        <v>1202</v>
      </c>
    </row>
    <row r="1204" spans="1:2" x14ac:dyDescent="0.25">
      <c r="A1204">
        <v>1202</v>
      </c>
      <c r="B1204" t="s">
        <v>1203</v>
      </c>
    </row>
    <row r="1205" spans="1:2" x14ac:dyDescent="0.25">
      <c r="A1205">
        <v>1203</v>
      </c>
      <c r="B1205" t="s">
        <v>1204</v>
      </c>
    </row>
    <row r="1206" spans="1:2" x14ac:dyDescent="0.25">
      <c r="A1206">
        <v>1204</v>
      </c>
      <c r="B1206" t="s">
        <v>1205</v>
      </c>
    </row>
    <row r="1207" spans="1:2" x14ac:dyDescent="0.25">
      <c r="A1207">
        <v>1205</v>
      </c>
      <c r="B1207" t="s">
        <v>1206</v>
      </c>
    </row>
    <row r="1208" spans="1:2" x14ac:dyDescent="0.25">
      <c r="A1208">
        <v>1206</v>
      </c>
      <c r="B1208" t="s">
        <v>1207</v>
      </c>
    </row>
    <row r="1209" spans="1:2" x14ac:dyDescent="0.25">
      <c r="A1209">
        <v>1207</v>
      </c>
      <c r="B1209" t="s">
        <v>1208</v>
      </c>
    </row>
    <row r="1210" spans="1:2" x14ac:dyDescent="0.25">
      <c r="A1210">
        <v>1208</v>
      </c>
      <c r="B1210" t="s">
        <v>1209</v>
      </c>
    </row>
    <row r="1211" spans="1:2" x14ac:dyDescent="0.25">
      <c r="A1211">
        <v>1209</v>
      </c>
      <c r="B1211" t="s">
        <v>1210</v>
      </c>
    </row>
    <row r="1212" spans="1:2" x14ac:dyDescent="0.25">
      <c r="A1212">
        <v>1210</v>
      </c>
      <c r="B1212" t="s">
        <v>1211</v>
      </c>
    </row>
    <row r="1213" spans="1:2" x14ac:dyDescent="0.25">
      <c r="A1213">
        <v>1211</v>
      </c>
      <c r="B1213" t="s">
        <v>1212</v>
      </c>
    </row>
    <row r="1214" spans="1:2" x14ac:dyDescent="0.25">
      <c r="A1214">
        <v>1212</v>
      </c>
      <c r="B1214" t="s">
        <v>1213</v>
      </c>
    </row>
    <row r="1215" spans="1:2" x14ac:dyDescent="0.25">
      <c r="A1215">
        <v>1213</v>
      </c>
      <c r="B1215" t="s">
        <v>1214</v>
      </c>
    </row>
    <row r="1216" spans="1:2" x14ac:dyDescent="0.25">
      <c r="A1216">
        <v>1214</v>
      </c>
      <c r="B1216" t="s">
        <v>1215</v>
      </c>
    </row>
    <row r="1217" spans="1:2" x14ac:dyDescent="0.25">
      <c r="A1217">
        <v>1215</v>
      </c>
      <c r="B1217" t="s">
        <v>1216</v>
      </c>
    </row>
    <row r="1218" spans="1:2" x14ac:dyDescent="0.25">
      <c r="A1218">
        <v>1216</v>
      </c>
      <c r="B1218" t="s">
        <v>1217</v>
      </c>
    </row>
    <row r="1219" spans="1:2" x14ac:dyDescent="0.25">
      <c r="A1219">
        <v>1217</v>
      </c>
      <c r="B1219" t="s">
        <v>1218</v>
      </c>
    </row>
    <row r="1220" spans="1:2" x14ac:dyDescent="0.25">
      <c r="A1220">
        <v>1218</v>
      </c>
      <c r="B1220" t="s">
        <v>1219</v>
      </c>
    </row>
    <row r="1221" spans="1:2" x14ac:dyDescent="0.25">
      <c r="A1221">
        <v>1219</v>
      </c>
      <c r="B1221" t="s">
        <v>1220</v>
      </c>
    </row>
    <row r="1222" spans="1:2" x14ac:dyDescent="0.25">
      <c r="A1222">
        <v>1220</v>
      </c>
      <c r="B1222" t="s">
        <v>1221</v>
      </c>
    </row>
    <row r="1223" spans="1:2" x14ac:dyDescent="0.25">
      <c r="A1223">
        <v>1221</v>
      </c>
      <c r="B1223" t="s">
        <v>1222</v>
      </c>
    </row>
    <row r="1224" spans="1:2" x14ac:dyDescent="0.25">
      <c r="A1224">
        <v>1222</v>
      </c>
      <c r="B1224" t="s">
        <v>1223</v>
      </c>
    </row>
    <row r="1225" spans="1:2" x14ac:dyDescent="0.25">
      <c r="A1225">
        <v>1223</v>
      </c>
      <c r="B1225" t="s">
        <v>1224</v>
      </c>
    </row>
    <row r="1226" spans="1:2" x14ac:dyDescent="0.25">
      <c r="A1226">
        <v>1224</v>
      </c>
      <c r="B1226" t="s">
        <v>1225</v>
      </c>
    </row>
    <row r="1227" spans="1:2" x14ac:dyDescent="0.25">
      <c r="A1227">
        <v>1225</v>
      </c>
      <c r="B1227" t="s">
        <v>1226</v>
      </c>
    </row>
    <row r="1228" spans="1:2" x14ac:dyDescent="0.25">
      <c r="A1228">
        <v>1226</v>
      </c>
      <c r="B1228" t="s">
        <v>1227</v>
      </c>
    </row>
    <row r="1229" spans="1:2" x14ac:dyDescent="0.25">
      <c r="A1229">
        <v>1227</v>
      </c>
      <c r="B1229" t="s">
        <v>1228</v>
      </c>
    </row>
    <row r="1230" spans="1:2" x14ac:dyDescent="0.25">
      <c r="A1230">
        <v>1228</v>
      </c>
      <c r="B1230" t="s">
        <v>1229</v>
      </c>
    </row>
    <row r="1231" spans="1:2" x14ac:dyDescent="0.25">
      <c r="A1231">
        <v>1229</v>
      </c>
      <c r="B1231" t="s">
        <v>1230</v>
      </c>
    </row>
    <row r="1232" spans="1:2" x14ac:dyDescent="0.25">
      <c r="A1232">
        <v>1230</v>
      </c>
      <c r="B1232" t="s">
        <v>1231</v>
      </c>
    </row>
    <row r="1233" spans="1:2" x14ac:dyDescent="0.25">
      <c r="A1233">
        <v>1231</v>
      </c>
      <c r="B1233" t="s">
        <v>1232</v>
      </c>
    </row>
    <row r="1234" spans="1:2" x14ac:dyDescent="0.25">
      <c r="A1234">
        <v>1232</v>
      </c>
      <c r="B1234" t="s">
        <v>1233</v>
      </c>
    </row>
    <row r="1235" spans="1:2" x14ac:dyDescent="0.25">
      <c r="A1235">
        <v>1233</v>
      </c>
      <c r="B1235" t="s">
        <v>1234</v>
      </c>
    </row>
    <row r="1236" spans="1:2" x14ac:dyDescent="0.25">
      <c r="A1236">
        <v>1234</v>
      </c>
      <c r="B1236" t="s">
        <v>1235</v>
      </c>
    </row>
    <row r="1237" spans="1:2" x14ac:dyDescent="0.25">
      <c r="A1237">
        <v>1235</v>
      </c>
      <c r="B1237" t="s">
        <v>1236</v>
      </c>
    </row>
    <row r="1238" spans="1:2" x14ac:dyDescent="0.25">
      <c r="A1238">
        <v>1236</v>
      </c>
      <c r="B1238" t="s">
        <v>1237</v>
      </c>
    </row>
    <row r="1239" spans="1:2" x14ac:dyDescent="0.25">
      <c r="A1239">
        <v>1237</v>
      </c>
      <c r="B1239" t="s">
        <v>1238</v>
      </c>
    </row>
    <row r="1240" spans="1:2" x14ac:dyDescent="0.25">
      <c r="A1240">
        <v>1238</v>
      </c>
      <c r="B1240" t="s">
        <v>1239</v>
      </c>
    </row>
    <row r="1241" spans="1:2" x14ac:dyDescent="0.25">
      <c r="A1241">
        <v>1239</v>
      </c>
      <c r="B1241" t="s">
        <v>1240</v>
      </c>
    </row>
    <row r="1242" spans="1:2" x14ac:dyDescent="0.25">
      <c r="A1242">
        <v>1240</v>
      </c>
      <c r="B1242" t="s">
        <v>1241</v>
      </c>
    </row>
    <row r="1243" spans="1:2" x14ac:dyDescent="0.25">
      <c r="A1243">
        <v>1241</v>
      </c>
      <c r="B1243" t="s">
        <v>1242</v>
      </c>
    </row>
    <row r="1244" spans="1:2" x14ac:dyDescent="0.25">
      <c r="A1244">
        <v>1242</v>
      </c>
      <c r="B1244" t="s">
        <v>1243</v>
      </c>
    </row>
    <row r="1245" spans="1:2" x14ac:dyDescent="0.25">
      <c r="A1245">
        <v>1243</v>
      </c>
      <c r="B1245" t="s">
        <v>1244</v>
      </c>
    </row>
    <row r="1246" spans="1:2" x14ac:dyDescent="0.25">
      <c r="A1246">
        <v>1244</v>
      </c>
      <c r="B1246" t="s">
        <v>1245</v>
      </c>
    </row>
    <row r="1247" spans="1:2" x14ac:dyDescent="0.25">
      <c r="A1247">
        <v>1245</v>
      </c>
      <c r="B1247" t="s">
        <v>1246</v>
      </c>
    </row>
    <row r="1248" spans="1:2" x14ac:dyDescent="0.25">
      <c r="A1248">
        <v>1246</v>
      </c>
      <c r="B1248" t="s">
        <v>1247</v>
      </c>
    </row>
    <row r="1249" spans="1:2" x14ac:dyDescent="0.25">
      <c r="A1249">
        <v>1247</v>
      </c>
      <c r="B1249" t="s">
        <v>1248</v>
      </c>
    </row>
    <row r="1250" spans="1:2" x14ac:dyDescent="0.25">
      <c r="A1250">
        <v>1248</v>
      </c>
      <c r="B1250" t="s">
        <v>1249</v>
      </c>
    </row>
    <row r="1251" spans="1:2" x14ac:dyDescent="0.25">
      <c r="A1251">
        <v>1249</v>
      </c>
      <c r="B1251" t="s">
        <v>1250</v>
      </c>
    </row>
    <row r="1252" spans="1:2" x14ac:dyDescent="0.25">
      <c r="A1252">
        <v>1250</v>
      </c>
      <c r="B1252" t="s">
        <v>1251</v>
      </c>
    </row>
    <row r="1253" spans="1:2" x14ac:dyDescent="0.25">
      <c r="A1253">
        <v>1251</v>
      </c>
      <c r="B1253" t="s">
        <v>1252</v>
      </c>
    </row>
    <row r="1254" spans="1:2" x14ac:dyDescent="0.25">
      <c r="A1254">
        <v>1252</v>
      </c>
      <c r="B1254" t="s">
        <v>1253</v>
      </c>
    </row>
    <row r="1255" spans="1:2" x14ac:dyDescent="0.25">
      <c r="A1255">
        <v>1253</v>
      </c>
      <c r="B1255" t="s">
        <v>1254</v>
      </c>
    </row>
    <row r="1256" spans="1:2" x14ac:dyDescent="0.25">
      <c r="A1256">
        <v>1254</v>
      </c>
      <c r="B1256" t="s">
        <v>1255</v>
      </c>
    </row>
    <row r="1257" spans="1:2" x14ac:dyDescent="0.25">
      <c r="A1257">
        <v>1255</v>
      </c>
      <c r="B1257" t="s">
        <v>1256</v>
      </c>
    </row>
    <row r="1258" spans="1:2" x14ac:dyDescent="0.25">
      <c r="A1258">
        <v>1256</v>
      </c>
      <c r="B1258" t="s">
        <v>1257</v>
      </c>
    </row>
    <row r="1259" spans="1:2" x14ac:dyDescent="0.25">
      <c r="A1259">
        <v>1257</v>
      </c>
      <c r="B1259" t="s">
        <v>1258</v>
      </c>
    </row>
    <row r="1260" spans="1:2" x14ac:dyDescent="0.25">
      <c r="A1260">
        <v>1258</v>
      </c>
      <c r="B1260" t="s">
        <v>1259</v>
      </c>
    </row>
    <row r="1261" spans="1:2" x14ac:dyDescent="0.25">
      <c r="A1261">
        <v>1259</v>
      </c>
      <c r="B1261" t="s">
        <v>1260</v>
      </c>
    </row>
    <row r="1262" spans="1:2" x14ac:dyDescent="0.25">
      <c r="A1262">
        <v>1260</v>
      </c>
      <c r="B1262" t="s">
        <v>1261</v>
      </c>
    </row>
    <row r="1263" spans="1:2" x14ac:dyDescent="0.25">
      <c r="A1263">
        <v>1261</v>
      </c>
      <c r="B1263" t="s">
        <v>1262</v>
      </c>
    </row>
    <row r="1264" spans="1:2" x14ac:dyDescent="0.25">
      <c r="A1264">
        <v>1262</v>
      </c>
      <c r="B1264" t="s">
        <v>1263</v>
      </c>
    </row>
    <row r="1265" spans="1:2" x14ac:dyDescent="0.25">
      <c r="A1265">
        <v>1263</v>
      </c>
      <c r="B1265" t="s">
        <v>1264</v>
      </c>
    </row>
    <row r="1266" spans="1:2" x14ac:dyDescent="0.25">
      <c r="A1266">
        <v>1264</v>
      </c>
      <c r="B1266" t="s">
        <v>1265</v>
      </c>
    </row>
    <row r="1267" spans="1:2" x14ac:dyDescent="0.25">
      <c r="A1267">
        <v>1265</v>
      </c>
      <c r="B1267" t="s">
        <v>1266</v>
      </c>
    </row>
    <row r="1268" spans="1:2" x14ac:dyDescent="0.25">
      <c r="A1268">
        <v>1266</v>
      </c>
      <c r="B1268" t="s">
        <v>1267</v>
      </c>
    </row>
    <row r="1269" spans="1:2" x14ac:dyDescent="0.25">
      <c r="A1269">
        <v>1267</v>
      </c>
      <c r="B1269" t="s">
        <v>1268</v>
      </c>
    </row>
    <row r="1270" spans="1:2" x14ac:dyDescent="0.25">
      <c r="A1270">
        <v>1268</v>
      </c>
      <c r="B1270" t="s">
        <v>1269</v>
      </c>
    </row>
    <row r="1271" spans="1:2" x14ac:dyDescent="0.25">
      <c r="A1271">
        <v>1269</v>
      </c>
      <c r="B1271" t="s">
        <v>1270</v>
      </c>
    </row>
    <row r="1272" spans="1:2" x14ac:dyDescent="0.25">
      <c r="A1272">
        <v>1270</v>
      </c>
      <c r="B1272" t="s">
        <v>1271</v>
      </c>
    </row>
    <row r="1273" spans="1:2" x14ac:dyDescent="0.25">
      <c r="A1273">
        <v>1271</v>
      </c>
      <c r="B1273" t="s">
        <v>1272</v>
      </c>
    </row>
    <row r="1274" spans="1:2" x14ac:dyDescent="0.25">
      <c r="A1274">
        <v>1272</v>
      </c>
      <c r="B1274" t="s">
        <v>1273</v>
      </c>
    </row>
    <row r="1275" spans="1:2" x14ac:dyDescent="0.25">
      <c r="A1275">
        <v>1273</v>
      </c>
      <c r="B1275" t="s">
        <v>1274</v>
      </c>
    </row>
    <row r="1276" spans="1:2" x14ac:dyDescent="0.25">
      <c r="A1276">
        <v>1274</v>
      </c>
      <c r="B1276" t="s">
        <v>1275</v>
      </c>
    </row>
    <row r="1277" spans="1:2" x14ac:dyDescent="0.25">
      <c r="A1277">
        <v>1275</v>
      </c>
      <c r="B1277" t="s">
        <v>1276</v>
      </c>
    </row>
    <row r="1278" spans="1:2" x14ac:dyDescent="0.25">
      <c r="A1278">
        <v>1276</v>
      </c>
      <c r="B1278" t="s">
        <v>1277</v>
      </c>
    </row>
    <row r="1279" spans="1:2" x14ac:dyDescent="0.25">
      <c r="A1279">
        <v>1277</v>
      </c>
      <c r="B1279" t="s">
        <v>1278</v>
      </c>
    </row>
    <row r="1280" spans="1:2" x14ac:dyDescent="0.25">
      <c r="A1280">
        <v>1278</v>
      </c>
      <c r="B1280" t="s">
        <v>1279</v>
      </c>
    </row>
    <row r="1281" spans="1:2" x14ac:dyDescent="0.25">
      <c r="A1281">
        <v>1279</v>
      </c>
      <c r="B1281" t="s">
        <v>1280</v>
      </c>
    </row>
    <row r="1282" spans="1:2" x14ac:dyDescent="0.25">
      <c r="A1282">
        <v>1280</v>
      </c>
      <c r="B1282" t="s">
        <v>1281</v>
      </c>
    </row>
    <row r="1283" spans="1:2" x14ac:dyDescent="0.25">
      <c r="A1283">
        <v>1281</v>
      </c>
      <c r="B1283" t="s">
        <v>1282</v>
      </c>
    </row>
    <row r="1284" spans="1:2" x14ac:dyDescent="0.25">
      <c r="A1284">
        <v>1282</v>
      </c>
      <c r="B1284" t="s">
        <v>1283</v>
      </c>
    </row>
    <row r="1285" spans="1:2" x14ac:dyDescent="0.25">
      <c r="A1285">
        <v>1283</v>
      </c>
      <c r="B1285" t="s">
        <v>1284</v>
      </c>
    </row>
    <row r="1286" spans="1:2" x14ac:dyDescent="0.25">
      <c r="A1286">
        <v>1284</v>
      </c>
      <c r="B1286" t="s">
        <v>1285</v>
      </c>
    </row>
    <row r="1287" spans="1:2" x14ac:dyDescent="0.25">
      <c r="A1287">
        <v>1285</v>
      </c>
      <c r="B1287" t="s">
        <v>1286</v>
      </c>
    </row>
    <row r="1288" spans="1:2" x14ac:dyDescent="0.25">
      <c r="A1288">
        <v>1286</v>
      </c>
      <c r="B1288" t="s">
        <v>1287</v>
      </c>
    </row>
    <row r="1289" spans="1:2" x14ac:dyDescent="0.25">
      <c r="A1289">
        <v>1287</v>
      </c>
      <c r="B1289" t="s">
        <v>1288</v>
      </c>
    </row>
    <row r="1290" spans="1:2" x14ac:dyDescent="0.25">
      <c r="A1290">
        <v>1288</v>
      </c>
      <c r="B1290" t="s">
        <v>1289</v>
      </c>
    </row>
    <row r="1291" spans="1:2" x14ac:dyDescent="0.25">
      <c r="A1291">
        <v>1289</v>
      </c>
      <c r="B1291" t="s">
        <v>1290</v>
      </c>
    </row>
    <row r="1292" spans="1:2" x14ac:dyDescent="0.25">
      <c r="A1292">
        <v>1290</v>
      </c>
      <c r="B1292" t="s">
        <v>1291</v>
      </c>
    </row>
    <row r="1293" spans="1:2" x14ac:dyDescent="0.25">
      <c r="A1293">
        <v>1291</v>
      </c>
      <c r="B1293" t="s">
        <v>1292</v>
      </c>
    </row>
    <row r="1294" spans="1:2" x14ac:dyDescent="0.25">
      <c r="A1294">
        <v>1292</v>
      </c>
      <c r="B1294" t="s">
        <v>1293</v>
      </c>
    </row>
    <row r="1295" spans="1:2" x14ac:dyDescent="0.25">
      <c r="A1295">
        <v>1293</v>
      </c>
      <c r="B1295" t="s">
        <v>1294</v>
      </c>
    </row>
    <row r="1296" spans="1:2" x14ac:dyDescent="0.25">
      <c r="A1296">
        <v>1294</v>
      </c>
      <c r="B1296" t="s">
        <v>1295</v>
      </c>
    </row>
    <row r="1297" spans="1:2" x14ac:dyDescent="0.25">
      <c r="A1297">
        <v>1295</v>
      </c>
      <c r="B1297" t="s">
        <v>1296</v>
      </c>
    </row>
    <row r="1298" spans="1:2" x14ac:dyDescent="0.25">
      <c r="A1298">
        <v>1296</v>
      </c>
      <c r="B1298" t="s">
        <v>1297</v>
      </c>
    </row>
    <row r="1299" spans="1:2" x14ac:dyDescent="0.25">
      <c r="A1299">
        <v>1297</v>
      </c>
      <c r="B1299" t="s">
        <v>1298</v>
      </c>
    </row>
    <row r="1300" spans="1:2" x14ac:dyDescent="0.25">
      <c r="A1300">
        <v>1298</v>
      </c>
      <c r="B1300" t="s">
        <v>1299</v>
      </c>
    </row>
    <row r="1301" spans="1:2" x14ac:dyDescent="0.25">
      <c r="A1301">
        <v>1299</v>
      </c>
      <c r="B1301" t="s">
        <v>1300</v>
      </c>
    </row>
    <row r="1302" spans="1:2" x14ac:dyDescent="0.25">
      <c r="A1302">
        <v>1300</v>
      </c>
      <c r="B1302" t="s">
        <v>1301</v>
      </c>
    </row>
    <row r="1303" spans="1:2" x14ac:dyDescent="0.25">
      <c r="A1303">
        <v>1301</v>
      </c>
      <c r="B1303" t="s">
        <v>1302</v>
      </c>
    </row>
    <row r="1304" spans="1:2" x14ac:dyDescent="0.25">
      <c r="A1304">
        <v>1302</v>
      </c>
      <c r="B1304" t="s">
        <v>1303</v>
      </c>
    </row>
    <row r="1305" spans="1:2" x14ac:dyDescent="0.25">
      <c r="A1305">
        <v>1303</v>
      </c>
      <c r="B1305" t="s">
        <v>1304</v>
      </c>
    </row>
    <row r="1306" spans="1:2" x14ac:dyDescent="0.25">
      <c r="A1306">
        <v>1304</v>
      </c>
      <c r="B1306" t="s">
        <v>1305</v>
      </c>
    </row>
    <row r="1307" spans="1:2" x14ac:dyDescent="0.25">
      <c r="A1307">
        <v>1305</v>
      </c>
      <c r="B1307" t="s">
        <v>1306</v>
      </c>
    </row>
    <row r="1308" spans="1:2" x14ac:dyDescent="0.25">
      <c r="A1308">
        <v>1306</v>
      </c>
      <c r="B1308" t="s">
        <v>1307</v>
      </c>
    </row>
    <row r="1309" spans="1:2" x14ac:dyDescent="0.25">
      <c r="A1309">
        <v>1307</v>
      </c>
      <c r="B1309" t="s">
        <v>1308</v>
      </c>
    </row>
    <row r="1310" spans="1:2" x14ac:dyDescent="0.25">
      <c r="A1310">
        <v>1308</v>
      </c>
      <c r="B1310" t="s">
        <v>1309</v>
      </c>
    </row>
    <row r="1311" spans="1:2" x14ac:dyDescent="0.25">
      <c r="A1311">
        <v>1309</v>
      </c>
      <c r="B1311" t="s">
        <v>1310</v>
      </c>
    </row>
    <row r="1312" spans="1:2" x14ac:dyDescent="0.25">
      <c r="A1312">
        <v>1310</v>
      </c>
      <c r="B1312" t="s">
        <v>1311</v>
      </c>
    </row>
    <row r="1313" spans="1:2" x14ac:dyDescent="0.25">
      <c r="A1313">
        <v>1311</v>
      </c>
      <c r="B1313" t="s">
        <v>1312</v>
      </c>
    </row>
    <row r="1314" spans="1:2" x14ac:dyDescent="0.25">
      <c r="A1314">
        <v>1312</v>
      </c>
      <c r="B1314" t="s">
        <v>1313</v>
      </c>
    </row>
    <row r="1315" spans="1:2" x14ac:dyDescent="0.25">
      <c r="A1315">
        <v>1313</v>
      </c>
      <c r="B1315" t="s">
        <v>1314</v>
      </c>
    </row>
    <row r="1316" spans="1:2" x14ac:dyDescent="0.25">
      <c r="A1316">
        <v>1314</v>
      </c>
      <c r="B1316" t="s">
        <v>1315</v>
      </c>
    </row>
    <row r="1317" spans="1:2" x14ac:dyDescent="0.25">
      <c r="A1317">
        <v>1315</v>
      </c>
      <c r="B1317" t="s">
        <v>1316</v>
      </c>
    </row>
    <row r="1318" spans="1:2" x14ac:dyDescent="0.25">
      <c r="A1318">
        <v>1316</v>
      </c>
      <c r="B1318" t="s">
        <v>1317</v>
      </c>
    </row>
    <row r="1319" spans="1:2" x14ac:dyDescent="0.25">
      <c r="A1319">
        <v>1317</v>
      </c>
      <c r="B1319" t="s">
        <v>1318</v>
      </c>
    </row>
    <row r="1320" spans="1:2" x14ac:dyDescent="0.25">
      <c r="A1320">
        <v>1318</v>
      </c>
      <c r="B1320" t="s">
        <v>1319</v>
      </c>
    </row>
    <row r="1321" spans="1:2" x14ac:dyDescent="0.25">
      <c r="A1321">
        <v>1319</v>
      </c>
      <c r="B1321" t="s">
        <v>1320</v>
      </c>
    </row>
    <row r="1322" spans="1:2" x14ac:dyDescent="0.25">
      <c r="A1322">
        <v>1320</v>
      </c>
      <c r="B1322" t="s">
        <v>1321</v>
      </c>
    </row>
    <row r="1323" spans="1:2" x14ac:dyDescent="0.25">
      <c r="A1323">
        <v>1321</v>
      </c>
      <c r="B1323" t="s">
        <v>1322</v>
      </c>
    </row>
    <row r="1324" spans="1:2" x14ac:dyDescent="0.25">
      <c r="A1324">
        <v>1322</v>
      </c>
      <c r="B1324" t="s">
        <v>1323</v>
      </c>
    </row>
    <row r="1325" spans="1:2" x14ac:dyDescent="0.25">
      <c r="A1325">
        <v>1323</v>
      </c>
      <c r="B1325" t="s">
        <v>1324</v>
      </c>
    </row>
    <row r="1326" spans="1:2" x14ac:dyDescent="0.25">
      <c r="A1326">
        <v>1324</v>
      </c>
      <c r="B1326" t="s">
        <v>1325</v>
      </c>
    </row>
    <row r="1327" spans="1:2" x14ac:dyDescent="0.25">
      <c r="A1327">
        <v>1325</v>
      </c>
      <c r="B1327" t="s">
        <v>1326</v>
      </c>
    </row>
    <row r="1328" spans="1:2" x14ac:dyDescent="0.25">
      <c r="A1328">
        <v>1326</v>
      </c>
      <c r="B1328" t="s">
        <v>1327</v>
      </c>
    </row>
    <row r="1329" spans="1:2" x14ac:dyDescent="0.25">
      <c r="A1329">
        <v>1327</v>
      </c>
      <c r="B1329" t="s">
        <v>1328</v>
      </c>
    </row>
    <row r="1330" spans="1:2" x14ac:dyDescent="0.25">
      <c r="A1330">
        <v>1328</v>
      </c>
      <c r="B1330" t="s">
        <v>1329</v>
      </c>
    </row>
    <row r="1331" spans="1:2" x14ac:dyDescent="0.25">
      <c r="A1331">
        <v>1329</v>
      </c>
      <c r="B1331" t="s">
        <v>1330</v>
      </c>
    </row>
    <row r="1332" spans="1:2" x14ac:dyDescent="0.25">
      <c r="A1332">
        <v>1330</v>
      </c>
      <c r="B1332" t="s">
        <v>1331</v>
      </c>
    </row>
    <row r="1333" spans="1:2" x14ac:dyDescent="0.25">
      <c r="A1333">
        <v>1331</v>
      </c>
      <c r="B1333" t="s">
        <v>1332</v>
      </c>
    </row>
    <row r="1334" spans="1:2" x14ac:dyDescent="0.25">
      <c r="A1334">
        <v>1332</v>
      </c>
      <c r="B1334" t="s">
        <v>1333</v>
      </c>
    </row>
    <row r="1335" spans="1:2" x14ac:dyDescent="0.25">
      <c r="A1335">
        <v>1333</v>
      </c>
      <c r="B1335" t="s">
        <v>1334</v>
      </c>
    </row>
    <row r="1336" spans="1:2" x14ac:dyDescent="0.25">
      <c r="A1336">
        <v>1334</v>
      </c>
      <c r="B1336" t="s">
        <v>1335</v>
      </c>
    </row>
    <row r="1337" spans="1:2" x14ac:dyDescent="0.25">
      <c r="A1337">
        <v>1335</v>
      </c>
      <c r="B1337" t="s">
        <v>1336</v>
      </c>
    </row>
    <row r="1338" spans="1:2" x14ac:dyDescent="0.25">
      <c r="A1338">
        <v>1336</v>
      </c>
      <c r="B1338" t="s">
        <v>1337</v>
      </c>
    </row>
    <row r="1339" spans="1:2" x14ac:dyDescent="0.25">
      <c r="A1339">
        <v>1337</v>
      </c>
      <c r="B1339" t="s">
        <v>1338</v>
      </c>
    </row>
    <row r="1340" spans="1:2" x14ac:dyDescent="0.25">
      <c r="A1340">
        <v>1338</v>
      </c>
      <c r="B1340" t="s">
        <v>1339</v>
      </c>
    </row>
    <row r="1341" spans="1:2" x14ac:dyDescent="0.25">
      <c r="A1341">
        <v>1339</v>
      </c>
      <c r="B1341" t="s">
        <v>1340</v>
      </c>
    </row>
    <row r="1342" spans="1:2" x14ac:dyDescent="0.25">
      <c r="A1342">
        <v>1340</v>
      </c>
      <c r="B1342" t="s">
        <v>1341</v>
      </c>
    </row>
    <row r="1343" spans="1:2" x14ac:dyDescent="0.25">
      <c r="A1343">
        <v>1341</v>
      </c>
      <c r="B1343" t="s">
        <v>1342</v>
      </c>
    </row>
    <row r="1344" spans="1:2" x14ac:dyDescent="0.25">
      <c r="A1344">
        <v>1342</v>
      </c>
      <c r="B1344" t="s">
        <v>1343</v>
      </c>
    </row>
    <row r="1345" spans="1:2" x14ac:dyDescent="0.25">
      <c r="A1345">
        <v>1343</v>
      </c>
      <c r="B1345" t="s">
        <v>1344</v>
      </c>
    </row>
    <row r="1346" spans="1:2" x14ac:dyDescent="0.25">
      <c r="A1346">
        <v>1344</v>
      </c>
      <c r="B1346" t="s">
        <v>1345</v>
      </c>
    </row>
    <row r="1347" spans="1:2" x14ac:dyDescent="0.25">
      <c r="A1347">
        <v>1345</v>
      </c>
      <c r="B1347" t="s">
        <v>1346</v>
      </c>
    </row>
    <row r="1348" spans="1:2" x14ac:dyDescent="0.25">
      <c r="A1348">
        <v>1346</v>
      </c>
      <c r="B1348" t="s">
        <v>1347</v>
      </c>
    </row>
    <row r="1349" spans="1:2" x14ac:dyDescent="0.25">
      <c r="A1349">
        <v>1347</v>
      </c>
      <c r="B1349" t="s">
        <v>1348</v>
      </c>
    </row>
    <row r="1350" spans="1:2" x14ac:dyDescent="0.25">
      <c r="A1350">
        <v>1348</v>
      </c>
      <c r="B1350" t="s">
        <v>1349</v>
      </c>
    </row>
    <row r="1351" spans="1:2" x14ac:dyDescent="0.25">
      <c r="A1351">
        <v>1349</v>
      </c>
      <c r="B1351" t="s">
        <v>1350</v>
      </c>
    </row>
    <row r="1352" spans="1:2" x14ac:dyDescent="0.25">
      <c r="A1352">
        <v>1350</v>
      </c>
      <c r="B1352" t="s">
        <v>1351</v>
      </c>
    </row>
    <row r="1353" spans="1:2" x14ac:dyDescent="0.25">
      <c r="A1353">
        <v>1351</v>
      </c>
      <c r="B1353" t="s">
        <v>1352</v>
      </c>
    </row>
    <row r="1354" spans="1:2" x14ac:dyDescent="0.25">
      <c r="A1354">
        <v>1352</v>
      </c>
      <c r="B1354" t="s">
        <v>1353</v>
      </c>
    </row>
    <row r="1355" spans="1:2" x14ac:dyDescent="0.25">
      <c r="A1355">
        <v>1353</v>
      </c>
      <c r="B1355" t="s">
        <v>1354</v>
      </c>
    </row>
    <row r="1356" spans="1:2" x14ac:dyDescent="0.25">
      <c r="A1356">
        <v>1354</v>
      </c>
      <c r="B1356" t="s">
        <v>1355</v>
      </c>
    </row>
    <row r="1357" spans="1:2" x14ac:dyDescent="0.25">
      <c r="A1357">
        <v>1355</v>
      </c>
      <c r="B1357" t="s">
        <v>1356</v>
      </c>
    </row>
    <row r="1358" spans="1:2" x14ac:dyDescent="0.25">
      <c r="A1358">
        <v>1356</v>
      </c>
      <c r="B1358" t="s">
        <v>1357</v>
      </c>
    </row>
    <row r="1359" spans="1:2" x14ac:dyDescent="0.25">
      <c r="A1359">
        <v>1357</v>
      </c>
      <c r="B1359" t="s">
        <v>1358</v>
      </c>
    </row>
    <row r="1360" spans="1:2" x14ac:dyDescent="0.25">
      <c r="A1360">
        <v>1358</v>
      </c>
      <c r="B1360" t="s">
        <v>1359</v>
      </c>
    </row>
    <row r="1361" spans="1:2" x14ac:dyDescent="0.25">
      <c r="A1361">
        <v>1359</v>
      </c>
      <c r="B1361" t="s">
        <v>1360</v>
      </c>
    </row>
    <row r="1362" spans="1:2" x14ac:dyDescent="0.25">
      <c r="A1362">
        <v>1360</v>
      </c>
      <c r="B1362" t="s">
        <v>1361</v>
      </c>
    </row>
    <row r="1363" spans="1:2" x14ac:dyDescent="0.25">
      <c r="A1363">
        <v>1361</v>
      </c>
      <c r="B1363" t="s">
        <v>1362</v>
      </c>
    </row>
    <row r="1364" spans="1:2" x14ac:dyDescent="0.25">
      <c r="A1364">
        <v>1362</v>
      </c>
      <c r="B1364" t="s">
        <v>1363</v>
      </c>
    </row>
    <row r="1365" spans="1:2" x14ac:dyDescent="0.25">
      <c r="A1365">
        <v>1363</v>
      </c>
      <c r="B1365" t="s">
        <v>1364</v>
      </c>
    </row>
    <row r="1366" spans="1:2" x14ac:dyDescent="0.25">
      <c r="A1366">
        <v>1364</v>
      </c>
      <c r="B1366" t="s">
        <v>1365</v>
      </c>
    </row>
    <row r="1367" spans="1:2" x14ac:dyDescent="0.25">
      <c r="A1367">
        <v>1365</v>
      </c>
      <c r="B1367" t="s">
        <v>1366</v>
      </c>
    </row>
    <row r="1368" spans="1:2" x14ac:dyDescent="0.25">
      <c r="A1368">
        <v>1366</v>
      </c>
      <c r="B1368" t="s">
        <v>1367</v>
      </c>
    </row>
    <row r="1369" spans="1:2" x14ac:dyDescent="0.25">
      <c r="A1369">
        <v>1367</v>
      </c>
      <c r="B1369" t="s">
        <v>1368</v>
      </c>
    </row>
    <row r="1370" spans="1:2" x14ac:dyDescent="0.25">
      <c r="A1370">
        <v>1368</v>
      </c>
      <c r="B1370" t="s">
        <v>1369</v>
      </c>
    </row>
    <row r="1371" spans="1:2" x14ac:dyDescent="0.25">
      <c r="A1371">
        <v>1369</v>
      </c>
      <c r="B1371" t="s">
        <v>1370</v>
      </c>
    </row>
    <row r="1372" spans="1:2" x14ac:dyDescent="0.25">
      <c r="A1372">
        <v>1370</v>
      </c>
      <c r="B1372" t="s">
        <v>1371</v>
      </c>
    </row>
    <row r="1373" spans="1:2" x14ac:dyDescent="0.25">
      <c r="A1373">
        <v>1371</v>
      </c>
      <c r="B1373" t="s">
        <v>1372</v>
      </c>
    </row>
    <row r="1374" spans="1:2" x14ac:dyDescent="0.25">
      <c r="A1374">
        <v>1372</v>
      </c>
      <c r="B1374" t="s">
        <v>1373</v>
      </c>
    </row>
    <row r="1375" spans="1:2" x14ac:dyDescent="0.25">
      <c r="A1375">
        <v>1373</v>
      </c>
      <c r="B1375" t="s">
        <v>1374</v>
      </c>
    </row>
    <row r="1376" spans="1:2" x14ac:dyDescent="0.25">
      <c r="A1376">
        <v>1374</v>
      </c>
      <c r="B1376" t="s">
        <v>1375</v>
      </c>
    </row>
    <row r="1377" spans="1:2" x14ac:dyDescent="0.25">
      <c r="A1377">
        <v>1375</v>
      </c>
      <c r="B1377" t="s">
        <v>1376</v>
      </c>
    </row>
    <row r="1378" spans="1:2" x14ac:dyDescent="0.25">
      <c r="A1378">
        <v>1376</v>
      </c>
      <c r="B1378" t="s">
        <v>1377</v>
      </c>
    </row>
    <row r="1379" spans="1:2" x14ac:dyDescent="0.25">
      <c r="A1379">
        <v>1377</v>
      </c>
      <c r="B1379" t="s">
        <v>1378</v>
      </c>
    </row>
    <row r="1380" spans="1:2" x14ac:dyDescent="0.25">
      <c r="A1380">
        <v>1378</v>
      </c>
      <c r="B1380" t="s">
        <v>1379</v>
      </c>
    </row>
    <row r="1381" spans="1:2" x14ac:dyDescent="0.25">
      <c r="A1381">
        <v>1379</v>
      </c>
      <c r="B1381" t="s">
        <v>1380</v>
      </c>
    </row>
    <row r="1382" spans="1:2" x14ac:dyDescent="0.25">
      <c r="A1382">
        <v>1380</v>
      </c>
      <c r="B1382" t="s">
        <v>1381</v>
      </c>
    </row>
    <row r="1383" spans="1:2" x14ac:dyDescent="0.25">
      <c r="A1383">
        <v>1381</v>
      </c>
      <c r="B1383" t="s">
        <v>1382</v>
      </c>
    </row>
    <row r="1384" spans="1:2" x14ac:dyDescent="0.25">
      <c r="A1384">
        <v>1382</v>
      </c>
      <c r="B1384" t="s">
        <v>1383</v>
      </c>
    </row>
    <row r="1385" spans="1:2" x14ac:dyDescent="0.25">
      <c r="A1385">
        <v>1383</v>
      </c>
      <c r="B1385" t="s">
        <v>1384</v>
      </c>
    </row>
    <row r="1386" spans="1:2" x14ac:dyDescent="0.25">
      <c r="A1386">
        <v>1384</v>
      </c>
      <c r="B1386" t="s">
        <v>1385</v>
      </c>
    </row>
    <row r="1387" spans="1:2" x14ac:dyDescent="0.25">
      <c r="A1387">
        <v>1385</v>
      </c>
      <c r="B1387" t="s">
        <v>1386</v>
      </c>
    </row>
    <row r="1388" spans="1:2" x14ac:dyDescent="0.25">
      <c r="A1388">
        <v>1386</v>
      </c>
      <c r="B1388" t="s">
        <v>1387</v>
      </c>
    </row>
    <row r="1389" spans="1:2" x14ac:dyDescent="0.25">
      <c r="A1389">
        <v>1387</v>
      </c>
      <c r="B1389" t="s">
        <v>1388</v>
      </c>
    </row>
    <row r="1390" spans="1:2" x14ac:dyDescent="0.25">
      <c r="A1390">
        <v>1388</v>
      </c>
      <c r="B1390" t="s">
        <v>1389</v>
      </c>
    </row>
    <row r="1391" spans="1:2" x14ac:dyDescent="0.25">
      <c r="A1391">
        <v>1389</v>
      </c>
      <c r="B1391" t="s">
        <v>1390</v>
      </c>
    </row>
    <row r="1392" spans="1:2" x14ac:dyDescent="0.25">
      <c r="A1392">
        <v>1390</v>
      </c>
      <c r="B1392" t="s">
        <v>1391</v>
      </c>
    </row>
    <row r="1393" spans="1:2" x14ac:dyDescent="0.25">
      <c r="A1393">
        <v>1391</v>
      </c>
      <c r="B1393" t="s">
        <v>1392</v>
      </c>
    </row>
    <row r="1394" spans="1:2" x14ac:dyDescent="0.25">
      <c r="A1394">
        <v>1392</v>
      </c>
      <c r="B1394" t="s">
        <v>1393</v>
      </c>
    </row>
    <row r="1395" spans="1:2" x14ac:dyDescent="0.25">
      <c r="A1395">
        <v>1393</v>
      </c>
      <c r="B1395" t="s">
        <v>1394</v>
      </c>
    </row>
    <row r="1396" spans="1:2" x14ac:dyDescent="0.25">
      <c r="A1396">
        <v>1394</v>
      </c>
      <c r="B1396" t="s">
        <v>1395</v>
      </c>
    </row>
    <row r="1397" spans="1:2" x14ac:dyDescent="0.25">
      <c r="A1397">
        <v>1395</v>
      </c>
      <c r="B1397" t="s">
        <v>1396</v>
      </c>
    </row>
    <row r="1398" spans="1:2" x14ac:dyDescent="0.25">
      <c r="A1398">
        <v>1396</v>
      </c>
      <c r="B1398" t="s">
        <v>1397</v>
      </c>
    </row>
    <row r="1399" spans="1:2" x14ac:dyDescent="0.25">
      <c r="A1399">
        <v>1397</v>
      </c>
      <c r="B1399" t="s">
        <v>1398</v>
      </c>
    </row>
    <row r="1400" spans="1:2" x14ac:dyDescent="0.25">
      <c r="A1400">
        <v>1398</v>
      </c>
      <c r="B1400" t="s">
        <v>1399</v>
      </c>
    </row>
    <row r="1401" spans="1:2" x14ac:dyDescent="0.25">
      <c r="A1401">
        <v>1399</v>
      </c>
      <c r="B1401" t="s">
        <v>1400</v>
      </c>
    </row>
    <row r="1402" spans="1:2" x14ac:dyDescent="0.25">
      <c r="A1402">
        <v>1400</v>
      </c>
      <c r="B1402" t="s">
        <v>1401</v>
      </c>
    </row>
    <row r="1403" spans="1:2" x14ac:dyDescent="0.25">
      <c r="A1403">
        <v>1401</v>
      </c>
      <c r="B1403" t="s">
        <v>1402</v>
      </c>
    </row>
    <row r="1404" spans="1:2" x14ac:dyDescent="0.25">
      <c r="A1404">
        <v>1402</v>
      </c>
      <c r="B1404" t="s">
        <v>1403</v>
      </c>
    </row>
    <row r="1405" spans="1:2" x14ac:dyDescent="0.25">
      <c r="A1405">
        <v>1403</v>
      </c>
      <c r="B1405" t="s">
        <v>1404</v>
      </c>
    </row>
    <row r="1406" spans="1:2" x14ac:dyDescent="0.25">
      <c r="A1406">
        <v>1404</v>
      </c>
      <c r="B1406" t="s">
        <v>1405</v>
      </c>
    </row>
    <row r="1407" spans="1:2" x14ac:dyDescent="0.25">
      <c r="A1407">
        <v>1405</v>
      </c>
      <c r="B1407" t="s">
        <v>1406</v>
      </c>
    </row>
    <row r="1408" spans="1:2" x14ac:dyDescent="0.25">
      <c r="A1408">
        <v>1406</v>
      </c>
      <c r="B1408" t="s">
        <v>1407</v>
      </c>
    </row>
    <row r="1409" spans="1:2" x14ac:dyDescent="0.25">
      <c r="A1409">
        <v>1407</v>
      </c>
      <c r="B1409" t="s">
        <v>1408</v>
      </c>
    </row>
    <row r="1410" spans="1:2" x14ac:dyDescent="0.25">
      <c r="A1410">
        <v>1408</v>
      </c>
      <c r="B1410" t="s">
        <v>1409</v>
      </c>
    </row>
    <row r="1411" spans="1:2" x14ac:dyDescent="0.25">
      <c r="A1411">
        <v>1409</v>
      </c>
      <c r="B1411" t="s">
        <v>1410</v>
      </c>
    </row>
    <row r="1412" spans="1:2" x14ac:dyDescent="0.25">
      <c r="A1412">
        <v>1410</v>
      </c>
      <c r="B1412" t="s">
        <v>1411</v>
      </c>
    </row>
    <row r="1413" spans="1:2" x14ac:dyDescent="0.25">
      <c r="A1413">
        <v>1411</v>
      </c>
      <c r="B1413" t="s">
        <v>1412</v>
      </c>
    </row>
    <row r="1414" spans="1:2" x14ac:dyDescent="0.25">
      <c r="A1414">
        <v>1412</v>
      </c>
      <c r="B1414" t="s">
        <v>1413</v>
      </c>
    </row>
    <row r="1415" spans="1:2" x14ac:dyDescent="0.25">
      <c r="A1415">
        <v>1413</v>
      </c>
      <c r="B1415" t="s">
        <v>1414</v>
      </c>
    </row>
    <row r="1416" spans="1:2" x14ac:dyDescent="0.25">
      <c r="A1416">
        <v>1414</v>
      </c>
      <c r="B1416" t="s">
        <v>1415</v>
      </c>
    </row>
    <row r="1417" spans="1:2" x14ac:dyDescent="0.25">
      <c r="A1417">
        <v>1415</v>
      </c>
      <c r="B1417" t="s">
        <v>1416</v>
      </c>
    </row>
    <row r="1418" spans="1:2" x14ac:dyDescent="0.25">
      <c r="A1418">
        <v>1416</v>
      </c>
      <c r="B1418" t="s">
        <v>1417</v>
      </c>
    </row>
    <row r="1419" spans="1:2" x14ac:dyDescent="0.25">
      <c r="A1419">
        <v>1417</v>
      </c>
      <c r="B1419" t="s">
        <v>1418</v>
      </c>
    </row>
    <row r="1420" spans="1:2" x14ac:dyDescent="0.25">
      <c r="A1420">
        <v>1418</v>
      </c>
      <c r="B1420" t="s">
        <v>1419</v>
      </c>
    </row>
    <row r="1421" spans="1:2" x14ac:dyDescent="0.25">
      <c r="A1421">
        <v>1419</v>
      </c>
      <c r="B1421" t="s">
        <v>1420</v>
      </c>
    </row>
    <row r="1422" spans="1:2" x14ac:dyDescent="0.25">
      <c r="A1422">
        <v>1420</v>
      </c>
      <c r="B1422" t="s">
        <v>1421</v>
      </c>
    </row>
    <row r="1423" spans="1:2" x14ac:dyDescent="0.25">
      <c r="A1423">
        <v>1421</v>
      </c>
      <c r="B1423" t="s">
        <v>1422</v>
      </c>
    </row>
    <row r="1424" spans="1:2" x14ac:dyDescent="0.25">
      <c r="A1424">
        <v>1422</v>
      </c>
      <c r="B1424" t="s">
        <v>1423</v>
      </c>
    </row>
    <row r="1425" spans="1:2" x14ac:dyDescent="0.25">
      <c r="A1425">
        <v>1423</v>
      </c>
      <c r="B1425" t="s">
        <v>1424</v>
      </c>
    </row>
    <row r="1426" spans="1:2" x14ac:dyDescent="0.25">
      <c r="A1426">
        <v>1424</v>
      </c>
      <c r="B1426" t="s">
        <v>1425</v>
      </c>
    </row>
    <row r="1427" spans="1:2" x14ac:dyDescent="0.25">
      <c r="A1427">
        <v>1425</v>
      </c>
      <c r="B1427" t="s">
        <v>1426</v>
      </c>
    </row>
    <row r="1428" spans="1:2" x14ac:dyDescent="0.25">
      <c r="A1428">
        <v>1426</v>
      </c>
      <c r="B1428" t="s">
        <v>1427</v>
      </c>
    </row>
    <row r="1429" spans="1:2" x14ac:dyDescent="0.25">
      <c r="A1429">
        <v>1427</v>
      </c>
      <c r="B1429" t="s">
        <v>1428</v>
      </c>
    </row>
    <row r="1430" spans="1:2" x14ac:dyDescent="0.25">
      <c r="A1430">
        <v>1428</v>
      </c>
      <c r="B1430" t="s">
        <v>1429</v>
      </c>
    </row>
    <row r="1431" spans="1:2" x14ac:dyDescent="0.25">
      <c r="A1431">
        <v>1429</v>
      </c>
      <c r="B1431" t="s">
        <v>1430</v>
      </c>
    </row>
    <row r="1432" spans="1:2" x14ac:dyDescent="0.25">
      <c r="A1432">
        <v>1430</v>
      </c>
      <c r="B1432" t="s">
        <v>1431</v>
      </c>
    </row>
    <row r="1433" spans="1:2" x14ac:dyDescent="0.25">
      <c r="A1433">
        <v>1431</v>
      </c>
      <c r="B1433" t="s">
        <v>1432</v>
      </c>
    </row>
    <row r="1434" spans="1:2" x14ac:dyDescent="0.25">
      <c r="A1434">
        <v>1432</v>
      </c>
      <c r="B1434" t="s">
        <v>1433</v>
      </c>
    </row>
    <row r="1435" spans="1:2" x14ac:dyDescent="0.25">
      <c r="A1435">
        <v>1433</v>
      </c>
      <c r="B1435" t="s">
        <v>1434</v>
      </c>
    </row>
    <row r="1436" spans="1:2" x14ac:dyDescent="0.25">
      <c r="A1436">
        <v>1434</v>
      </c>
      <c r="B1436" t="s">
        <v>1435</v>
      </c>
    </row>
    <row r="1437" spans="1:2" x14ac:dyDescent="0.25">
      <c r="A1437">
        <v>1435</v>
      </c>
      <c r="B1437" t="s">
        <v>1436</v>
      </c>
    </row>
    <row r="1438" spans="1:2" x14ac:dyDescent="0.25">
      <c r="A1438">
        <v>1436</v>
      </c>
      <c r="B1438" t="s">
        <v>1437</v>
      </c>
    </row>
    <row r="1439" spans="1:2" x14ac:dyDescent="0.25">
      <c r="A1439">
        <v>1437</v>
      </c>
      <c r="B1439" t="s">
        <v>1438</v>
      </c>
    </row>
    <row r="1440" spans="1:2" x14ac:dyDescent="0.25">
      <c r="A1440">
        <v>1438</v>
      </c>
      <c r="B1440" t="s">
        <v>1439</v>
      </c>
    </row>
    <row r="1441" spans="1:2" x14ac:dyDescent="0.25">
      <c r="A1441">
        <v>1439</v>
      </c>
      <c r="B1441" t="s">
        <v>1440</v>
      </c>
    </row>
    <row r="1442" spans="1:2" x14ac:dyDescent="0.25">
      <c r="A1442">
        <v>1440</v>
      </c>
      <c r="B1442" t="s">
        <v>1441</v>
      </c>
    </row>
    <row r="1443" spans="1:2" x14ac:dyDescent="0.25">
      <c r="A1443">
        <v>1441</v>
      </c>
      <c r="B1443" t="s">
        <v>1442</v>
      </c>
    </row>
    <row r="1444" spans="1:2" x14ac:dyDescent="0.25">
      <c r="A1444">
        <v>1442</v>
      </c>
      <c r="B1444" t="s">
        <v>1443</v>
      </c>
    </row>
    <row r="1445" spans="1:2" x14ac:dyDescent="0.25">
      <c r="A1445">
        <v>1443</v>
      </c>
      <c r="B1445" t="s">
        <v>1444</v>
      </c>
    </row>
    <row r="1446" spans="1:2" x14ac:dyDescent="0.25">
      <c r="A1446">
        <v>1444</v>
      </c>
      <c r="B1446" t="s">
        <v>1445</v>
      </c>
    </row>
    <row r="1447" spans="1:2" x14ac:dyDescent="0.25">
      <c r="A1447">
        <v>1445</v>
      </c>
      <c r="B1447" t="s">
        <v>1446</v>
      </c>
    </row>
    <row r="1448" spans="1:2" x14ac:dyDescent="0.25">
      <c r="A1448">
        <v>1446</v>
      </c>
      <c r="B1448" t="s">
        <v>1447</v>
      </c>
    </row>
    <row r="1449" spans="1:2" x14ac:dyDescent="0.25">
      <c r="A1449">
        <v>1447</v>
      </c>
      <c r="B1449" t="s">
        <v>1448</v>
      </c>
    </row>
    <row r="1450" spans="1:2" x14ac:dyDescent="0.25">
      <c r="A1450">
        <v>1448</v>
      </c>
      <c r="B1450" t="s">
        <v>1449</v>
      </c>
    </row>
    <row r="1451" spans="1:2" x14ac:dyDescent="0.25">
      <c r="A1451">
        <v>1449</v>
      </c>
      <c r="B1451" t="s">
        <v>1450</v>
      </c>
    </row>
    <row r="1452" spans="1:2" x14ac:dyDescent="0.25">
      <c r="A1452">
        <v>1450</v>
      </c>
      <c r="B1452" t="s">
        <v>1451</v>
      </c>
    </row>
    <row r="1453" spans="1:2" x14ac:dyDescent="0.25">
      <c r="A1453">
        <v>1451</v>
      </c>
      <c r="B1453" t="s">
        <v>1452</v>
      </c>
    </row>
    <row r="1454" spans="1:2" x14ac:dyDescent="0.25">
      <c r="A1454">
        <v>1452</v>
      </c>
      <c r="B1454" t="s">
        <v>1453</v>
      </c>
    </row>
    <row r="1455" spans="1:2" x14ac:dyDescent="0.25">
      <c r="A1455">
        <v>1453</v>
      </c>
      <c r="B1455" t="s">
        <v>1454</v>
      </c>
    </row>
    <row r="1456" spans="1:2" x14ac:dyDescent="0.25">
      <c r="A1456">
        <v>1454</v>
      </c>
      <c r="B1456" t="s">
        <v>1455</v>
      </c>
    </row>
    <row r="1457" spans="1:2" x14ac:dyDescent="0.25">
      <c r="A1457">
        <v>1455</v>
      </c>
      <c r="B1457" t="s">
        <v>1456</v>
      </c>
    </row>
    <row r="1458" spans="1:2" x14ac:dyDescent="0.25">
      <c r="A1458">
        <v>1456</v>
      </c>
      <c r="B1458" t="s">
        <v>1457</v>
      </c>
    </row>
    <row r="1459" spans="1:2" x14ac:dyDescent="0.25">
      <c r="A1459">
        <v>1457</v>
      </c>
      <c r="B1459" t="s">
        <v>1458</v>
      </c>
    </row>
    <row r="1460" spans="1:2" x14ac:dyDescent="0.25">
      <c r="A1460">
        <v>1458</v>
      </c>
      <c r="B1460" t="s">
        <v>1459</v>
      </c>
    </row>
    <row r="1461" spans="1:2" x14ac:dyDescent="0.25">
      <c r="A1461">
        <v>1459</v>
      </c>
      <c r="B1461" t="s">
        <v>1460</v>
      </c>
    </row>
    <row r="1462" spans="1:2" x14ac:dyDescent="0.25">
      <c r="A1462">
        <v>1460</v>
      </c>
      <c r="B1462" t="s">
        <v>1461</v>
      </c>
    </row>
    <row r="1463" spans="1:2" x14ac:dyDescent="0.25">
      <c r="A1463">
        <v>1461</v>
      </c>
      <c r="B1463" t="s">
        <v>1462</v>
      </c>
    </row>
    <row r="1464" spans="1:2" x14ac:dyDescent="0.25">
      <c r="A1464">
        <v>1462</v>
      </c>
      <c r="B1464" t="s">
        <v>1463</v>
      </c>
    </row>
    <row r="1465" spans="1:2" x14ac:dyDescent="0.25">
      <c r="A1465">
        <v>1463</v>
      </c>
      <c r="B1465" t="s">
        <v>1464</v>
      </c>
    </row>
    <row r="1466" spans="1:2" x14ac:dyDescent="0.25">
      <c r="A1466">
        <v>1464</v>
      </c>
      <c r="B1466" t="s">
        <v>1465</v>
      </c>
    </row>
    <row r="1467" spans="1:2" x14ac:dyDescent="0.25">
      <c r="A1467">
        <v>1465</v>
      </c>
      <c r="B1467" t="s">
        <v>1466</v>
      </c>
    </row>
    <row r="1468" spans="1:2" x14ac:dyDescent="0.25">
      <c r="A1468">
        <v>1466</v>
      </c>
      <c r="B1468" t="s">
        <v>1467</v>
      </c>
    </row>
    <row r="1469" spans="1:2" x14ac:dyDescent="0.25">
      <c r="A1469">
        <v>1467</v>
      </c>
      <c r="B1469" t="s">
        <v>1468</v>
      </c>
    </row>
    <row r="1470" spans="1:2" x14ac:dyDescent="0.25">
      <c r="A1470">
        <v>1468</v>
      </c>
      <c r="B1470" t="s">
        <v>1469</v>
      </c>
    </row>
    <row r="1471" spans="1:2" x14ac:dyDescent="0.25">
      <c r="A1471">
        <v>1469</v>
      </c>
      <c r="B1471" t="s">
        <v>1470</v>
      </c>
    </row>
    <row r="1472" spans="1:2" x14ac:dyDescent="0.25">
      <c r="A1472">
        <v>1470</v>
      </c>
      <c r="B1472" t="s">
        <v>1471</v>
      </c>
    </row>
    <row r="1473" spans="1:2" x14ac:dyDescent="0.25">
      <c r="A1473">
        <v>1471</v>
      </c>
      <c r="B1473" t="s">
        <v>1472</v>
      </c>
    </row>
    <row r="1474" spans="1:2" x14ac:dyDescent="0.25">
      <c r="A1474">
        <v>1472</v>
      </c>
      <c r="B1474" t="s">
        <v>1473</v>
      </c>
    </row>
    <row r="1475" spans="1:2" x14ac:dyDescent="0.25">
      <c r="A1475">
        <v>1473</v>
      </c>
      <c r="B1475" t="s">
        <v>1474</v>
      </c>
    </row>
    <row r="1476" spans="1:2" x14ac:dyDescent="0.25">
      <c r="A1476">
        <v>1474</v>
      </c>
      <c r="B1476" t="s">
        <v>1475</v>
      </c>
    </row>
    <row r="1477" spans="1:2" x14ac:dyDescent="0.25">
      <c r="A1477">
        <v>1475</v>
      </c>
      <c r="B1477" t="s">
        <v>1476</v>
      </c>
    </row>
    <row r="1478" spans="1:2" x14ac:dyDescent="0.25">
      <c r="A1478">
        <v>1476</v>
      </c>
      <c r="B1478" t="s">
        <v>1477</v>
      </c>
    </row>
    <row r="1479" spans="1:2" x14ac:dyDescent="0.25">
      <c r="A1479">
        <v>1477</v>
      </c>
      <c r="B1479" t="s">
        <v>1478</v>
      </c>
    </row>
    <row r="1480" spans="1:2" x14ac:dyDescent="0.25">
      <c r="A1480">
        <v>1478</v>
      </c>
      <c r="B1480" t="s">
        <v>1479</v>
      </c>
    </row>
    <row r="1481" spans="1:2" x14ac:dyDescent="0.25">
      <c r="A1481">
        <v>1479</v>
      </c>
      <c r="B1481" t="s">
        <v>1480</v>
      </c>
    </row>
    <row r="1482" spans="1:2" x14ac:dyDescent="0.25">
      <c r="A1482">
        <v>1480</v>
      </c>
      <c r="B1482" t="s">
        <v>1481</v>
      </c>
    </row>
    <row r="1483" spans="1:2" x14ac:dyDescent="0.25">
      <c r="A1483">
        <v>1481</v>
      </c>
      <c r="B1483" t="s">
        <v>1482</v>
      </c>
    </row>
    <row r="1484" spans="1:2" x14ac:dyDescent="0.25">
      <c r="A1484">
        <v>1482</v>
      </c>
      <c r="B1484" t="s">
        <v>1483</v>
      </c>
    </row>
    <row r="1485" spans="1:2" x14ac:dyDescent="0.25">
      <c r="A1485">
        <v>1483</v>
      </c>
      <c r="B1485" t="s">
        <v>1484</v>
      </c>
    </row>
    <row r="1486" spans="1:2" x14ac:dyDescent="0.25">
      <c r="A1486">
        <v>1484</v>
      </c>
      <c r="B1486" t="s">
        <v>1485</v>
      </c>
    </row>
    <row r="1487" spans="1:2" x14ac:dyDescent="0.25">
      <c r="A1487">
        <v>1485</v>
      </c>
      <c r="B1487" t="s">
        <v>1486</v>
      </c>
    </row>
    <row r="1488" spans="1:2" x14ac:dyDescent="0.25">
      <c r="A1488">
        <v>1486</v>
      </c>
      <c r="B1488" t="s">
        <v>1487</v>
      </c>
    </row>
    <row r="1489" spans="1:2" x14ac:dyDescent="0.25">
      <c r="A1489">
        <v>1487</v>
      </c>
      <c r="B1489" t="s">
        <v>1488</v>
      </c>
    </row>
    <row r="1490" spans="1:2" x14ac:dyDescent="0.25">
      <c r="A1490">
        <v>1488</v>
      </c>
      <c r="B1490" t="s">
        <v>1489</v>
      </c>
    </row>
    <row r="1491" spans="1:2" x14ac:dyDescent="0.25">
      <c r="A1491">
        <v>1489</v>
      </c>
      <c r="B1491" t="s">
        <v>1490</v>
      </c>
    </row>
    <row r="1492" spans="1:2" x14ac:dyDescent="0.25">
      <c r="A1492">
        <v>1490</v>
      </c>
      <c r="B1492" t="s">
        <v>1491</v>
      </c>
    </row>
    <row r="1493" spans="1:2" x14ac:dyDescent="0.25">
      <c r="A1493">
        <v>1491</v>
      </c>
      <c r="B1493" t="s">
        <v>1492</v>
      </c>
    </row>
    <row r="1494" spans="1:2" x14ac:dyDescent="0.25">
      <c r="A1494">
        <v>1492</v>
      </c>
      <c r="B1494" t="s">
        <v>1493</v>
      </c>
    </row>
    <row r="1495" spans="1:2" x14ac:dyDescent="0.25">
      <c r="A1495">
        <v>1493</v>
      </c>
      <c r="B1495" t="s">
        <v>1494</v>
      </c>
    </row>
    <row r="1496" spans="1:2" x14ac:dyDescent="0.25">
      <c r="A1496">
        <v>1494</v>
      </c>
      <c r="B1496" t="s">
        <v>1495</v>
      </c>
    </row>
    <row r="1497" spans="1:2" x14ac:dyDescent="0.25">
      <c r="A1497">
        <v>1495</v>
      </c>
      <c r="B1497" t="s">
        <v>1496</v>
      </c>
    </row>
    <row r="1498" spans="1:2" x14ac:dyDescent="0.25">
      <c r="A1498">
        <v>1496</v>
      </c>
      <c r="B1498" t="s">
        <v>1497</v>
      </c>
    </row>
    <row r="1499" spans="1:2" x14ac:dyDescent="0.25">
      <c r="A1499">
        <v>1497</v>
      </c>
      <c r="B1499" t="s">
        <v>1498</v>
      </c>
    </row>
    <row r="1500" spans="1:2" x14ac:dyDescent="0.25">
      <c r="A1500">
        <v>1498</v>
      </c>
      <c r="B1500" t="s">
        <v>1499</v>
      </c>
    </row>
    <row r="1501" spans="1:2" x14ac:dyDescent="0.25">
      <c r="A1501">
        <v>1499</v>
      </c>
      <c r="B1501" t="s">
        <v>1500</v>
      </c>
    </row>
    <row r="1502" spans="1:2" x14ac:dyDescent="0.25">
      <c r="A1502">
        <v>1500</v>
      </c>
      <c r="B1502" t="s">
        <v>1501</v>
      </c>
    </row>
    <row r="1503" spans="1:2" x14ac:dyDescent="0.25">
      <c r="A1503">
        <v>1501</v>
      </c>
      <c r="B1503" t="s">
        <v>1502</v>
      </c>
    </row>
    <row r="1504" spans="1:2" x14ac:dyDescent="0.25">
      <c r="A1504">
        <v>1502</v>
      </c>
      <c r="B1504" t="s">
        <v>1503</v>
      </c>
    </row>
    <row r="1505" spans="1:2" x14ac:dyDescent="0.25">
      <c r="A1505">
        <v>1503</v>
      </c>
      <c r="B1505" t="s">
        <v>1504</v>
      </c>
    </row>
    <row r="1506" spans="1:2" x14ac:dyDescent="0.25">
      <c r="A1506">
        <v>1504</v>
      </c>
      <c r="B1506" t="s">
        <v>1505</v>
      </c>
    </row>
    <row r="1507" spans="1:2" x14ac:dyDescent="0.25">
      <c r="A1507">
        <v>1505</v>
      </c>
      <c r="B1507" t="s">
        <v>1506</v>
      </c>
    </row>
    <row r="1508" spans="1:2" x14ac:dyDescent="0.25">
      <c r="A1508">
        <v>1506</v>
      </c>
      <c r="B1508" t="s">
        <v>1507</v>
      </c>
    </row>
    <row r="1509" spans="1:2" x14ac:dyDescent="0.25">
      <c r="A1509">
        <v>1507</v>
      </c>
      <c r="B1509" t="s">
        <v>1508</v>
      </c>
    </row>
    <row r="1510" spans="1:2" x14ac:dyDescent="0.25">
      <c r="A1510">
        <v>1508</v>
      </c>
      <c r="B1510" t="s">
        <v>1509</v>
      </c>
    </row>
    <row r="1511" spans="1:2" x14ac:dyDescent="0.25">
      <c r="A1511">
        <v>1509</v>
      </c>
      <c r="B1511" t="s">
        <v>1510</v>
      </c>
    </row>
    <row r="1512" spans="1:2" x14ac:dyDescent="0.25">
      <c r="A1512">
        <v>1510</v>
      </c>
      <c r="B1512" t="s">
        <v>1511</v>
      </c>
    </row>
    <row r="1513" spans="1:2" x14ac:dyDescent="0.25">
      <c r="A1513">
        <v>1511</v>
      </c>
      <c r="B1513" t="s">
        <v>1512</v>
      </c>
    </row>
    <row r="1514" spans="1:2" x14ac:dyDescent="0.25">
      <c r="A1514">
        <v>1512</v>
      </c>
      <c r="B1514" t="s">
        <v>1513</v>
      </c>
    </row>
    <row r="1515" spans="1:2" x14ac:dyDescent="0.25">
      <c r="A1515">
        <v>1513</v>
      </c>
      <c r="B1515" t="s">
        <v>1514</v>
      </c>
    </row>
    <row r="1516" spans="1:2" x14ac:dyDescent="0.25">
      <c r="A1516">
        <v>1514</v>
      </c>
      <c r="B1516" t="s">
        <v>1515</v>
      </c>
    </row>
    <row r="1517" spans="1:2" x14ac:dyDescent="0.25">
      <c r="A1517">
        <v>1515</v>
      </c>
      <c r="B1517" t="s">
        <v>1516</v>
      </c>
    </row>
    <row r="1518" spans="1:2" x14ac:dyDescent="0.25">
      <c r="A1518">
        <v>1516</v>
      </c>
      <c r="B1518" t="s">
        <v>1517</v>
      </c>
    </row>
    <row r="1519" spans="1:2" x14ac:dyDescent="0.25">
      <c r="A1519">
        <v>1517</v>
      </c>
      <c r="B1519" t="s">
        <v>1518</v>
      </c>
    </row>
    <row r="1520" spans="1:2" x14ac:dyDescent="0.25">
      <c r="A1520">
        <v>1518</v>
      </c>
      <c r="B1520" t="s">
        <v>1519</v>
      </c>
    </row>
    <row r="1521" spans="1:2" x14ac:dyDescent="0.25">
      <c r="A1521">
        <v>1519</v>
      </c>
      <c r="B1521" t="s">
        <v>1520</v>
      </c>
    </row>
    <row r="1522" spans="1:2" x14ac:dyDescent="0.25">
      <c r="A1522">
        <v>1520</v>
      </c>
      <c r="B1522" t="s">
        <v>1521</v>
      </c>
    </row>
    <row r="1523" spans="1:2" x14ac:dyDescent="0.25">
      <c r="A1523">
        <v>1521</v>
      </c>
      <c r="B1523" t="s">
        <v>1522</v>
      </c>
    </row>
    <row r="1524" spans="1:2" x14ac:dyDescent="0.25">
      <c r="A1524">
        <v>1522</v>
      </c>
      <c r="B1524" t="s">
        <v>1523</v>
      </c>
    </row>
    <row r="1525" spans="1:2" x14ac:dyDescent="0.25">
      <c r="A1525">
        <v>1523</v>
      </c>
      <c r="B1525" t="s">
        <v>1524</v>
      </c>
    </row>
    <row r="1526" spans="1:2" x14ac:dyDescent="0.25">
      <c r="A1526">
        <v>1524</v>
      </c>
      <c r="B1526" t="s">
        <v>1525</v>
      </c>
    </row>
    <row r="1527" spans="1:2" x14ac:dyDescent="0.25">
      <c r="A1527">
        <v>1525</v>
      </c>
      <c r="B1527" t="s">
        <v>1526</v>
      </c>
    </row>
    <row r="1528" spans="1:2" x14ac:dyDescent="0.25">
      <c r="A1528">
        <v>1526</v>
      </c>
      <c r="B1528" t="s">
        <v>1527</v>
      </c>
    </row>
    <row r="1529" spans="1:2" x14ac:dyDescent="0.25">
      <c r="A1529">
        <v>1527</v>
      </c>
      <c r="B1529" t="s">
        <v>1528</v>
      </c>
    </row>
    <row r="1530" spans="1:2" x14ac:dyDescent="0.25">
      <c r="A1530">
        <v>1528</v>
      </c>
      <c r="B1530" t="s">
        <v>1529</v>
      </c>
    </row>
    <row r="1531" spans="1:2" x14ac:dyDescent="0.25">
      <c r="A1531">
        <v>1529</v>
      </c>
      <c r="B1531" t="s">
        <v>1530</v>
      </c>
    </row>
    <row r="1532" spans="1:2" x14ac:dyDescent="0.25">
      <c r="A1532">
        <v>1530</v>
      </c>
      <c r="B1532" t="s">
        <v>1531</v>
      </c>
    </row>
    <row r="1533" spans="1:2" x14ac:dyDescent="0.25">
      <c r="A1533">
        <v>1531</v>
      </c>
      <c r="B1533" t="s">
        <v>1532</v>
      </c>
    </row>
    <row r="1534" spans="1:2" x14ac:dyDescent="0.25">
      <c r="A1534">
        <v>1532</v>
      </c>
      <c r="B1534" t="s">
        <v>1533</v>
      </c>
    </row>
    <row r="1535" spans="1:2" x14ac:dyDescent="0.25">
      <c r="A1535">
        <v>1533</v>
      </c>
      <c r="B1535" t="s">
        <v>1534</v>
      </c>
    </row>
    <row r="1536" spans="1:2" x14ac:dyDescent="0.25">
      <c r="A1536">
        <v>1534</v>
      </c>
      <c r="B1536" t="s">
        <v>1535</v>
      </c>
    </row>
    <row r="1537" spans="1:2" x14ac:dyDescent="0.25">
      <c r="A1537">
        <v>1535</v>
      </c>
      <c r="B1537" t="s">
        <v>1536</v>
      </c>
    </row>
    <row r="1538" spans="1:2" x14ac:dyDescent="0.25">
      <c r="A1538">
        <v>1536</v>
      </c>
      <c r="B1538" t="s">
        <v>1537</v>
      </c>
    </row>
    <row r="1539" spans="1:2" x14ac:dyDescent="0.25">
      <c r="A1539">
        <v>1537</v>
      </c>
      <c r="B1539" t="s">
        <v>1538</v>
      </c>
    </row>
    <row r="1540" spans="1:2" x14ac:dyDescent="0.25">
      <c r="A1540">
        <v>1538</v>
      </c>
      <c r="B1540" t="s">
        <v>1539</v>
      </c>
    </row>
    <row r="1541" spans="1:2" x14ac:dyDescent="0.25">
      <c r="A1541">
        <v>1539</v>
      </c>
      <c r="B1541" t="s">
        <v>1540</v>
      </c>
    </row>
    <row r="1542" spans="1:2" x14ac:dyDescent="0.25">
      <c r="A1542">
        <v>1540</v>
      </c>
      <c r="B1542" t="s">
        <v>1541</v>
      </c>
    </row>
    <row r="1543" spans="1:2" x14ac:dyDescent="0.25">
      <c r="A1543">
        <v>1541</v>
      </c>
      <c r="B1543" t="s">
        <v>1542</v>
      </c>
    </row>
    <row r="1544" spans="1:2" x14ac:dyDescent="0.25">
      <c r="A1544">
        <v>1542</v>
      </c>
      <c r="B1544" t="s">
        <v>1543</v>
      </c>
    </row>
    <row r="1545" spans="1:2" x14ac:dyDescent="0.25">
      <c r="A1545">
        <v>1543</v>
      </c>
      <c r="B1545" t="s">
        <v>1544</v>
      </c>
    </row>
    <row r="1546" spans="1:2" x14ac:dyDescent="0.25">
      <c r="A1546">
        <v>1544</v>
      </c>
      <c r="B1546" t="s">
        <v>1545</v>
      </c>
    </row>
    <row r="1547" spans="1:2" x14ac:dyDescent="0.25">
      <c r="A1547">
        <v>1545</v>
      </c>
      <c r="B1547" t="s">
        <v>1546</v>
      </c>
    </row>
    <row r="1548" spans="1:2" x14ac:dyDescent="0.25">
      <c r="A1548">
        <v>1546</v>
      </c>
      <c r="B1548" t="s">
        <v>1547</v>
      </c>
    </row>
    <row r="1549" spans="1:2" x14ac:dyDescent="0.25">
      <c r="A1549">
        <v>1547</v>
      </c>
      <c r="B1549" t="s">
        <v>1548</v>
      </c>
    </row>
    <row r="1550" spans="1:2" x14ac:dyDescent="0.25">
      <c r="A1550">
        <v>1548</v>
      </c>
      <c r="B1550" t="s">
        <v>1549</v>
      </c>
    </row>
    <row r="1551" spans="1:2" x14ac:dyDescent="0.25">
      <c r="A1551">
        <v>1549</v>
      </c>
      <c r="B1551" t="s">
        <v>1550</v>
      </c>
    </row>
    <row r="1552" spans="1:2" x14ac:dyDescent="0.25">
      <c r="A1552">
        <v>1550</v>
      </c>
      <c r="B1552" t="s">
        <v>1551</v>
      </c>
    </row>
    <row r="1553" spans="1:2" x14ac:dyDescent="0.25">
      <c r="A1553">
        <v>1551</v>
      </c>
      <c r="B1553" t="s">
        <v>1552</v>
      </c>
    </row>
    <row r="1554" spans="1:2" x14ac:dyDescent="0.25">
      <c r="A1554">
        <v>1552</v>
      </c>
      <c r="B1554" t="s">
        <v>1553</v>
      </c>
    </row>
    <row r="1555" spans="1:2" x14ac:dyDescent="0.25">
      <c r="A1555">
        <v>1553</v>
      </c>
      <c r="B1555" t="s">
        <v>1554</v>
      </c>
    </row>
    <row r="1556" spans="1:2" x14ac:dyDescent="0.25">
      <c r="A1556">
        <v>1554</v>
      </c>
      <c r="B1556" t="s">
        <v>1555</v>
      </c>
    </row>
    <row r="1557" spans="1:2" x14ac:dyDescent="0.25">
      <c r="A1557">
        <v>1555</v>
      </c>
      <c r="B1557" t="s">
        <v>1556</v>
      </c>
    </row>
    <row r="1558" spans="1:2" x14ac:dyDescent="0.25">
      <c r="A1558">
        <v>1556</v>
      </c>
      <c r="B1558" t="s">
        <v>1557</v>
      </c>
    </row>
    <row r="1559" spans="1:2" x14ac:dyDescent="0.25">
      <c r="A1559">
        <v>1557</v>
      </c>
      <c r="B1559" t="s">
        <v>1558</v>
      </c>
    </row>
    <row r="1560" spans="1:2" x14ac:dyDescent="0.25">
      <c r="A1560">
        <v>1558</v>
      </c>
      <c r="B1560" t="s">
        <v>1559</v>
      </c>
    </row>
    <row r="1561" spans="1:2" x14ac:dyDescent="0.25">
      <c r="A1561">
        <v>1559</v>
      </c>
      <c r="B1561" t="s">
        <v>1560</v>
      </c>
    </row>
    <row r="1562" spans="1:2" x14ac:dyDescent="0.25">
      <c r="A1562">
        <v>1560</v>
      </c>
      <c r="B1562" t="s">
        <v>1561</v>
      </c>
    </row>
    <row r="1563" spans="1:2" x14ac:dyDescent="0.25">
      <c r="A1563">
        <v>1561</v>
      </c>
      <c r="B1563" t="s">
        <v>1562</v>
      </c>
    </row>
    <row r="1564" spans="1:2" x14ac:dyDescent="0.25">
      <c r="A1564">
        <v>1562</v>
      </c>
      <c r="B1564" t="s">
        <v>1563</v>
      </c>
    </row>
    <row r="1565" spans="1:2" x14ac:dyDescent="0.25">
      <c r="A1565">
        <v>1563</v>
      </c>
      <c r="B1565" t="s">
        <v>1564</v>
      </c>
    </row>
    <row r="1566" spans="1:2" x14ac:dyDescent="0.25">
      <c r="A1566">
        <v>1564</v>
      </c>
      <c r="B1566" t="s">
        <v>1565</v>
      </c>
    </row>
    <row r="1567" spans="1:2" x14ac:dyDescent="0.25">
      <c r="A1567">
        <v>1565</v>
      </c>
      <c r="B1567" t="s">
        <v>1566</v>
      </c>
    </row>
    <row r="1568" spans="1:2" x14ac:dyDescent="0.25">
      <c r="A1568">
        <v>1566</v>
      </c>
      <c r="B1568" t="s">
        <v>1567</v>
      </c>
    </row>
    <row r="1569" spans="1:2" x14ac:dyDescent="0.25">
      <c r="A1569">
        <v>1567</v>
      </c>
      <c r="B1569" t="s">
        <v>1568</v>
      </c>
    </row>
    <row r="1570" spans="1:2" x14ac:dyDescent="0.25">
      <c r="A1570">
        <v>1568</v>
      </c>
      <c r="B1570" t="s">
        <v>1569</v>
      </c>
    </row>
    <row r="1571" spans="1:2" x14ac:dyDescent="0.25">
      <c r="A1571">
        <v>1569</v>
      </c>
      <c r="B1571" t="s">
        <v>1570</v>
      </c>
    </row>
    <row r="1572" spans="1:2" x14ac:dyDescent="0.25">
      <c r="A1572">
        <v>1570</v>
      </c>
      <c r="B1572" t="s">
        <v>1571</v>
      </c>
    </row>
    <row r="1573" spans="1:2" x14ac:dyDescent="0.25">
      <c r="A1573">
        <v>1571</v>
      </c>
      <c r="B1573" t="s">
        <v>1572</v>
      </c>
    </row>
    <row r="1574" spans="1:2" x14ac:dyDescent="0.25">
      <c r="A1574">
        <v>1572</v>
      </c>
      <c r="B1574" t="s">
        <v>1573</v>
      </c>
    </row>
    <row r="1575" spans="1:2" x14ac:dyDescent="0.25">
      <c r="A1575">
        <v>1573</v>
      </c>
      <c r="B1575" t="s">
        <v>1574</v>
      </c>
    </row>
    <row r="1576" spans="1:2" x14ac:dyDescent="0.25">
      <c r="A1576">
        <v>1574</v>
      </c>
      <c r="B1576" t="s">
        <v>1575</v>
      </c>
    </row>
    <row r="1577" spans="1:2" x14ac:dyDescent="0.25">
      <c r="A1577">
        <v>1575</v>
      </c>
      <c r="B1577" t="s">
        <v>1576</v>
      </c>
    </row>
    <row r="1578" spans="1:2" x14ac:dyDescent="0.25">
      <c r="A1578">
        <v>1576</v>
      </c>
      <c r="B1578" t="s">
        <v>1577</v>
      </c>
    </row>
    <row r="1579" spans="1:2" x14ac:dyDescent="0.25">
      <c r="A1579">
        <v>1577</v>
      </c>
      <c r="B1579" t="s">
        <v>1578</v>
      </c>
    </row>
    <row r="1580" spans="1:2" x14ac:dyDescent="0.25">
      <c r="A1580">
        <v>1578</v>
      </c>
      <c r="B1580" t="s">
        <v>1579</v>
      </c>
    </row>
    <row r="1581" spans="1:2" x14ac:dyDescent="0.25">
      <c r="A1581">
        <v>1579</v>
      </c>
      <c r="B1581" t="s">
        <v>1580</v>
      </c>
    </row>
    <row r="1582" spans="1:2" x14ac:dyDescent="0.25">
      <c r="A1582">
        <v>1580</v>
      </c>
      <c r="B1582" t="s">
        <v>1581</v>
      </c>
    </row>
    <row r="1583" spans="1:2" x14ac:dyDescent="0.25">
      <c r="A1583">
        <v>1581</v>
      </c>
      <c r="B1583" t="s">
        <v>1582</v>
      </c>
    </row>
    <row r="1584" spans="1:2" x14ac:dyDescent="0.25">
      <c r="A1584">
        <v>1582</v>
      </c>
      <c r="B1584" t="s">
        <v>1583</v>
      </c>
    </row>
    <row r="1585" spans="1:2" x14ac:dyDescent="0.25">
      <c r="A1585">
        <v>1583</v>
      </c>
      <c r="B1585" t="s">
        <v>1584</v>
      </c>
    </row>
    <row r="1586" spans="1:2" x14ac:dyDescent="0.25">
      <c r="A1586">
        <v>1584</v>
      </c>
      <c r="B1586" t="s">
        <v>1585</v>
      </c>
    </row>
    <row r="1587" spans="1:2" x14ac:dyDescent="0.25">
      <c r="A1587">
        <v>1585</v>
      </c>
      <c r="B1587" t="s">
        <v>1586</v>
      </c>
    </row>
    <row r="1588" spans="1:2" x14ac:dyDescent="0.25">
      <c r="A1588">
        <v>1586</v>
      </c>
      <c r="B1588" t="s">
        <v>1587</v>
      </c>
    </row>
    <row r="1589" spans="1:2" x14ac:dyDescent="0.25">
      <c r="A1589">
        <v>1587</v>
      </c>
      <c r="B1589" t="s">
        <v>1588</v>
      </c>
    </row>
    <row r="1590" spans="1:2" x14ac:dyDescent="0.25">
      <c r="A1590">
        <v>1588</v>
      </c>
      <c r="B1590" t="s">
        <v>1589</v>
      </c>
    </row>
    <row r="1591" spans="1:2" x14ac:dyDescent="0.25">
      <c r="A1591">
        <v>1589</v>
      </c>
      <c r="B1591" t="s">
        <v>1590</v>
      </c>
    </row>
    <row r="1592" spans="1:2" x14ac:dyDescent="0.25">
      <c r="A1592">
        <v>1590</v>
      </c>
      <c r="B1592" t="s">
        <v>1591</v>
      </c>
    </row>
    <row r="1593" spans="1:2" x14ac:dyDescent="0.25">
      <c r="A1593">
        <v>1591</v>
      </c>
      <c r="B1593" t="s">
        <v>1592</v>
      </c>
    </row>
    <row r="1594" spans="1:2" x14ac:dyDescent="0.25">
      <c r="A1594">
        <v>1592</v>
      </c>
      <c r="B1594" t="s">
        <v>1593</v>
      </c>
    </row>
    <row r="1595" spans="1:2" x14ac:dyDescent="0.25">
      <c r="A1595">
        <v>1593</v>
      </c>
      <c r="B1595" t="s">
        <v>1594</v>
      </c>
    </row>
    <row r="1596" spans="1:2" x14ac:dyDescent="0.25">
      <c r="A1596">
        <v>1594</v>
      </c>
      <c r="B1596" t="s">
        <v>1595</v>
      </c>
    </row>
    <row r="1597" spans="1:2" x14ac:dyDescent="0.25">
      <c r="A1597">
        <v>1595</v>
      </c>
      <c r="B1597" t="s">
        <v>1596</v>
      </c>
    </row>
    <row r="1598" spans="1:2" x14ac:dyDescent="0.25">
      <c r="A1598">
        <v>1596</v>
      </c>
      <c r="B1598" t="s">
        <v>1597</v>
      </c>
    </row>
    <row r="1599" spans="1:2" x14ac:dyDescent="0.25">
      <c r="A1599">
        <v>1597</v>
      </c>
      <c r="B1599" t="s">
        <v>1598</v>
      </c>
    </row>
    <row r="1600" spans="1:2" x14ac:dyDescent="0.25">
      <c r="A1600">
        <v>1598</v>
      </c>
      <c r="B1600" t="s">
        <v>1599</v>
      </c>
    </row>
    <row r="1601" spans="1:2" x14ac:dyDescent="0.25">
      <c r="A1601">
        <v>1599</v>
      </c>
      <c r="B1601" t="s">
        <v>1600</v>
      </c>
    </row>
    <row r="1602" spans="1:2" x14ac:dyDescent="0.25">
      <c r="A1602">
        <v>1600</v>
      </c>
      <c r="B1602" t="s">
        <v>1601</v>
      </c>
    </row>
    <row r="1603" spans="1:2" x14ac:dyDescent="0.25">
      <c r="A1603">
        <v>1601</v>
      </c>
      <c r="B1603" t="s">
        <v>1602</v>
      </c>
    </row>
    <row r="1604" spans="1:2" x14ac:dyDescent="0.25">
      <c r="A1604">
        <v>1602</v>
      </c>
      <c r="B1604" t="s">
        <v>1603</v>
      </c>
    </row>
    <row r="1605" spans="1:2" x14ac:dyDescent="0.25">
      <c r="A1605">
        <v>1603</v>
      </c>
      <c r="B1605" t="s">
        <v>1604</v>
      </c>
    </row>
    <row r="1606" spans="1:2" x14ac:dyDescent="0.25">
      <c r="A1606">
        <v>1604</v>
      </c>
      <c r="B1606" t="s">
        <v>1605</v>
      </c>
    </row>
    <row r="1607" spans="1:2" x14ac:dyDescent="0.25">
      <c r="A1607">
        <v>1605</v>
      </c>
      <c r="B1607" t="s">
        <v>1606</v>
      </c>
    </row>
    <row r="1608" spans="1:2" x14ac:dyDescent="0.25">
      <c r="A1608">
        <v>1606</v>
      </c>
      <c r="B1608" t="s">
        <v>1607</v>
      </c>
    </row>
    <row r="1609" spans="1:2" x14ac:dyDescent="0.25">
      <c r="A1609">
        <v>1607</v>
      </c>
      <c r="B1609" t="s">
        <v>1608</v>
      </c>
    </row>
    <row r="1610" spans="1:2" x14ac:dyDescent="0.25">
      <c r="A1610">
        <v>1608</v>
      </c>
      <c r="B1610" t="s">
        <v>1609</v>
      </c>
    </row>
    <row r="1611" spans="1:2" x14ac:dyDescent="0.25">
      <c r="A1611">
        <v>1609</v>
      </c>
      <c r="B1611" t="s">
        <v>1610</v>
      </c>
    </row>
    <row r="1612" spans="1:2" x14ac:dyDescent="0.25">
      <c r="A1612">
        <v>1610</v>
      </c>
      <c r="B1612" t="s">
        <v>1611</v>
      </c>
    </row>
    <row r="1613" spans="1:2" x14ac:dyDescent="0.25">
      <c r="A1613">
        <v>1611</v>
      </c>
      <c r="B1613" t="s">
        <v>1612</v>
      </c>
    </row>
    <row r="1614" spans="1:2" x14ac:dyDescent="0.25">
      <c r="A1614">
        <v>1612</v>
      </c>
      <c r="B1614" t="s">
        <v>1613</v>
      </c>
    </row>
    <row r="1615" spans="1:2" x14ac:dyDescent="0.25">
      <c r="A1615">
        <v>1613</v>
      </c>
      <c r="B1615" t="s">
        <v>1614</v>
      </c>
    </row>
    <row r="1616" spans="1:2" x14ac:dyDescent="0.25">
      <c r="A1616">
        <v>1614</v>
      </c>
      <c r="B1616" t="s">
        <v>1615</v>
      </c>
    </row>
    <row r="1617" spans="1:2" x14ac:dyDescent="0.25">
      <c r="A1617">
        <v>1615</v>
      </c>
      <c r="B1617" t="s">
        <v>1616</v>
      </c>
    </row>
    <row r="1618" spans="1:2" x14ac:dyDescent="0.25">
      <c r="A1618">
        <v>1616</v>
      </c>
      <c r="B1618" t="s">
        <v>1617</v>
      </c>
    </row>
    <row r="1619" spans="1:2" x14ac:dyDescent="0.25">
      <c r="A1619">
        <v>1617</v>
      </c>
      <c r="B1619" t="s">
        <v>1618</v>
      </c>
    </row>
    <row r="1620" spans="1:2" x14ac:dyDescent="0.25">
      <c r="A1620">
        <v>1618</v>
      </c>
      <c r="B1620" t="s">
        <v>1619</v>
      </c>
    </row>
    <row r="1621" spans="1:2" x14ac:dyDescent="0.25">
      <c r="A1621">
        <v>1619</v>
      </c>
      <c r="B1621" t="s">
        <v>1620</v>
      </c>
    </row>
    <row r="1622" spans="1:2" x14ac:dyDescent="0.25">
      <c r="A1622">
        <v>1620</v>
      </c>
      <c r="B1622" t="s">
        <v>1621</v>
      </c>
    </row>
    <row r="1623" spans="1:2" x14ac:dyDescent="0.25">
      <c r="A1623">
        <v>1621</v>
      </c>
      <c r="B1623" t="s">
        <v>1622</v>
      </c>
    </row>
    <row r="1624" spans="1:2" x14ac:dyDescent="0.25">
      <c r="A1624">
        <v>1622</v>
      </c>
      <c r="B1624" t="s">
        <v>1623</v>
      </c>
    </row>
    <row r="1625" spans="1:2" x14ac:dyDescent="0.25">
      <c r="A1625">
        <v>1623</v>
      </c>
      <c r="B1625" t="s">
        <v>1624</v>
      </c>
    </row>
    <row r="1626" spans="1:2" x14ac:dyDescent="0.25">
      <c r="A1626">
        <v>1624</v>
      </c>
      <c r="B1626" t="s">
        <v>1625</v>
      </c>
    </row>
    <row r="1627" spans="1:2" x14ac:dyDescent="0.25">
      <c r="A1627">
        <v>1625</v>
      </c>
      <c r="B1627" t="s">
        <v>1626</v>
      </c>
    </row>
    <row r="1628" spans="1:2" x14ac:dyDescent="0.25">
      <c r="A1628">
        <v>1626</v>
      </c>
      <c r="B1628" t="s">
        <v>1627</v>
      </c>
    </row>
    <row r="1629" spans="1:2" x14ac:dyDescent="0.25">
      <c r="A1629">
        <v>1627</v>
      </c>
      <c r="B1629" t="s">
        <v>1628</v>
      </c>
    </row>
    <row r="1630" spans="1:2" x14ac:dyDescent="0.25">
      <c r="A1630">
        <v>1628</v>
      </c>
      <c r="B1630" t="s">
        <v>1629</v>
      </c>
    </row>
    <row r="1631" spans="1:2" x14ac:dyDescent="0.25">
      <c r="A1631">
        <v>1629</v>
      </c>
      <c r="B1631" t="s">
        <v>1630</v>
      </c>
    </row>
    <row r="1632" spans="1:2" x14ac:dyDescent="0.25">
      <c r="A1632">
        <v>1630</v>
      </c>
      <c r="B1632" t="s">
        <v>1631</v>
      </c>
    </row>
    <row r="1633" spans="1:2" x14ac:dyDescent="0.25">
      <c r="A1633">
        <v>1631</v>
      </c>
      <c r="B1633" t="s">
        <v>1632</v>
      </c>
    </row>
    <row r="1634" spans="1:2" x14ac:dyDescent="0.25">
      <c r="A1634">
        <v>1632</v>
      </c>
      <c r="B1634" t="s">
        <v>1633</v>
      </c>
    </row>
    <row r="1635" spans="1:2" x14ac:dyDescent="0.25">
      <c r="A1635">
        <v>1633</v>
      </c>
      <c r="B1635" t="s">
        <v>1634</v>
      </c>
    </row>
    <row r="1636" spans="1:2" x14ac:dyDescent="0.25">
      <c r="A1636">
        <v>1634</v>
      </c>
      <c r="B1636" t="s">
        <v>1635</v>
      </c>
    </row>
    <row r="1637" spans="1:2" x14ac:dyDescent="0.25">
      <c r="A1637">
        <v>1635</v>
      </c>
      <c r="B1637" t="s">
        <v>1636</v>
      </c>
    </row>
    <row r="1638" spans="1:2" x14ac:dyDescent="0.25">
      <c r="A1638">
        <v>1636</v>
      </c>
      <c r="B1638" t="s">
        <v>1637</v>
      </c>
    </row>
    <row r="1639" spans="1:2" x14ac:dyDescent="0.25">
      <c r="A1639">
        <v>1637</v>
      </c>
      <c r="B1639" t="s">
        <v>1638</v>
      </c>
    </row>
    <row r="1640" spans="1:2" x14ac:dyDescent="0.25">
      <c r="A1640">
        <v>1638</v>
      </c>
      <c r="B1640" t="s">
        <v>1639</v>
      </c>
    </row>
    <row r="1641" spans="1:2" x14ac:dyDescent="0.25">
      <c r="A1641">
        <v>1639</v>
      </c>
      <c r="B1641" t="s">
        <v>1640</v>
      </c>
    </row>
    <row r="1642" spans="1:2" x14ac:dyDescent="0.25">
      <c r="A1642">
        <v>1640</v>
      </c>
      <c r="B1642" t="s">
        <v>1641</v>
      </c>
    </row>
    <row r="1643" spans="1:2" x14ac:dyDescent="0.25">
      <c r="A1643">
        <v>1641</v>
      </c>
      <c r="B1643" t="s">
        <v>1642</v>
      </c>
    </row>
    <row r="1644" spans="1:2" x14ac:dyDescent="0.25">
      <c r="A1644">
        <v>1642</v>
      </c>
      <c r="B1644" t="s">
        <v>1643</v>
      </c>
    </row>
    <row r="1645" spans="1:2" x14ac:dyDescent="0.25">
      <c r="A1645">
        <v>1643</v>
      </c>
      <c r="B1645" t="s">
        <v>1644</v>
      </c>
    </row>
    <row r="1646" spans="1:2" x14ac:dyDescent="0.25">
      <c r="A1646">
        <v>1644</v>
      </c>
      <c r="B1646" t="s">
        <v>1645</v>
      </c>
    </row>
    <row r="1647" spans="1:2" x14ac:dyDescent="0.25">
      <c r="A1647">
        <v>1645</v>
      </c>
      <c r="B1647" t="s">
        <v>1646</v>
      </c>
    </row>
    <row r="1648" spans="1:2" x14ac:dyDescent="0.25">
      <c r="A1648">
        <v>1646</v>
      </c>
      <c r="B1648" t="s">
        <v>1647</v>
      </c>
    </row>
    <row r="1649" spans="1:2" x14ac:dyDescent="0.25">
      <c r="A1649">
        <v>1647</v>
      </c>
      <c r="B1649" t="s">
        <v>1648</v>
      </c>
    </row>
    <row r="1650" spans="1:2" x14ac:dyDescent="0.25">
      <c r="A1650">
        <v>1648</v>
      </c>
      <c r="B1650" t="s">
        <v>1649</v>
      </c>
    </row>
    <row r="1651" spans="1:2" x14ac:dyDescent="0.25">
      <c r="A1651">
        <v>1649</v>
      </c>
      <c r="B1651" t="s">
        <v>1650</v>
      </c>
    </row>
    <row r="1652" spans="1:2" x14ac:dyDescent="0.25">
      <c r="A1652">
        <v>1650</v>
      </c>
      <c r="B1652" t="s">
        <v>1651</v>
      </c>
    </row>
    <row r="1653" spans="1:2" x14ac:dyDescent="0.25">
      <c r="A1653">
        <v>1651</v>
      </c>
      <c r="B1653" t="s">
        <v>1652</v>
      </c>
    </row>
    <row r="1654" spans="1:2" x14ac:dyDescent="0.25">
      <c r="A1654">
        <v>1652</v>
      </c>
      <c r="B1654" t="s">
        <v>1653</v>
      </c>
    </row>
    <row r="1655" spans="1:2" x14ac:dyDescent="0.25">
      <c r="A1655">
        <v>1653</v>
      </c>
      <c r="B1655" t="s">
        <v>1654</v>
      </c>
    </row>
    <row r="1656" spans="1:2" x14ac:dyDescent="0.25">
      <c r="A1656">
        <v>1654</v>
      </c>
      <c r="B1656" t="s">
        <v>1655</v>
      </c>
    </row>
    <row r="1657" spans="1:2" x14ac:dyDescent="0.25">
      <c r="A1657">
        <v>1655</v>
      </c>
      <c r="B1657" t="s">
        <v>1656</v>
      </c>
    </row>
    <row r="1658" spans="1:2" x14ac:dyDescent="0.25">
      <c r="A1658">
        <v>1656</v>
      </c>
      <c r="B1658" t="s">
        <v>1657</v>
      </c>
    </row>
    <row r="1659" spans="1:2" x14ac:dyDescent="0.25">
      <c r="A1659">
        <v>1657</v>
      </c>
      <c r="B1659" t="s">
        <v>1658</v>
      </c>
    </row>
    <row r="1660" spans="1:2" x14ac:dyDescent="0.25">
      <c r="A1660">
        <v>1658</v>
      </c>
      <c r="B1660" t="s">
        <v>1659</v>
      </c>
    </row>
    <row r="1661" spans="1:2" x14ac:dyDescent="0.25">
      <c r="A1661">
        <v>1659</v>
      </c>
      <c r="B1661" t="s">
        <v>1660</v>
      </c>
    </row>
    <row r="1662" spans="1:2" x14ac:dyDescent="0.25">
      <c r="A1662">
        <v>1660</v>
      </c>
      <c r="B1662" t="s">
        <v>1661</v>
      </c>
    </row>
    <row r="1663" spans="1:2" x14ac:dyDescent="0.25">
      <c r="A1663">
        <v>1661</v>
      </c>
      <c r="B1663" t="s">
        <v>1662</v>
      </c>
    </row>
    <row r="1664" spans="1:2" x14ac:dyDescent="0.25">
      <c r="A1664">
        <v>1662</v>
      </c>
      <c r="B1664" t="s">
        <v>1663</v>
      </c>
    </row>
    <row r="1665" spans="1:2" x14ac:dyDescent="0.25">
      <c r="A1665">
        <v>1663</v>
      </c>
      <c r="B1665" t="s">
        <v>1664</v>
      </c>
    </row>
    <row r="1666" spans="1:2" x14ac:dyDescent="0.25">
      <c r="A1666">
        <v>1664</v>
      </c>
      <c r="B1666" t="s">
        <v>1665</v>
      </c>
    </row>
    <row r="1667" spans="1:2" x14ac:dyDescent="0.25">
      <c r="A1667">
        <v>1665</v>
      </c>
      <c r="B1667" t="s">
        <v>1666</v>
      </c>
    </row>
    <row r="1668" spans="1:2" x14ac:dyDescent="0.25">
      <c r="A1668">
        <v>1666</v>
      </c>
      <c r="B1668" t="s">
        <v>1667</v>
      </c>
    </row>
    <row r="1669" spans="1:2" x14ac:dyDescent="0.25">
      <c r="A1669">
        <v>1667</v>
      </c>
      <c r="B1669" t="s">
        <v>1668</v>
      </c>
    </row>
    <row r="1670" spans="1:2" x14ac:dyDescent="0.25">
      <c r="A1670">
        <v>1668</v>
      </c>
      <c r="B1670" t="s">
        <v>1669</v>
      </c>
    </row>
    <row r="1671" spans="1:2" x14ac:dyDescent="0.25">
      <c r="A1671">
        <v>1669</v>
      </c>
      <c r="B1671" t="s">
        <v>1670</v>
      </c>
    </row>
    <row r="1672" spans="1:2" x14ac:dyDescent="0.25">
      <c r="A1672">
        <v>1670</v>
      </c>
      <c r="B1672" t="s">
        <v>1671</v>
      </c>
    </row>
    <row r="1673" spans="1:2" x14ac:dyDescent="0.25">
      <c r="A1673">
        <v>1671</v>
      </c>
      <c r="B1673" t="s">
        <v>1672</v>
      </c>
    </row>
    <row r="1674" spans="1:2" x14ac:dyDescent="0.25">
      <c r="A1674">
        <v>1672</v>
      </c>
      <c r="B1674" t="s">
        <v>1673</v>
      </c>
    </row>
    <row r="1675" spans="1:2" x14ac:dyDescent="0.25">
      <c r="A1675">
        <v>1673</v>
      </c>
      <c r="B1675" t="s">
        <v>1674</v>
      </c>
    </row>
    <row r="1676" spans="1:2" x14ac:dyDescent="0.25">
      <c r="A1676">
        <v>1674</v>
      </c>
      <c r="B1676" t="s">
        <v>1675</v>
      </c>
    </row>
    <row r="1677" spans="1:2" x14ac:dyDescent="0.25">
      <c r="A1677">
        <v>1675</v>
      </c>
      <c r="B1677" t="s">
        <v>1676</v>
      </c>
    </row>
    <row r="1678" spans="1:2" x14ac:dyDescent="0.25">
      <c r="A1678">
        <v>1676</v>
      </c>
      <c r="B1678" t="s">
        <v>1677</v>
      </c>
    </row>
    <row r="1679" spans="1:2" x14ac:dyDescent="0.25">
      <c r="A1679">
        <v>1677</v>
      </c>
      <c r="B1679" t="s">
        <v>1678</v>
      </c>
    </row>
    <row r="1680" spans="1:2" x14ac:dyDescent="0.25">
      <c r="A1680">
        <v>1678</v>
      </c>
      <c r="B1680" t="s">
        <v>1679</v>
      </c>
    </row>
    <row r="1681" spans="1:2" x14ac:dyDescent="0.25">
      <c r="A1681">
        <v>1679</v>
      </c>
      <c r="B1681" t="s">
        <v>1680</v>
      </c>
    </row>
    <row r="1682" spans="1:2" x14ac:dyDescent="0.25">
      <c r="A1682">
        <v>1680</v>
      </c>
      <c r="B1682" t="s">
        <v>1681</v>
      </c>
    </row>
    <row r="1683" spans="1:2" x14ac:dyDescent="0.25">
      <c r="A1683">
        <v>1681</v>
      </c>
      <c r="B1683" t="s">
        <v>1682</v>
      </c>
    </row>
    <row r="1684" spans="1:2" x14ac:dyDescent="0.25">
      <c r="A1684">
        <v>1682</v>
      </c>
      <c r="B1684" t="s">
        <v>1683</v>
      </c>
    </row>
    <row r="1685" spans="1:2" x14ac:dyDescent="0.25">
      <c r="A1685">
        <v>1683</v>
      </c>
      <c r="B1685" t="s">
        <v>1684</v>
      </c>
    </row>
    <row r="1686" spans="1:2" x14ac:dyDescent="0.25">
      <c r="A1686">
        <v>1684</v>
      </c>
      <c r="B1686" t="s">
        <v>1685</v>
      </c>
    </row>
    <row r="1687" spans="1:2" x14ac:dyDescent="0.25">
      <c r="A1687">
        <v>1685</v>
      </c>
      <c r="B1687" t="s">
        <v>1686</v>
      </c>
    </row>
    <row r="1688" spans="1:2" x14ac:dyDescent="0.25">
      <c r="A1688">
        <v>1686</v>
      </c>
      <c r="B1688" t="s">
        <v>1687</v>
      </c>
    </row>
    <row r="1689" spans="1:2" x14ac:dyDescent="0.25">
      <c r="A1689">
        <v>1687</v>
      </c>
      <c r="B1689" t="s">
        <v>1688</v>
      </c>
    </row>
    <row r="1690" spans="1:2" x14ac:dyDescent="0.25">
      <c r="A1690">
        <v>1688</v>
      </c>
      <c r="B1690" t="s">
        <v>1689</v>
      </c>
    </row>
    <row r="1691" spans="1:2" x14ac:dyDescent="0.25">
      <c r="A1691">
        <v>1689</v>
      </c>
      <c r="B1691" t="s">
        <v>1690</v>
      </c>
    </row>
    <row r="1692" spans="1:2" x14ac:dyDescent="0.25">
      <c r="A1692">
        <v>1690</v>
      </c>
      <c r="B1692" t="s">
        <v>1691</v>
      </c>
    </row>
    <row r="1693" spans="1:2" x14ac:dyDescent="0.25">
      <c r="A1693">
        <v>1691</v>
      </c>
      <c r="B1693" t="s">
        <v>1692</v>
      </c>
    </row>
    <row r="1694" spans="1:2" x14ac:dyDescent="0.25">
      <c r="A1694">
        <v>1692</v>
      </c>
      <c r="B1694" t="s">
        <v>1693</v>
      </c>
    </row>
    <row r="1695" spans="1:2" x14ac:dyDescent="0.25">
      <c r="A1695">
        <v>1693</v>
      </c>
      <c r="B1695" t="s">
        <v>1694</v>
      </c>
    </row>
    <row r="1696" spans="1:2" x14ac:dyDescent="0.25">
      <c r="A1696">
        <v>1694</v>
      </c>
      <c r="B1696" t="s">
        <v>1695</v>
      </c>
    </row>
    <row r="1697" spans="1:2" x14ac:dyDescent="0.25">
      <c r="A1697">
        <v>1695</v>
      </c>
      <c r="B1697" t="s">
        <v>1696</v>
      </c>
    </row>
    <row r="1698" spans="1:2" x14ac:dyDescent="0.25">
      <c r="A1698">
        <v>1696</v>
      </c>
      <c r="B1698" t="s">
        <v>1697</v>
      </c>
    </row>
    <row r="1699" spans="1:2" x14ac:dyDescent="0.25">
      <c r="A1699">
        <v>1697</v>
      </c>
      <c r="B1699" t="s">
        <v>1698</v>
      </c>
    </row>
    <row r="1700" spans="1:2" x14ac:dyDescent="0.25">
      <c r="A1700">
        <v>1698</v>
      </c>
      <c r="B1700" t="s">
        <v>1699</v>
      </c>
    </row>
    <row r="1701" spans="1:2" x14ac:dyDescent="0.25">
      <c r="A1701">
        <v>1699</v>
      </c>
      <c r="B1701" t="s">
        <v>1700</v>
      </c>
    </row>
    <row r="1702" spans="1:2" x14ac:dyDescent="0.25">
      <c r="A1702">
        <v>1700</v>
      </c>
      <c r="B1702" t="s">
        <v>1701</v>
      </c>
    </row>
    <row r="1703" spans="1:2" x14ac:dyDescent="0.25">
      <c r="A1703">
        <v>1701</v>
      </c>
      <c r="B1703" t="s">
        <v>1702</v>
      </c>
    </row>
    <row r="1704" spans="1:2" x14ac:dyDescent="0.25">
      <c r="A1704">
        <v>1702</v>
      </c>
      <c r="B1704" t="s">
        <v>1703</v>
      </c>
    </row>
    <row r="1705" spans="1:2" x14ac:dyDescent="0.25">
      <c r="A1705">
        <v>1703</v>
      </c>
      <c r="B1705" t="s">
        <v>1704</v>
      </c>
    </row>
    <row r="1706" spans="1:2" x14ac:dyDescent="0.25">
      <c r="A1706">
        <v>1704</v>
      </c>
      <c r="B1706" t="s">
        <v>1705</v>
      </c>
    </row>
    <row r="1707" spans="1:2" x14ac:dyDescent="0.25">
      <c r="A1707">
        <v>1705</v>
      </c>
      <c r="B1707" t="s">
        <v>1706</v>
      </c>
    </row>
    <row r="1708" spans="1:2" x14ac:dyDescent="0.25">
      <c r="A1708">
        <v>1706</v>
      </c>
      <c r="B1708" t="s">
        <v>1707</v>
      </c>
    </row>
    <row r="1709" spans="1:2" x14ac:dyDescent="0.25">
      <c r="A1709">
        <v>1707</v>
      </c>
      <c r="B1709" t="s">
        <v>1708</v>
      </c>
    </row>
    <row r="1710" spans="1:2" x14ac:dyDescent="0.25">
      <c r="A1710">
        <v>1708</v>
      </c>
      <c r="B1710" t="s">
        <v>1709</v>
      </c>
    </row>
    <row r="1711" spans="1:2" x14ac:dyDescent="0.25">
      <c r="A1711">
        <v>1709</v>
      </c>
      <c r="B1711" t="s">
        <v>1710</v>
      </c>
    </row>
    <row r="1712" spans="1:2" x14ac:dyDescent="0.25">
      <c r="A1712">
        <v>1710</v>
      </c>
      <c r="B1712" t="s">
        <v>1711</v>
      </c>
    </row>
    <row r="1713" spans="1:2" x14ac:dyDescent="0.25">
      <c r="A1713">
        <v>1711</v>
      </c>
      <c r="B1713" t="s">
        <v>1712</v>
      </c>
    </row>
    <row r="1714" spans="1:2" x14ac:dyDescent="0.25">
      <c r="A1714">
        <v>1712</v>
      </c>
      <c r="B1714" t="s">
        <v>1713</v>
      </c>
    </row>
    <row r="1715" spans="1:2" x14ac:dyDescent="0.25">
      <c r="A1715">
        <v>1713</v>
      </c>
      <c r="B1715" t="s">
        <v>1714</v>
      </c>
    </row>
    <row r="1716" spans="1:2" x14ac:dyDescent="0.25">
      <c r="A1716">
        <v>1714</v>
      </c>
      <c r="B1716" t="s">
        <v>1715</v>
      </c>
    </row>
    <row r="1717" spans="1:2" x14ac:dyDescent="0.25">
      <c r="A1717">
        <v>1715</v>
      </c>
      <c r="B1717" t="s">
        <v>1716</v>
      </c>
    </row>
    <row r="1718" spans="1:2" x14ac:dyDescent="0.25">
      <c r="A1718">
        <v>1716</v>
      </c>
      <c r="B1718" t="s">
        <v>1717</v>
      </c>
    </row>
    <row r="1719" spans="1:2" x14ac:dyDescent="0.25">
      <c r="A1719">
        <v>1717</v>
      </c>
      <c r="B1719" t="s">
        <v>1718</v>
      </c>
    </row>
    <row r="1720" spans="1:2" x14ac:dyDescent="0.25">
      <c r="A1720">
        <v>1718</v>
      </c>
      <c r="B1720" t="s">
        <v>1719</v>
      </c>
    </row>
    <row r="1721" spans="1:2" x14ac:dyDescent="0.25">
      <c r="A1721">
        <v>1719</v>
      </c>
      <c r="B1721" t="s">
        <v>1720</v>
      </c>
    </row>
    <row r="1722" spans="1:2" x14ac:dyDescent="0.25">
      <c r="A1722">
        <v>1720</v>
      </c>
      <c r="B1722" t="s">
        <v>1721</v>
      </c>
    </row>
    <row r="1723" spans="1:2" x14ac:dyDescent="0.25">
      <c r="A1723">
        <v>1721</v>
      </c>
      <c r="B1723" t="s">
        <v>1722</v>
      </c>
    </row>
    <row r="1724" spans="1:2" x14ac:dyDescent="0.25">
      <c r="A1724">
        <v>1722</v>
      </c>
      <c r="B1724" t="s">
        <v>1723</v>
      </c>
    </row>
    <row r="1725" spans="1:2" x14ac:dyDescent="0.25">
      <c r="A1725">
        <v>1723</v>
      </c>
      <c r="B1725" t="s">
        <v>1724</v>
      </c>
    </row>
    <row r="1726" spans="1:2" x14ac:dyDescent="0.25">
      <c r="A1726">
        <v>1724</v>
      </c>
      <c r="B1726" t="s">
        <v>1725</v>
      </c>
    </row>
    <row r="1727" spans="1:2" x14ac:dyDescent="0.25">
      <c r="A1727">
        <v>1725</v>
      </c>
      <c r="B1727" t="s">
        <v>1726</v>
      </c>
    </row>
    <row r="1728" spans="1:2" x14ac:dyDescent="0.25">
      <c r="A1728">
        <v>1726</v>
      </c>
      <c r="B1728" t="s">
        <v>1727</v>
      </c>
    </row>
    <row r="1729" spans="1:2" x14ac:dyDescent="0.25">
      <c r="A1729">
        <v>1727</v>
      </c>
      <c r="B1729" t="s">
        <v>1728</v>
      </c>
    </row>
    <row r="1730" spans="1:2" x14ac:dyDescent="0.25">
      <c r="A1730">
        <v>1728</v>
      </c>
      <c r="B1730" t="s">
        <v>1729</v>
      </c>
    </row>
    <row r="1731" spans="1:2" x14ac:dyDescent="0.25">
      <c r="A1731">
        <v>1729</v>
      </c>
      <c r="B1731" t="s">
        <v>1730</v>
      </c>
    </row>
    <row r="1732" spans="1:2" x14ac:dyDescent="0.25">
      <c r="A1732">
        <v>1730</v>
      </c>
      <c r="B1732" t="s">
        <v>1731</v>
      </c>
    </row>
    <row r="1733" spans="1:2" x14ac:dyDescent="0.25">
      <c r="A1733">
        <v>1731</v>
      </c>
      <c r="B1733" t="s">
        <v>1732</v>
      </c>
    </row>
    <row r="1734" spans="1:2" x14ac:dyDescent="0.25">
      <c r="A1734">
        <v>1732</v>
      </c>
      <c r="B1734" t="s">
        <v>1733</v>
      </c>
    </row>
    <row r="1735" spans="1:2" x14ac:dyDescent="0.25">
      <c r="A1735">
        <v>1733</v>
      </c>
      <c r="B1735" t="s">
        <v>1734</v>
      </c>
    </row>
    <row r="1736" spans="1:2" x14ac:dyDescent="0.25">
      <c r="A1736">
        <v>1734</v>
      </c>
      <c r="B1736" t="s">
        <v>1735</v>
      </c>
    </row>
    <row r="1737" spans="1:2" x14ac:dyDescent="0.25">
      <c r="A1737">
        <v>1735</v>
      </c>
      <c r="B1737" t="s">
        <v>1736</v>
      </c>
    </row>
    <row r="1738" spans="1:2" x14ac:dyDescent="0.25">
      <c r="A1738">
        <v>1736</v>
      </c>
      <c r="B1738" t="s">
        <v>1737</v>
      </c>
    </row>
    <row r="1739" spans="1:2" x14ac:dyDescent="0.25">
      <c r="A1739">
        <v>1737</v>
      </c>
      <c r="B1739" t="s">
        <v>1738</v>
      </c>
    </row>
    <row r="1740" spans="1:2" x14ac:dyDescent="0.25">
      <c r="A1740">
        <v>1738</v>
      </c>
      <c r="B1740" t="s">
        <v>1739</v>
      </c>
    </row>
    <row r="1741" spans="1:2" x14ac:dyDescent="0.25">
      <c r="A1741">
        <v>1739</v>
      </c>
      <c r="B1741" t="s">
        <v>1740</v>
      </c>
    </row>
    <row r="1742" spans="1:2" x14ac:dyDescent="0.25">
      <c r="A1742">
        <v>1740</v>
      </c>
      <c r="B1742" t="s">
        <v>1741</v>
      </c>
    </row>
    <row r="1743" spans="1:2" x14ac:dyDescent="0.25">
      <c r="A1743">
        <v>1741</v>
      </c>
      <c r="B1743" t="s">
        <v>1742</v>
      </c>
    </row>
    <row r="1744" spans="1:2" x14ac:dyDescent="0.25">
      <c r="A1744">
        <v>1742</v>
      </c>
      <c r="B1744" t="s">
        <v>1743</v>
      </c>
    </row>
    <row r="1745" spans="1:2" x14ac:dyDescent="0.25">
      <c r="A1745">
        <v>1743</v>
      </c>
      <c r="B1745" t="s">
        <v>1744</v>
      </c>
    </row>
    <row r="1746" spans="1:2" x14ac:dyDescent="0.25">
      <c r="A1746">
        <v>1744</v>
      </c>
      <c r="B1746" t="s">
        <v>1745</v>
      </c>
    </row>
    <row r="1747" spans="1:2" x14ac:dyDescent="0.25">
      <c r="A1747">
        <v>1745</v>
      </c>
      <c r="B1747" t="s">
        <v>1746</v>
      </c>
    </row>
    <row r="1748" spans="1:2" x14ac:dyDescent="0.25">
      <c r="A1748">
        <v>1746</v>
      </c>
      <c r="B1748" t="s">
        <v>1747</v>
      </c>
    </row>
    <row r="1749" spans="1:2" x14ac:dyDescent="0.25">
      <c r="A1749">
        <v>1747</v>
      </c>
      <c r="B1749" t="s">
        <v>1748</v>
      </c>
    </row>
    <row r="1750" spans="1:2" x14ac:dyDescent="0.25">
      <c r="A1750">
        <v>1748</v>
      </c>
      <c r="B1750" t="s">
        <v>1749</v>
      </c>
    </row>
    <row r="1751" spans="1:2" x14ac:dyDescent="0.25">
      <c r="A1751">
        <v>1749</v>
      </c>
      <c r="B1751" t="s">
        <v>1750</v>
      </c>
    </row>
    <row r="1752" spans="1:2" x14ac:dyDescent="0.25">
      <c r="A1752">
        <v>1750</v>
      </c>
      <c r="B1752" t="s">
        <v>1751</v>
      </c>
    </row>
    <row r="1753" spans="1:2" x14ac:dyDescent="0.25">
      <c r="A1753">
        <v>1751</v>
      </c>
      <c r="B1753" t="s">
        <v>1752</v>
      </c>
    </row>
    <row r="1754" spans="1:2" x14ac:dyDescent="0.25">
      <c r="A1754">
        <v>1752</v>
      </c>
      <c r="B1754" t="s">
        <v>1753</v>
      </c>
    </row>
    <row r="1755" spans="1:2" x14ac:dyDescent="0.25">
      <c r="A1755">
        <v>1753</v>
      </c>
      <c r="B1755" t="s">
        <v>1754</v>
      </c>
    </row>
    <row r="1756" spans="1:2" x14ac:dyDescent="0.25">
      <c r="A1756">
        <v>1754</v>
      </c>
      <c r="B1756" t="s">
        <v>1755</v>
      </c>
    </row>
    <row r="1757" spans="1:2" x14ac:dyDescent="0.25">
      <c r="A1757">
        <v>1755</v>
      </c>
      <c r="B1757" t="s">
        <v>1756</v>
      </c>
    </row>
    <row r="1758" spans="1:2" x14ac:dyDescent="0.25">
      <c r="A1758">
        <v>1756</v>
      </c>
      <c r="B1758" t="s">
        <v>1757</v>
      </c>
    </row>
    <row r="1759" spans="1:2" x14ac:dyDescent="0.25">
      <c r="A1759">
        <v>1757</v>
      </c>
      <c r="B1759" t="s">
        <v>1758</v>
      </c>
    </row>
    <row r="1760" spans="1:2" x14ac:dyDescent="0.25">
      <c r="A1760">
        <v>1758</v>
      </c>
      <c r="B1760" t="s">
        <v>1759</v>
      </c>
    </row>
    <row r="1761" spans="1:2" x14ac:dyDescent="0.25">
      <c r="A1761">
        <v>1759</v>
      </c>
      <c r="B1761" t="s">
        <v>1760</v>
      </c>
    </row>
    <row r="1762" spans="1:2" x14ac:dyDescent="0.25">
      <c r="A1762">
        <v>1760</v>
      </c>
      <c r="B1762" t="s">
        <v>1761</v>
      </c>
    </row>
    <row r="1763" spans="1:2" x14ac:dyDescent="0.25">
      <c r="A1763">
        <v>1761</v>
      </c>
      <c r="B1763" t="s">
        <v>1762</v>
      </c>
    </row>
    <row r="1764" spans="1:2" x14ac:dyDescent="0.25">
      <c r="A1764">
        <v>1762</v>
      </c>
      <c r="B1764" t="s">
        <v>1763</v>
      </c>
    </row>
    <row r="1765" spans="1:2" x14ac:dyDescent="0.25">
      <c r="A1765">
        <v>1763</v>
      </c>
      <c r="B1765" t="s">
        <v>1764</v>
      </c>
    </row>
    <row r="1766" spans="1:2" x14ac:dyDescent="0.25">
      <c r="A1766">
        <v>1764</v>
      </c>
      <c r="B1766" t="s">
        <v>1765</v>
      </c>
    </row>
    <row r="1767" spans="1:2" x14ac:dyDescent="0.25">
      <c r="A1767">
        <v>1765</v>
      </c>
      <c r="B1767" t="s">
        <v>1766</v>
      </c>
    </row>
    <row r="1768" spans="1:2" x14ac:dyDescent="0.25">
      <c r="A1768">
        <v>1766</v>
      </c>
      <c r="B1768" t="s">
        <v>1767</v>
      </c>
    </row>
    <row r="1769" spans="1:2" x14ac:dyDescent="0.25">
      <c r="A1769">
        <v>1767</v>
      </c>
      <c r="B1769" t="s">
        <v>1768</v>
      </c>
    </row>
    <row r="1770" spans="1:2" x14ac:dyDescent="0.25">
      <c r="A1770">
        <v>1768</v>
      </c>
      <c r="B1770" t="s">
        <v>1769</v>
      </c>
    </row>
    <row r="1771" spans="1:2" x14ac:dyDescent="0.25">
      <c r="A1771">
        <v>1769</v>
      </c>
      <c r="B1771" t="s">
        <v>1770</v>
      </c>
    </row>
    <row r="1772" spans="1:2" x14ac:dyDescent="0.25">
      <c r="A1772">
        <v>1770</v>
      </c>
      <c r="B1772" t="s">
        <v>1771</v>
      </c>
    </row>
    <row r="1773" spans="1:2" x14ac:dyDescent="0.25">
      <c r="A1773">
        <v>1771</v>
      </c>
      <c r="B1773" t="s">
        <v>1772</v>
      </c>
    </row>
    <row r="1774" spans="1:2" x14ac:dyDescent="0.25">
      <c r="A1774">
        <v>1772</v>
      </c>
      <c r="B1774" t="s">
        <v>1773</v>
      </c>
    </row>
    <row r="1775" spans="1:2" x14ac:dyDescent="0.25">
      <c r="A1775">
        <v>1773</v>
      </c>
      <c r="B1775" t="s">
        <v>1774</v>
      </c>
    </row>
    <row r="1776" spans="1:2" x14ac:dyDescent="0.25">
      <c r="A1776">
        <v>1774</v>
      </c>
      <c r="B1776" t="s">
        <v>1775</v>
      </c>
    </row>
    <row r="1777" spans="1:2" x14ac:dyDescent="0.25">
      <c r="A1777">
        <v>1775</v>
      </c>
      <c r="B1777" t="s">
        <v>1776</v>
      </c>
    </row>
    <row r="1778" spans="1:2" x14ac:dyDescent="0.25">
      <c r="A1778">
        <v>1776</v>
      </c>
      <c r="B1778" t="s">
        <v>1777</v>
      </c>
    </row>
    <row r="1779" spans="1:2" x14ac:dyDescent="0.25">
      <c r="A1779">
        <v>1777</v>
      </c>
      <c r="B1779" t="s">
        <v>1778</v>
      </c>
    </row>
    <row r="1780" spans="1:2" x14ac:dyDescent="0.25">
      <c r="A1780">
        <v>1778</v>
      </c>
      <c r="B1780" t="s">
        <v>1779</v>
      </c>
    </row>
    <row r="1781" spans="1:2" x14ac:dyDescent="0.25">
      <c r="A1781">
        <v>1779</v>
      </c>
      <c r="B1781" t="s">
        <v>1780</v>
      </c>
    </row>
    <row r="1782" spans="1:2" x14ac:dyDescent="0.25">
      <c r="A1782">
        <v>1780</v>
      </c>
      <c r="B1782" t="s">
        <v>1781</v>
      </c>
    </row>
    <row r="1783" spans="1:2" x14ac:dyDescent="0.25">
      <c r="A1783">
        <v>1781</v>
      </c>
      <c r="B1783" t="s">
        <v>1782</v>
      </c>
    </row>
    <row r="1784" spans="1:2" x14ac:dyDescent="0.25">
      <c r="A1784">
        <v>1782</v>
      </c>
      <c r="B1784" t="s">
        <v>1783</v>
      </c>
    </row>
    <row r="1785" spans="1:2" x14ac:dyDescent="0.25">
      <c r="A1785">
        <v>1783</v>
      </c>
      <c r="B1785" t="s">
        <v>1784</v>
      </c>
    </row>
    <row r="1786" spans="1:2" x14ac:dyDescent="0.25">
      <c r="A1786">
        <v>1784</v>
      </c>
      <c r="B1786" t="s">
        <v>1785</v>
      </c>
    </row>
    <row r="1787" spans="1:2" x14ac:dyDescent="0.25">
      <c r="A1787">
        <v>1785</v>
      </c>
      <c r="B1787" t="s">
        <v>1786</v>
      </c>
    </row>
    <row r="1788" spans="1:2" x14ac:dyDescent="0.25">
      <c r="A1788">
        <v>1786</v>
      </c>
      <c r="B1788" t="s">
        <v>1787</v>
      </c>
    </row>
    <row r="1789" spans="1:2" x14ac:dyDescent="0.25">
      <c r="A1789">
        <v>1787</v>
      </c>
      <c r="B1789" t="s">
        <v>1788</v>
      </c>
    </row>
    <row r="1790" spans="1:2" x14ac:dyDescent="0.25">
      <c r="A1790">
        <v>1788</v>
      </c>
      <c r="B1790" t="s">
        <v>1789</v>
      </c>
    </row>
    <row r="1791" spans="1:2" x14ac:dyDescent="0.25">
      <c r="A1791">
        <v>1789</v>
      </c>
      <c r="B1791" t="s">
        <v>1790</v>
      </c>
    </row>
    <row r="1792" spans="1:2" x14ac:dyDescent="0.25">
      <c r="A1792">
        <v>1790</v>
      </c>
      <c r="B1792" t="s">
        <v>1791</v>
      </c>
    </row>
    <row r="1793" spans="1:2" x14ac:dyDescent="0.25">
      <c r="A1793">
        <v>1791</v>
      </c>
      <c r="B1793" t="s">
        <v>1792</v>
      </c>
    </row>
    <row r="1794" spans="1:2" x14ac:dyDescent="0.25">
      <c r="A1794">
        <v>1792</v>
      </c>
      <c r="B1794" t="s">
        <v>1793</v>
      </c>
    </row>
    <row r="1795" spans="1:2" x14ac:dyDescent="0.25">
      <c r="A1795">
        <v>1793</v>
      </c>
      <c r="B1795" t="s">
        <v>1794</v>
      </c>
    </row>
    <row r="1796" spans="1:2" x14ac:dyDescent="0.25">
      <c r="A1796">
        <v>1794</v>
      </c>
      <c r="B1796" t="s">
        <v>1795</v>
      </c>
    </row>
    <row r="1797" spans="1:2" x14ac:dyDescent="0.25">
      <c r="A1797">
        <v>1795</v>
      </c>
      <c r="B1797" t="s">
        <v>1796</v>
      </c>
    </row>
    <row r="1798" spans="1:2" x14ac:dyDescent="0.25">
      <c r="A1798">
        <v>1796</v>
      </c>
      <c r="B1798" t="s">
        <v>1797</v>
      </c>
    </row>
    <row r="1799" spans="1:2" x14ac:dyDescent="0.25">
      <c r="A1799">
        <v>1797</v>
      </c>
      <c r="B1799" t="s">
        <v>1798</v>
      </c>
    </row>
    <row r="1800" spans="1:2" x14ac:dyDescent="0.25">
      <c r="A1800">
        <v>1798</v>
      </c>
      <c r="B1800" t="s">
        <v>1799</v>
      </c>
    </row>
    <row r="1801" spans="1:2" x14ac:dyDescent="0.25">
      <c r="A1801">
        <v>1799</v>
      </c>
      <c r="B1801" t="s">
        <v>1800</v>
      </c>
    </row>
    <row r="1802" spans="1:2" x14ac:dyDescent="0.25">
      <c r="A1802">
        <v>1800</v>
      </c>
      <c r="B1802" t="s">
        <v>1801</v>
      </c>
    </row>
    <row r="1803" spans="1:2" x14ac:dyDescent="0.25">
      <c r="A1803">
        <v>1801</v>
      </c>
      <c r="B1803" t="s">
        <v>1802</v>
      </c>
    </row>
    <row r="1804" spans="1:2" x14ac:dyDescent="0.25">
      <c r="A1804">
        <v>1802</v>
      </c>
      <c r="B1804" t="s">
        <v>1803</v>
      </c>
    </row>
    <row r="1805" spans="1:2" x14ac:dyDescent="0.25">
      <c r="A1805">
        <v>1803</v>
      </c>
      <c r="B1805" t="s">
        <v>1804</v>
      </c>
    </row>
    <row r="1806" spans="1:2" x14ac:dyDescent="0.25">
      <c r="A1806">
        <v>1804</v>
      </c>
      <c r="B1806" t="s">
        <v>1805</v>
      </c>
    </row>
    <row r="1807" spans="1:2" x14ac:dyDescent="0.25">
      <c r="A1807">
        <v>1805</v>
      </c>
      <c r="B1807" t="s">
        <v>1806</v>
      </c>
    </row>
    <row r="1808" spans="1:2" x14ac:dyDescent="0.25">
      <c r="A1808">
        <v>1806</v>
      </c>
      <c r="B1808" t="s">
        <v>1807</v>
      </c>
    </row>
    <row r="1809" spans="1:2" x14ac:dyDescent="0.25">
      <c r="A1809">
        <v>1807</v>
      </c>
      <c r="B1809" t="s">
        <v>1808</v>
      </c>
    </row>
    <row r="1810" spans="1:2" x14ac:dyDescent="0.25">
      <c r="A1810">
        <v>1808</v>
      </c>
      <c r="B1810" t="s">
        <v>1809</v>
      </c>
    </row>
    <row r="1811" spans="1:2" x14ac:dyDescent="0.25">
      <c r="A1811">
        <v>1809</v>
      </c>
      <c r="B1811" t="s">
        <v>1810</v>
      </c>
    </row>
    <row r="1812" spans="1:2" x14ac:dyDescent="0.25">
      <c r="A1812">
        <v>1810</v>
      </c>
      <c r="B1812" t="s">
        <v>1811</v>
      </c>
    </row>
    <row r="1813" spans="1:2" x14ac:dyDescent="0.25">
      <c r="A1813">
        <v>1811</v>
      </c>
      <c r="B1813" t="s">
        <v>1812</v>
      </c>
    </row>
    <row r="1814" spans="1:2" x14ac:dyDescent="0.25">
      <c r="A1814">
        <v>1812</v>
      </c>
      <c r="B1814" t="s">
        <v>1813</v>
      </c>
    </row>
    <row r="1815" spans="1:2" x14ac:dyDescent="0.25">
      <c r="A1815">
        <v>1813</v>
      </c>
      <c r="B1815" t="s">
        <v>1814</v>
      </c>
    </row>
    <row r="1816" spans="1:2" x14ac:dyDescent="0.25">
      <c r="A1816">
        <v>1814</v>
      </c>
      <c r="B1816" t="s">
        <v>1815</v>
      </c>
    </row>
    <row r="1817" spans="1:2" x14ac:dyDescent="0.25">
      <c r="A1817">
        <v>1815</v>
      </c>
      <c r="B1817" t="s">
        <v>1816</v>
      </c>
    </row>
    <row r="1818" spans="1:2" x14ac:dyDescent="0.25">
      <c r="A1818">
        <v>1816</v>
      </c>
      <c r="B1818" t="s">
        <v>1817</v>
      </c>
    </row>
    <row r="1819" spans="1:2" x14ac:dyDescent="0.25">
      <c r="A1819">
        <v>1817</v>
      </c>
      <c r="B1819" t="s">
        <v>1818</v>
      </c>
    </row>
    <row r="1820" spans="1:2" x14ac:dyDescent="0.25">
      <c r="A1820">
        <v>1818</v>
      </c>
      <c r="B1820" t="s">
        <v>1819</v>
      </c>
    </row>
    <row r="1821" spans="1:2" x14ac:dyDescent="0.25">
      <c r="A1821">
        <v>1819</v>
      </c>
      <c r="B1821" t="s">
        <v>1820</v>
      </c>
    </row>
    <row r="1822" spans="1:2" x14ac:dyDescent="0.25">
      <c r="A1822">
        <v>1820</v>
      </c>
      <c r="B1822" t="s">
        <v>1821</v>
      </c>
    </row>
    <row r="1823" spans="1:2" x14ac:dyDescent="0.25">
      <c r="A1823">
        <v>1821</v>
      </c>
      <c r="B1823" t="s">
        <v>1822</v>
      </c>
    </row>
    <row r="1824" spans="1:2" x14ac:dyDescent="0.25">
      <c r="A1824">
        <v>1822</v>
      </c>
      <c r="B1824" t="s">
        <v>1823</v>
      </c>
    </row>
    <row r="1825" spans="1:2" x14ac:dyDescent="0.25">
      <c r="A1825">
        <v>1823</v>
      </c>
      <c r="B1825" t="s">
        <v>1824</v>
      </c>
    </row>
    <row r="1826" spans="1:2" x14ac:dyDescent="0.25">
      <c r="A1826">
        <v>1824</v>
      </c>
      <c r="B1826" t="s">
        <v>1825</v>
      </c>
    </row>
    <row r="1827" spans="1:2" x14ac:dyDescent="0.25">
      <c r="A1827">
        <v>1825</v>
      </c>
      <c r="B1827" t="s">
        <v>1826</v>
      </c>
    </row>
    <row r="1828" spans="1:2" x14ac:dyDescent="0.25">
      <c r="A1828">
        <v>1826</v>
      </c>
      <c r="B1828" t="s">
        <v>1827</v>
      </c>
    </row>
    <row r="1829" spans="1:2" x14ac:dyDescent="0.25">
      <c r="A1829">
        <v>1827</v>
      </c>
      <c r="B1829" t="s">
        <v>1828</v>
      </c>
    </row>
    <row r="1830" spans="1:2" x14ac:dyDescent="0.25">
      <c r="A1830">
        <v>1828</v>
      </c>
      <c r="B1830" t="s">
        <v>1829</v>
      </c>
    </row>
    <row r="1831" spans="1:2" x14ac:dyDescent="0.25">
      <c r="A1831">
        <v>1829</v>
      </c>
      <c r="B1831" t="s">
        <v>1830</v>
      </c>
    </row>
    <row r="1832" spans="1:2" x14ac:dyDescent="0.25">
      <c r="A1832">
        <v>1830</v>
      </c>
      <c r="B1832" t="s">
        <v>1831</v>
      </c>
    </row>
    <row r="1833" spans="1:2" x14ac:dyDescent="0.25">
      <c r="A1833">
        <v>1831</v>
      </c>
      <c r="B1833" t="s">
        <v>1832</v>
      </c>
    </row>
    <row r="1834" spans="1:2" x14ac:dyDescent="0.25">
      <c r="A1834">
        <v>1832</v>
      </c>
      <c r="B1834" t="s">
        <v>1833</v>
      </c>
    </row>
    <row r="1835" spans="1:2" x14ac:dyDescent="0.25">
      <c r="A1835">
        <v>1833</v>
      </c>
      <c r="B1835" t="s">
        <v>1834</v>
      </c>
    </row>
    <row r="1836" spans="1:2" x14ac:dyDescent="0.25">
      <c r="A1836">
        <v>1834</v>
      </c>
      <c r="B1836" t="s">
        <v>1835</v>
      </c>
    </row>
    <row r="1837" spans="1:2" x14ac:dyDescent="0.25">
      <c r="A1837">
        <v>1835</v>
      </c>
      <c r="B1837" t="s">
        <v>1836</v>
      </c>
    </row>
    <row r="1838" spans="1:2" x14ac:dyDescent="0.25">
      <c r="A1838">
        <v>1836</v>
      </c>
      <c r="B1838" t="s">
        <v>1837</v>
      </c>
    </row>
    <row r="1839" spans="1:2" x14ac:dyDescent="0.25">
      <c r="A1839">
        <v>1837</v>
      </c>
      <c r="B1839" t="s">
        <v>1838</v>
      </c>
    </row>
    <row r="1840" spans="1:2" x14ac:dyDescent="0.25">
      <c r="A1840">
        <v>1838</v>
      </c>
      <c r="B1840" t="s">
        <v>1839</v>
      </c>
    </row>
    <row r="1841" spans="1:2" x14ac:dyDescent="0.25">
      <c r="A1841">
        <v>1839</v>
      </c>
      <c r="B1841" t="s">
        <v>1840</v>
      </c>
    </row>
    <row r="1842" spans="1:2" x14ac:dyDescent="0.25">
      <c r="A1842">
        <v>1840</v>
      </c>
      <c r="B1842" t="s">
        <v>1841</v>
      </c>
    </row>
    <row r="1843" spans="1:2" x14ac:dyDescent="0.25">
      <c r="A1843">
        <v>1841</v>
      </c>
      <c r="B1843" t="s">
        <v>1842</v>
      </c>
    </row>
    <row r="1844" spans="1:2" x14ac:dyDescent="0.25">
      <c r="A1844">
        <v>1842</v>
      </c>
      <c r="B1844" t="s">
        <v>1843</v>
      </c>
    </row>
    <row r="1845" spans="1:2" x14ac:dyDescent="0.25">
      <c r="A1845">
        <v>1843</v>
      </c>
      <c r="B1845" t="s">
        <v>1844</v>
      </c>
    </row>
    <row r="1846" spans="1:2" x14ac:dyDescent="0.25">
      <c r="A1846">
        <v>1844</v>
      </c>
      <c r="B1846" t="s">
        <v>1845</v>
      </c>
    </row>
    <row r="1847" spans="1:2" x14ac:dyDescent="0.25">
      <c r="A1847">
        <v>1845</v>
      </c>
      <c r="B1847" t="s">
        <v>1846</v>
      </c>
    </row>
    <row r="1848" spans="1:2" x14ac:dyDescent="0.25">
      <c r="A1848">
        <v>1846</v>
      </c>
      <c r="B1848" t="s">
        <v>1847</v>
      </c>
    </row>
    <row r="1849" spans="1:2" x14ac:dyDescent="0.25">
      <c r="A1849">
        <v>1847</v>
      </c>
      <c r="B1849" t="s">
        <v>1848</v>
      </c>
    </row>
    <row r="1850" spans="1:2" x14ac:dyDescent="0.25">
      <c r="A1850">
        <v>1848</v>
      </c>
      <c r="B1850" t="s">
        <v>1849</v>
      </c>
    </row>
    <row r="1851" spans="1:2" x14ac:dyDescent="0.25">
      <c r="A1851">
        <v>1849</v>
      </c>
      <c r="B1851" t="s">
        <v>1850</v>
      </c>
    </row>
    <row r="1852" spans="1:2" x14ac:dyDescent="0.25">
      <c r="A1852">
        <v>1850</v>
      </c>
      <c r="B1852" t="s">
        <v>1851</v>
      </c>
    </row>
    <row r="1853" spans="1:2" x14ac:dyDescent="0.25">
      <c r="A1853">
        <v>1851</v>
      </c>
      <c r="B1853" t="s">
        <v>1852</v>
      </c>
    </row>
    <row r="1854" spans="1:2" x14ac:dyDescent="0.25">
      <c r="A1854">
        <v>1852</v>
      </c>
      <c r="B1854" t="s">
        <v>1853</v>
      </c>
    </row>
    <row r="1855" spans="1:2" x14ac:dyDescent="0.25">
      <c r="A1855">
        <v>1853</v>
      </c>
      <c r="B1855" t="s">
        <v>1854</v>
      </c>
    </row>
    <row r="1856" spans="1:2" x14ac:dyDescent="0.25">
      <c r="A1856">
        <v>1854</v>
      </c>
      <c r="B1856" t="s">
        <v>1855</v>
      </c>
    </row>
    <row r="1857" spans="1:2" x14ac:dyDescent="0.25">
      <c r="A1857">
        <v>1855</v>
      </c>
      <c r="B1857" t="s">
        <v>1856</v>
      </c>
    </row>
    <row r="1858" spans="1:2" x14ac:dyDescent="0.25">
      <c r="A1858">
        <v>1856</v>
      </c>
      <c r="B1858" t="s">
        <v>1857</v>
      </c>
    </row>
    <row r="1859" spans="1:2" x14ac:dyDescent="0.25">
      <c r="A1859">
        <v>1857</v>
      </c>
      <c r="B1859" t="s">
        <v>1858</v>
      </c>
    </row>
    <row r="1860" spans="1:2" x14ac:dyDescent="0.25">
      <c r="A1860">
        <v>1858</v>
      </c>
      <c r="B1860" t="s">
        <v>1859</v>
      </c>
    </row>
    <row r="1861" spans="1:2" x14ac:dyDescent="0.25">
      <c r="A1861">
        <v>1859</v>
      </c>
      <c r="B1861" t="s">
        <v>1860</v>
      </c>
    </row>
    <row r="1862" spans="1:2" x14ac:dyDescent="0.25">
      <c r="A1862">
        <v>1860</v>
      </c>
      <c r="B1862" t="s">
        <v>1861</v>
      </c>
    </row>
    <row r="1863" spans="1:2" x14ac:dyDescent="0.25">
      <c r="A1863">
        <v>1861</v>
      </c>
      <c r="B1863" t="s">
        <v>1862</v>
      </c>
    </row>
    <row r="1864" spans="1:2" x14ac:dyDescent="0.25">
      <c r="A1864">
        <v>1862</v>
      </c>
      <c r="B1864" t="s">
        <v>1863</v>
      </c>
    </row>
    <row r="1865" spans="1:2" x14ac:dyDescent="0.25">
      <c r="A1865">
        <v>1863</v>
      </c>
      <c r="B1865" t="s">
        <v>1864</v>
      </c>
    </row>
    <row r="1866" spans="1:2" x14ac:dyDescent="0.25">
      <c r="A1866">
        <v>1864</v>
      </c>
      <c r="B1866" t="s">
        <v>1865</v>
      </c>
    </row>
    <row r="1867" spans="1:2" x14ac:dyDescent="0.25">
      <c r="A1867">
        <v>1865</v>
      </c>
      <c r="B1867" t="s">
        <v>1866</v>
      </c>
    </row>
    <row r="1868" spans="1:2" x14ac:dyDescent="0.25">
      <c r="A1868">
        <v>1866</v>
      </c>
      <c r="B1868" t="s">
        <v>1867</v>
      </c>
    </row>
    <row r="1869" spans="1:2" x14ac:dyDescent="0.25">
      <c r="A1869">
        <v>1867</v>
      </c>
      <c r="B1869" t="s">
        <v>1868</v>
      </c>
    </row>
    <row r="1870" spans="1:2" x14ac:dyDescent="0.25">
      <c r="A1870">
        <v>1868</v>
      </c>
      <c r="B1870" t="s">
        <v>1869</v>
      </c>
    </row>
    <row r="1871" spans="1:2" x14ac:dyDescent="0.25">
      <c r="A1871">
        <v>1869</v>
      </c>
      <c r="B1871" t="s">
        <v>1870</v>
      </c>
    </row>
    <row r="1872" spans="1:2" x14ac:dyDescent="0.25">
      <c r="A1872">
        <v>1870</v>
      </c>
      <c r="B1872" t="s">
        <v>1871</v>
      </c>
    </row>
    <row r="1873" spans="1:2" x14ac:dyDescent="0.25">
      <c r="A1873">
        <v>1871</v>
      </c>
      <c r="B1873" t="s">
        <v>1872</v>
      </c>
    </row>
    <row r="1874" spans="1:2" x14ac:dyDescent="0.25">
      <c r="A1874">
        <v>1872</v>
      </c>
      <c r="B1874" t="s">
        <v>1873</v>
      </c>
    </row>
    <row r="1875" spans="1:2" x14ac:dyDescent="0.25">
      <c r="A1875">
        <v>1873</v>
      </c>
      <c r="B1875" t="s">
        <v>1874</v>
      </c>
    </row>
    <row r="1876" spans="1:2" x14ac:dyDescent="0.25">
      <c r="A1876">
        <v>1874</v>
      </c>
      <c r="B1876" t="s">
        <v>1875</v>
      </c>
    </row>
    <row r="1877" spans="1:2" x14ac:dyDescent="0.25">
      <c r="A1877">
        <v>1875</v>
      </c>
      <c r="B1877" t="s">
        <v>1876</v>
      </c>
    </row>
    <row r="1878" spans="1:2" x14ac:dyDescent="0.25">
      <c r="A1878">
        <v>1876</v>
      </c>
      <c r="B1878" t="s">
        <v>1877</v>
      </c>
    </row>
    <row r="1879" spans="1:2" x14ac:dyDescent="0.25">
      <c r="A1879">
        <v>1877</v>
      </c>
      <c r="B1879" t="s">
        <v>1878</v>
      </c>
    </row>
    <row r="1880" spans="1:2" x14ac:dyDescent="0.25">
      <c r="A1880">
        <v>1878</v>
      </c>
      <c r="B1880" t="s">
        <v>1879</v>
      </c>
    </row>
    <row r="1881" spans="1:2" x14ac:dyDescent="0.25">
      <c r="A1881">
        <v>1879</v>
      </c>
      <c r="B1881" t="s">
        <v>1880</v>
      </c>
    </row>
    <row r="1882" spans="1:2" x14ac:dyDescent="0.25">
      <c r="A1882">
        <v>1880</v>
      </c>
      <c r="B1882" t="s">
        <v>1881</v>
      </c>
    </row>
    <row r="1883" spans="1:2" x14ac:dyDescent="0.25">
      <c r="A1883">
        <v>1881</v>
      </c>
      <c r="B1883" t="s">
        <v>1882</v>
      </c>
    </row>
    <row r="1884" spans="1:2" x14ac:dyDescent="0.25">
      <c r="A1884">
        <v>1882</v>
      </c>
      <c r="B1884" t="s">
        <v>1883</v>
      </c>
    </row>
    <row r="1885" spans="1:2" x14ac:dyDescent="0.25">
      <c r="A1885">
        <v>1883</v>
      </c>
      <c r="B1885" t="s">
        <v>1884</v>
      </c>
    </row>
    <row r="1886" spans="1:2" x14ac:dyDescent="0.25">
      <c r="A1886">
        <v>1884</v>
      </c>
      <c r="B1886" t="s">
        <v>1885</v>
      </c>
    </row>
    <row r="1887" spans="1:2" x14ac:dyDescent="0.25">
      <c r="A1887">
        <v>1885</v>
      </c>
      <c r="B1887" t="s">
        <v>1886</v>
      </c>
    </row>
    <row r="1888" spans="1:2" x14ac:dyDescent="0.25">
      <c r="A1888">
        <v>1886</v>
      </c>
      <c r="B1888" t="s">
        <v>1887</v>
      </c>
    </row>
    <row r="1889" spans="1:2" x14ac:dyDescent="0.25">
      <c r="A1889">
        <v>1887</v>
      </c>
      <c r="B1889" t="s">
        <v>1888</v>
      </c>
    </row>
    <row r="1890" spans="1:2" x14ac:dyDescent="0.25">
      <c r="A1890">
        <v>1888</v>
      </c>
      <c r="B1890" t="s">
        <v>1889</v>
      </c>
    </row>
    <row r="1891" spans="1:2" x14ac:dyDescent="0.25">
      <c r="A1891">
        <v>1889</v>
      </c>
      <c r="B1891" t="s">
        <v>1890</v>
      </c>
    </row>
    <row r="1892" spans="1:2" x14ac:dyDescent="0.25">
      <c r="A1892">
        <v>1890</v>
      </c>
      <c r="B1892" t="s">
        <v>1891</v>
      </c>
    </row>
    <row r="1893" spans="1:2" x14ac:dyDescent="0.25">
      <c r="A1893">
        <v>1891</v>
      </c>
      <c r="B1893" t="s">
        <v>1892</v>
      </c>
    </row>
    <row r="1894" spans="1:2" x14ac:dyDescent="0.25">
      <c r="A1894">
        <v>1892</v>
      </c>
      <c r="B1894" t="s">
        <v>1893</v>
      </c>
    </row>
    <row r="1895" spans="1:2" x14ac:dyDescent="0.25">
      <c r="A1895">
        <v>1893</v>
      </c>
      <c r="B1895" t="s">
        <v>1894</v>
      </c>
    </row>
    <row r="1896" spans="1:2" x14ac:dyDescent="0.25">
      <c r="A1896">
        <v>1894</v>
      </c>
      <c r="B1896" t="s">
        <v>1895</v>
      </c>
    </row>
    <row r="1897" spans="1:2" x14ac:dyDescent="0.25">
      <c r="A1897">
        <v>1895</v>
      </c>
      <c r="B1897" t="s">
        <v>1896</v>
      </c>
    </row>
    <row r="1898" spans="1:2" x14ac:dyDescent="0.25">
      <c r="A1898">
        <v>1896</v>
      </c>
      <c r="B1898" t="s">
        <v>1897</v>
      </c>
    </row>
    <row r="1899" spans="1:2" x14ac:dyDescent="0.25">
      <c r="A1899">
        <v>1897</v>
      </c>
      <c r="B1899" t="s">
        <v>1898</v>
      </c>
    </row>
    <row r="1900" spans="1:2" x14ac:dyDescent="0.25">
      <c r="A1900">
        <v>1898</v>
      </c>
      <c r="B1900" t="s">
        <v>1899</v>
      </c>
    </row>
    <row r="1901" spans="1:2" x14ac:dyDescent="0.25">
      <c r="A1901">
        <v>1899</v>
      </c>
      <c r="B1901" t="s">
        <v>1900</v>
      </c>
    </row>
    <row r="1902" spans="1:2" x14ac:dyDescent="0.25">
      <c r="A1902">
        <v>1900</v>
      </c>
      <c r="B1902" t="s">
        <v>1901</v>
      </c>
    </row>
    <row r="1903" spans="1:2" x14ac:dyDescent="0.25">
      <c r="A1903">
        <v>1901</v>
      </c>
      <c r="B1903" t="s">
        <v>1902</v>
      </c>
    </row>
    <row r="1904" spans="1:2" x14ac:dyDescent="0.25">
      <c r="A1904">
        <v>1902</v>
      </c>
      <c r="B1904" t="s">
        <v>1903</v>
      </c>
    </row>
    <row r="1905" spans="1:2" x14ac:dyDescent="0.25">
      <c r="A1905">
        <v>1903</v>
      </c>
      <c r="B1905" t="s">
        <v>1904</v>
      </c>
    </row>
    <row r="1906" spans="1:2" x14ac:dyDescent="0.25">
      <c r="A1906">
        <v>1904</v>
      </c>
      <c r="B1906" t="s">
        <v>1905</v>
      </c>
    </row>
    <row r="1907" spans="1:2" x14ac:dyDescent="0.25">
      <c r="A1907">
        <v>1905</v>
      </c>
      <c r="B1907" t="s">
        <v>1906</v>
      </c>
    </row>
    <row r="1908" spans="1:2" x14ac:dyDescent="0.25">
      <c r="A1908">
        <v>1906</v>
      </c>
      <c r="B1908" t="s">
        <v>1907</v>
      </c>
    </row>
    <row r="1909" spans="1:2" x14ac:dyDescent="0.25">
      <c r="A1909">
        <v>1907</v>
      </c>
      <c r="B1909" t="s">
        <v>1908</v>
      </c>
    </row>
    <row r="1910" spans="1:2" x14ac:dyDescent="0.25">
      <c r="A1910">
        <v>1908</v>
      </c>
      <c r="B1910" t="s">
        <v>1909</v>
      </c>
    </row>
    <row r="1911" spans="1:2" x14ac:dyDescent="0.25">
      <c r="A1911">
        <v>1909</v>
      </c>
      <c r="B1911" t="s">
        <v>1910</v>
      </c>
    </row>
    <row r="1912" spans="1:2" x14ac:dyDescent="0.25">
      <c r="A1912">
        <v>1910</v>
      </c>
      <c r="B1912" t="s">
        <v>1911</v>
      </c>
    </row>
    <row r="1913" spans="1:2" x14ac:dyDescent="0.25">
      <c r="A1913">
        <v>1911</v>
      </c>
      <c r="B1913" t="s">
        <v>1912</v>
      </c>
    </row>
    <row r="1914" spans="1:2" x14ac:dyDescent="0.25">
      <c r="A1914">
        <v>1912</v>
      </c>
      <c r="B1914" t="s">
        <v>1913</v>
      </c>
    </row>
    <row r="1915" spans="1:2" x14ac:dyDescent="0.25">
      <c r="A1915">
        <v>1913</v>
      </c>
      <c r="B1915" t="s">
        <v>1914</v>
      </c>
    </row>
    <row r="1916" spans="1:2" x14ac:dyDescent="0.25">
      <c r="A1916">
        <v>1914</v>
      </c>
      <c r="B1916" t="s">
        <v>1915</v>
      </c>
    </row>
    <row r="1917" spans="1:2" x14ac:dyDescent="0.25">
      <c r="A1917">
        <v>1915</v>
      </c>
      <c r="B1917" t="s">
        <v>1916</v>
      </c>
    </row>
    <row r="1918" spans="1:2" x14ac:dyDescent="0.25">
      <c r="A1918">
        <v>1916</v>
      </c>
      <c r="B1918" t="s">
        <v>1917</v>
      </c>
    </row>
    <row r="1919" spans="1:2" x14ac:dyDescent="0.25">
      <c r="A1919">
        <v>1917</v>
      </c>
      <c r="B1919" t="s">
        <v>1918</v>
      </c>
    </row>
    <row r="1920" spans="1:2" x14ac:dyDescent="0.25">
      <c r="A1920">
        <v>1918</v>
      </c>
      <c r="B1920" t="s">
        <v>1919</v>
      </c>
    </row>
    <row r="1921" spans="1:2" x14ac:dyDescent="0.25">
      <c r="A1921">
        <v>1919</v>
      </c>
      <c r="B1921" t="s">
        <v>1920</v>
      </c>
    </row>
    <row r="1922" spans="1:2" x14ac:dyDescent="0.25">
      <c r="A1922">
        <v>1920</v>
      </c>
      <c r="B1922" t="s">
        <v>1921</v>
      </c>
    </row>
    <row r="1923" spans="1:2" x14ac:dyDescent="0.25">
      <c r="A1923">
        <v>1921</v>
      </c>
      <c r="B1923" t="s">
        <v>1922</v>
      </c>
    </row>
    <row r="1924" spans="1:2" x14ac:dyDescent="0.25">
      <c r="A1924">
        <v>1922</v>
      </c>
      <c r="B1924" t="s">
        <v>1923</v>
      </c>
    </row>
    <row r="1925" spans="1:2" x14ac:dyDescent="0.25">
      <c r="A1925">
        <v>1923</v>
      </c>
      <c r="B1925" t="s">
        <v>1924</v>
      </c>
    </row>
    <row r="1926" spans="1:2" x14ac:dyDescent="0.25">
      <c r="A1926">
        <v>1924</v>
      </c>
      <c r="B1926" t="s">
        <v>1925</v>
      </c>
    </row>
    <row r="1927" spans="1:2" x14ac:dyDescent="0.25">
      <c r="A1927">
        <v>1925</v>
      </c>
      <c r="B1927" t="s">
        <v>1926</v>
      </c>
    </row>
    <row r="1928" spans="1:2" x14ac:dyDescent="0.25">
      <c r="A1928">
        <v>1926</v>
      </c>
      <c r="B1928" t="s">
        <v>1927</v>
      </c>
    </row>
    <row r="1929" spans="1:2" x14ac:dyDescent="0.25">
      <c r="A1929">
        <v>1927</v>
      </c>
      <c r="B1929" t="s">
        <v>1928</v>
      </c>
    </row>
    <row r="1930" spans="1:2" x14ac:dyDescent="0.25">
      <c r="A1930">
        <v>1928</v>
      </c>
      <c r="B1930" t="s">
        <v>1929</v>
      </c>
    </row>
    <row r="1931" spans="1:2" x14ac:dyDescent="0.25">
      <c r="A1931">
        <v>1929</v>
      </c>
      <c r="B1931" t="s">
        <v>1930</v>
      </c>
    </row>
    <row r="1932" spans="1:2" x14ac:dyDescent="0.25">
      <c r="A1932">
        <v>1930</v>
      </c>
      <c r="B1932" t="s">
        <v>1931</v>
      </c>
    </row>
    <row r="1933" spans="1:2" x14ac:dyDescent="0.25">
      <c r="A1933">
        <v>1931</v>
      </c>
      <c r="B1933" t="s">
        <v>1932</v>
      </c>
    </row>
    <row r="1934" spans="1:2" x14ac:dyDescent="0.25">
      <c r="A1934">
        <v>1932</v>
      </c>
      <c r="B1934" t="s">
        <v>1933</v>
      </c>
    </row>
    <row r="1935" spans="1:2" x14ac:dyDescent="0.25">
      <c r="A1935">
        <v>1933</v>
      </c>
      <c r="B1935" t="s">
        <v>1934</v>
      </c>
    </row>
    <row r="1936" spans="1:2" x14ac:dyDescent="0.25">
      <c r="A1936">
        <v>1934</v>
      </c>
      <c r="B1936" t="s">
        <v>1935</v>
      </c>
    </row>
    <row r="1937" spans="1:2" x14ac:dyDescent="0.25">
      <c r="A1937">
        <v>1935</v>
      </c>
      <c r="B1937" t="s">
        <v>1936</v>
      </c>
    </row>
    <row r="1938" spans="1:2" x14ac:dyDescent="0.25">
      <c r="A1938">
        <v>1936</v>
      </c>
      <c r="B1938" t="s">
        <v>1937</v>
      </c>
    </row>
    <row r="1939" spans="1:2" x14ac:dyDescent="0.25">
      <c r="A1939">
        <v>1937</v>
      </c>
      <c r="B1939" t="s">
        <v>1938</v>
      </c>
    </row>
    <row r="1940" spans="1:2" x14ac:dyDescent="0.25">
      <c r="A1940">
        <v>1938</v>
      </c>
      <c r="B1940" t="s">
        <v>1939</v>
      </c>
    </row>
    <row r="1941" spans="1:2" x14ac:dyDescent="0.25">
      <c r="A1941">
        <v>1939</v>
      </c>
      <c r="B1941" t="s">
        <v>1940</v>
      </c>
    </row>
    <row r="1942" spans="1:2" x14ac:dyDescent="0.25">
      <c r="A1942">
        <v>1940</v>
      </c>
      <c r="B1942" t="s">
        <v>1941</v>
      </c>
    </row>
    <row r="1943" spans="1:2" x14ac:dyDescent="0.25">
      <c r="A1943">
        <v>1941</v>
      </c>
      <c r="B1943" t="s">
        <v>1942</v>
      </c>
    </row>
    <row r="1944" spans="1:2" x14ac:dyDescent="0.25">
      <c r="A1944">
        <v>1942</v>
      </c>
      <c r="B1944" t="s">
        <v>1943</v>
      </c>
    </row>
    <row r="1945" spans="1:2" x14ac:dyDescent="0.25">
      <c r="A1945">
        <v>1943</v>
      </c>
      <c r="B1945" t="s">
        <v>1944</v>
      </c>
    </row>
    <row r="1946" spans="1:2" x14ac:dyDescent="0.25">
      <c r="A1946">
        <v>1944</v>
      </c>
      <c r="B1946" t="s">
        <v>1945</v>
      </c>
    </row>
    <row r="1947" spans="1:2" x14ac:dyDescent="0.25">
      <c r="A1947">
        <v>1945</v>
      </c>
      <c r="B1947" t="s">
        <v>1946</v>
      </c>
    </row>
    <row r="1948" spans="1:2" x14ac:dyDescent="0.25">
      <c r="A1948">
        <v>1946</v>
      </c>
      <c r="B1948" t="s">
        <v>1947</v>
      </c>
    </row>
    <row r="1949" spans="1:2" x14ac:dyDescent="0.25">
      <c r="A1949">
        <v>1947</v>
      </c>
      <c r="B1949" t="s">
        <v>1948</v>
      </c>
    </row>
    <row r="1950" spans="1:2" x14ac:dyDescent="0.25">
      <c r="A1950">
        <v>1948</v>
      </c>
      <c r="B1950" t="s">
        <v>1949</v>
      </c>
    </row>
    <row r="1951" spans="1:2" x14ac:dyDescent="0.25">
      <c r="A1951">
        <v>1949</v>
      </c>
      <c r="B1951" t="s">
        <v>1950</v>
      </c>
    </row>
    <row r="1952" spans="1:2" x14ac:dyDescent="0.25">
      <c r="A1952">
        <v>1950</v>
      </c>
      <c r="B1952" t="s">
        <v>1951</v>
      </c>
    </row>
    <row r="1953" spans="1:2" x14ac:dyDescent="0.25">
      <c r="A1953">
        <v>1951</v>
      </c>
      <c r="B1953" t="s">
        <v>1952</v>
      </c>
    </row>
    <row r="1954" spans="1:2" x14ac:dyDescent="0.25">
      <c r="A1954">
        <v>1952</v>
      </c>
      <c r="B1954" t="s">
        <v>1953</v>
      </c>
    </row>
    <row r="1955" spans="1:2" x14ac:dyDescent="0.25">
      <c r="A1955">
        <v>1953</v>
      </c>
      <c r="B1955" t="s">
        <v>1954</v>
      </c>
    </row>
    <row r="1956" spans="1:2" x14ac:dyDescent="0.25">
      <c r="A1956">
        <v>1954</v>
      </c>
      <c r="B1956" t="s">
        <v>1955</v>
      </c>
    </row>
    <row r="1957" spans="1:2" x14ac:dyDescent="0.25">
      <c r="A1957">
        <v>1955</v>
      </c>
      <c r="B1957" t="s">
        <v>1956</v>
      </c>
    </row>
    <row r="1958" spans="1:2" x14ac:dyDescent="0.25">
      <c r="A1958">
        <v>1956</v>
      </c>
      <c r="B1958" t="s">
        <v>1957</v>
      </c>
    </row>
    <row r="1959" spans="1:2" x14ac:dyDescent="0.25">
      <c r="A1959">
        <v>1957</v>
      </c>
      <c r="B1959" t="s">
        <v>1958</v>
      </c>
    </row>
    <row r="1960" spans="1:2" x14ac:dyDescent="0.25">
      <c r="A1960">
        <v>1958</v>
      </c>
      <c r="B1960" t="s">
        <v>1959</v>
      </c>
    </row>
    <row r="1961" spans="1:2" x14ac:dyDescent="0.25">
      <c r="A1961">
        <v>1959</v>
      </c>
      <c r="B1961" t="s">
        <v>1960</v>
      </c>
    </row>
    <row r="1962" spans="1:2" x14ac:dyDescent="0.25">
      <c r="A1962">
        <v>1960</v>
      </c>
      <c r="B1962" t="s">
        <v>1961</v>
      </c>
    </row>
    <row r="1963" spans="1:2" x14ac:dyDescent="0.25">
      <c r="A1963">
        <v>1961</v>
      </c>
      <c r="B1963" t="s">
        <v>1962</v>
      </c>
    </row>
    <row r="1964" spans="1:2" x14ac:dyDescent="0.25">
      <c r="A1964">
        <v>1962</v>
      </c>
      <c r="B1964" t="s">
        <v>1963</v>
      </c>
    </row>
    <row r="1965" spans="1:2" x14ac:dyDescent="0.25">
      <c r="A1965">
        <v>1963</v>
      </c>
      <c r="B1965" t="s">
        <v>1964</v>
      </c>
    </row>
    <row r="1966" spans="1:2" x14ac:dyDescent="0.25">
      <c r="A1966">
        <v>1964</v>
      </c>
      <c r="B1966" t="s">
        <v>1965</v>
      </c>
    </row>
    <row r="1967" spans="1:2" x14ac:dyDescent="0.25">
      <c r="A1967">
        <v>1965</v>
      </c>
      <c r="B1967" t="s">
        <v>1966</v>
      </c>
    </row>
    <row r="1968" spans="1:2" x14ac:dyDescent="0.25">
      <c r="A1968">
        <v>1966</v>
      </c>
      <c r="B1968" t="s">
        <v>1967</v>
      </c>
    </row>
    <row r="1969" spans="1:2" x14ac:dyDescent="0.25">
      <c r="A1969">
        <v>1967</v>
      </c>
      <c r="B1969" t="s">
        <v>1968</v>
      </c>
    </row>
    <row r="1970" spans="1:2" x14ac:dyDescent="0.25">
      <c r="A1970">
        <v>1968</v>
      </c>
      <c r="B1970" t="s">
        <v>1969</v>
      </c>
    </row>
    <row r="1971" spans="1:2" x14ac:dyDescent="0.25">
      <c r="A1971">
        <v>1969</v>
      </c>
      <c r="B1971" t="s">
        <v>1970</v>
      </c>
    </row>
    <row r="1972" spans="1:2" x14ac:dyDescent="0.25">
      <c r="A1972">
        <v>1970</v>
      </c>
      <c r="B1972" t="s">
        <v>1971</v>
      </c>
    </row>
    <row r="1973" spans="1:2" x14ac:dyDescent="0.25">
      <c r="A1973">
        <v>1971</v>
      </c>
      <c r="B1973" t="s">
        <v>1972</v>
      </c>
    </row>
    <row r="1974" spans="1:2" x14ac:dyDescent="0.25">
      <c r="A1974">
        <v>1972</v>
      </c>
      <c r="B1974" t="s">
        <v>1973</v>
      </c>
    </row>
    <row r="1975" spans="1:2" x14ac:dyDescent="0.25">
      <c r="A1975">
        <v>1973</v>
      </c>
      <c r="B1975" t="s">
        <v>1974</v>
      </c>
    </row>
    <row r="1976" spans="1:2" x14ac:dyDescent="0.25">
      <c r="A1976">
        <v>1974</v>
      </c>
      <c r="B1976" t="s">
        <v>1975</v>
      </c>
    </row>
    <row r="1977" spans="1:2" x14ac:dyDescent="0.25">
      <c r="A1977">
        <v>1975</v>
      </c>
      <c r="B1977" t="s">
        <v>1976</v>
      </c>
    </row>
    <row r="1978" spans="1:2" x14ac:dyDescent="0.25">
      <c r="A1978">
        <v>1976</v>
      </c>
      <c r="B1978" t="s">
        <v>1977</v>
      </c>
    </row>
    <row r="1979" spans="1:2" x14ac:dyDescent="0.25">
      <c r="A1979">
        <v>1977</v>
      </c>
      <c r="B1979" t="s">
        <v>1978</v>
      </c>
    </row>
    <row r="1980" spans="1:2" x14ac:dyDescent="0.25">
      <c r="A1980">
        <v>1978</v>
      </c>
      <c r="B1980" t="s">
        <v>1979</v>
      </c>
    </row>
    <row r="1981" spans="1:2" x14ac:dyDescent="0.25">
      <c r="A1981">
        <v>1979</v>
      </c>
      <c r="B1981" t="s">
        <v>1980</v>
      </c>
    </row>
    <row r="1982" spans="1:2" x14ac:dyDescent="0.25">
      <c r="A1982">
        <v>1980</v>
      </c>
      <c r="B1982" t="s">
        <v>1981</v>
      </c>
    </row>
    <row r="1983" spans="1:2" x14ac:dyDescent="0.25">
      <c r="A1983">
        <v>1981</v>
      </c>
      <c r="B1983" t="s">
        <v>1982</v>
      </c>
    </row>
    <row r="1984" spans="1:2" x14ac:dyDescent="0.25">
      <c r="A1984">
        <v>1982</v>
      </c>
      <c r="B1984" t="s">
        <v>1983</v>
      </c>
    </row>
    <row r="1985" spans="1:2" x14ac:dyDescent="0.25">
      <c r="A1985">
        <v>1983</v>
      </c>
      <c r="B1985" t="s">
        <v>1984</v>
      </c>
    </row>
    <row r="1986" spans="1:2" x14ac:dyDescent="0.25">
      <c r="A1986">
        <v>1984</v>
      </c>
      <c r="B1986" t="s">
        <v>1985</v>
      </c>
    </row>
    <row r="1987" spans="1:2" x14ac:dyDescent="0.25">
      <c r="A1987">
        <v>1985</v>
      </c>
      <c r="B1987" t="s">
        <v>1986</v>
      </c>
    </row>
    <row r="1988" spans="1:2" x14ac:dyDescent="0.25">
      <c r="A1988">
        <v>1986</v>
      </c>
      <c r="B1988" t="s">
        <v>1987</v>
      </c>
    </row>
    <row r="1989" spans="1:2" x14ac:dyDescent="0.25">
      <c r="A1989">
        <v>1987</v>
      </c>
      <c r="B1989" t="s">
        <v>1988</v>
      </c>
    </row>
    <row r="1990" spans="1:2" x14ac:dyDescent="0.25">
      <c r="A1990">
        <v>1988</v>
      </c>
      <c r="B1990" t="s">
        <v>1989</v>
      </c>
    </row>
    <row r="1991" spans="1:2" x14ac:dyDescent="0.25">
      <c r="A1991">
        <v>1989</v>
      </c>
      <c r="B1991" t="s">
        <v>1990</v>
      </c>
    </row>
    <row r="1992" spans="1:2" x14ac:dyDescent="0.25">
      <c r="A1992">
        <v>1990</v>
      </c>
      <c r="B1992" t="s">
        <v>1991</v>
      </c>
    </row>
    <row r="1993" spans="1:2" x14ac:dyDescent="0.25">
      <c r="A1993">
        <v>1991</v>
      </c>
      <c r="B1993" t="s">
        <v>1992</v>
      </c>
    </row>
    <row r="1994" spans="1:2" x14ac:dyDescent="0.25">
      <c r="A1994">
        <v>1992</v>
      </c>
      <c r="B1994" t="s">
        <v>1993</v>
      </c>
    </row>
    <row r="1995" spans="1:2" x14ac:dyDescent="0.25">
      <c r="A1995">
        <v>1993</v>
      </c>
      <c r="B1995" t="s">
        <v>1994</v>
      </c>
    </row>
    <row r="1996" spans="1:2" x14ac:dyDescent="0.25">
      <c r="A1996">
        <v>1994</v>
      </c>
      <c r="B1996" t="s">
        <v>1995</v>
      </c>
    </row>
    <row r="1997" spans="1:2" x14ac:dyDescent="0.25">
      <c r="A1997">
        <v>1995</v>
      </c>
      <c r="B1997" t="s">
        <v>1996</v>
      </c>
    </row>
    <row r="1998" spans="1:2" x14ac:dyDescent="0.25">
      <c r="A1998">
        <v>1996</v>
      </c>
      <c r="B1998" t="s">
        <v>1997</v>
      </c>
    </row>
    <row r="1999" spans="1:2" x14ac:dyDescent="0.25">
      <c r="A1999">
        <v>1997</v>
      </c>
      <c r="B1999" t="s">
        <v>1998</v>
      </c>
    </row>
    <row r="2000" spans="1:2" x14ac:dyDescent="0.25">
      <c r="A2000">
        <v>1998</v>
      </c>
      <c r="B2000" t="s">
        <v>1999</v>
      </c>
    </row>
    <row r="2001" spans="1:2" x14ac:dyDescent="0.25">
      <c r="A2001">
        <v>1999</v>
      </c>
      <c r="B2001" t="s">
        <v>2000</v>
      </c>
    </row>
    <row r="2002" spans="1:2" x14ac:dyDescent="0.25">
      <c r="A2002">
        <v>2000</v>
      </c>
      <c r="B2002" t="s">
        <v>2001</v>
      </c>
    </row>
    <row r="2003" spans="1:2" x14ac:dyDescent="0.25">
      <c r="A2003">
        <v>2001</v>
      </c>
      <c r="B2003" t="s">
        <v>2002</v>
      </c>
    </row>
    <row r="2004" spans="1:2" x14ac:dyDescent="0.25">
      <c r="A2004">
        <v>2002</v>
      </c>
      <c r="B2004" t="s">
        <v>2003</v>
      </c>
    </row>
    <row r="2005" spans="1:2" x14ac:dyDescent="0.25">
      <c r="A2005">
        <v>2003</v>
      </c>
      <c r="B2005" t="s">
        <v>2004</v>
      </c>
    </row>
    <row r="2006" spans="1:2" x14ac:dyDescent="0.25">
      <c r="A2006">
        <v>2004</v>
      </c>
      <c r="B2006" t="s">
        <v>2005</v>
      </c>
    </row>
    <row r="2007" spans="1:2" x14ac:dyDescent="0.25">
      <c r="A2007">
        <v>2005</v>
      </c>
      <c r="B2007" t="s">
        <v>2006</v>
      </c>
    </row>
    <row r="2008" spans="1:2" x14ac:dyDescent="0.25">
      <c r="A2008">
        <v>2006</v>
      </c>
      <c r="B2008" t="s">
        <v>2007</v>
      </c>
    </row>
    <row r="2009" spans="1:2" x14ac:dyDescent="0.25">
      <c r="A2009">
        <v>2007</v>
      </c>
      <c r="B2009" t="s">
        <v>2008</v>
      </c>
    </row>
    <row r="2010" spans="1:2" x14ac:dyDescent="0.25">
      <c r="A2010">
        <v>2008</v>
      </c>
      <c r="B2010" t="s">
        <v>2009</v>
      </c>
    </row>
    <row r="2011" spans="1:2" x14ac:dyDescent="0.25">
      <c r="A2011">
        <v>2009</v>
      </c>
      <c r="B2011" t="s">
        <v>2010</v>
      </c>
    </row>
    <row r="2012" spans="1:2" x14ac:dyDescent="0.25">
      <c r="A2012">
        <v>2010</v>
      </c>
      <c r="B2012" t="s">
        <v>2011</v>
      </c>
    </row>
    <row r="2013" spans="1:2" x14ac:dyDescent="0.25">
      <c r="A2013">
        <v>2011</v>
      </c>
      <c r="B2013" t="s">
        <v>2012</v>
      </c>
    </row>
    <row r="2014" spans="1:2" x14ac:dyDescent="0.25">
      <c r="A2014">
        <v>2012</v>
      </c>
      <c r="B2014" t="s">
        <v>2013</v>
      </c>
    </row>
    <row r="2015" spans="1:2" x14ac:dyDescent="0.25">
      <c r="A2015">
        <v>2013</v>
      </c>
      <c r="B2015" t="s">
        <v>2014</v>
      </c>
    </row>
    <row r="2016" spans="1:2" x14ac:dyDescent="0.25">
      <c r="A2016">
        <v>2014</v>
      </c>
      <c r="B2016" t="s">
        <v>2015</v>
      </c>
    </row>
    <row r="2017" spans="1:2" x14ac:dyDescent="0.25">
      <c r="A2017">
        <v>2015</v>
      </c>
      <c r="B2017" t="s">
        <v>2016</v>
      </c>
    </row>
    <row r="2018" spans="1:2" x14ac:dyDescent="0.25">
      <c r="A2018">
        <v>2016</v>
      </c>
      <c r="B2018" t="s">
        <v>2017</v>
      </c>
    </row>
    <row r="2019" spans="1:2" x14ac:dyDescent="0.25">
      <c r="A2019">
        <v>2017</v>
      </c>
      <c r="B2019" t="s">
        <v>2018</v>
      </c>
    </row>
    <row r="2020" spans="1:2" x14ac:dyDescent="0.25">
      <c r="A2020">
        <v>2018</v>
      </c>
      <c r="B2020" t="s">
        <v>2019</v>
      </c>
    </row>
    <row r="2021" spans="1:2" x14ac:dyDescent="0.25">
      <c r="A2021">
        <v>2019</v>
      </c>
      <c r="B2021" t="s">
        <v>2020</v>
      </c>
    </row>
    <row r="2022" spans="1:2" x14ac:dyDescent="0.25">
      <c r="A2022">
        <v>2020</v>
      </c>
      <c r="B2022" t="s">
        <v>2021</v>
      </c>
    </row>
    <row r="2023" spans="1:2" x14ac:dyDescent="0.25">
      <c r="A2023">
        <v>2021</v>
      </c>
      <c r="B2023" t="s">
        <v>2022</v>
      </c>
    </row>
    <row r="2024" spans="1:2" x14ac:dyDescent="0.25">
      <c r="A2024">
        <v>2022</v>
      </c>
      <c r="B2024" t="s">
        <v>2023</v>
      </c>
    </row>
    <row r="2025" spans="1:2" x14ac:dyDescent="0.25">
      <c r="A2025">
        <v>2023</v>
      </c>
      <c r="B2025" t="s">
        <v>2024</v>
      </c>
    </row>
    <row r="2026" spans="1:2" x14ac:dyDescent="0.25">
      <c r="A2026">
        <v>2024</v>
      </c>
      <c r="B2026" t="s">
        <v>2025</v>
      </c>
    </row>
    <row r="2027" spans="1:2" x14ac:dyDescent="0.25">
      <c r="A2027">
        <v>2025</v>
      </c>
      <c r="B2027" t="s">
        <v>2026</v>
      </c>
    </row>
    <row r="2028" spans="1:2" x14ac:dyDescent="0.25">
      <c r="A2028">
        <v>2026</v>
      </c>
      <c r="B2028" t="s">
        <v>2027</v>
      </c>
    </row>
    <row r="2029" spans="1:2" x14ac:dyDescent="0.25">
      <c r="A2029">
        <v>2027</v>
      </c>
      <c r="B2029" t="s">
        <v>2028</v>
      </c>
    </row>
    <row r="2030" spans="1:2" x14ac:dyDescent="0.25">
      <c r="A2030">
        <v>2028</v>
      </c>
      <c r="B2030" t="s">
        <v>2029</v>
      </c>
    </row>
    <row r="2031" spans="1:2" x14ac:dyDescent="0.25">
      <c r="A2031">
        <v>2029</v>
      </c>
      <c r="B2031" t="s">
        <v>2030</v>
      </c>
    </row>
    <row r="2032" spans="1:2" x14ac:dyDescent="0.25">
      <c r="A2032">
        <v>2030</v>
      </c>
      <c r="B2032" t="s">
        <v>2031</v>
      </c>
    </row>
    <row r="2033" spans="1:2" x14ac:dyDescent="0.25">
      <c r="A2033">
        <v>2031</v>
      </c>
      <c r="B2033" t="s">
        <v>2032</v>
      </c>
    </row>
    <row r="2034" spans="1:2" x14ac:dyDescent="0.25">
      <c r="A2034">
        <v>2032</v>
      </c>
      <c r="B2034" t="s">
        <v>2033</v>
      </c>
    </row>
    <row r="2035" spans="1:2" x14ac:dyDescent="0.25">
      <c r="A2035">
        <v>2033</v>
      </c>
      <c r="B2035" t="s">
        <v>2034</v>
      </c>
    </row>
    <row r="2036" spans="1:2" x14ac:dyDescent="0.25">
      <c r="A2036">
        <v>2034</v>
      </c>
      <c r="B2036" t="s">
        <v>2035</v>
      </c>
    </row>
    <row r="2037" spans="1:2" x14ac:dyDescent="0.25">
      <c r="A2037">
        <v>2035</v>
      </c>
      <c r="B2037" t="s">
        <v>2036</v>
      </c>
    </row>
    <row r="2038" spans="1:2" x14ac:dyDescent="0.25">
      <c r="A2038">
        <v>2036</v>
      </c>
      <c r="B2038" t="s">
        <v>2037</v>
      </c>
    </row>
    <row r="2039" spans="1:2" x14ac:dyDescent="0.25">
      <c r="A2039">
        <v>2037</v>
      </c>
      <c r="B2039" t="s">
        <v>2038</v>
      </c>
    </row>
    <row r="2040" spans="1:2" x14ac:dyDescent="0.25">
      <c r="A2040">
        <v>2038</v>
      </c>
      <c r="B2040" t="s">
        <v>2039</v>
      </c>
    </row>
    <row r="2041" spans="1:2" x14ac:dyDescent="0.25">
      <c r="A2041">
        <v>2039</v>
      </c>
      <c r="B2041" t="s">
        <v>2040</v>
      </c>
    </row>
    <row r="2042" spans="1:2" x14ac:dyDescent="0.25">
      <c r="A2042">
        <v>2040</v>
      </c>
      <c r="B2042" t="s">
        <v>2041</v>
      </c>
    </row>
    <row r="2043" spans="1:2" x14ac:dyDescent="0.25">
      <c r="A2043">
        <v>2041</v>
      </c>
      <c r="B2043" t="s">
        <v>2042</v>
      </c>
    </row>
    <row r="2044" spans="1:2" x14ac:dyDescent="0.25">
      <c r="A2044">
        <v>2042</v>
      </c>
      <c r="B2044" t="s">
        <v>2043</v>
      </c>
    </row>
    <row r="2045" spans="1:2" x14ac:dyDescent="0.25">
      <c r="A2045">
        <v>2043</v>
      </c>
      <c r="B2045" t="s">
        <v>2044</v>
      </c>
    </row>
    <row r="2046" spans="1:2" x14ac:dyDescent="0.25">
      <c r="A2046">
        <v>2044</v>
      </c>
      <c r="B2046" t="s">
        <v>2045</v>
      </c>
    </row>
    <row r="2047" spans="1:2" x14ac:dyDescent="0.25">
      <c r="A2047">
        <v>2045</v>
      </c>
      <c r="B2047" t="s">
        <v>2046</v>
      </c>
    </row>
    <row r="2048" spans="1:2" x14ac:dyDescent="0.25">
      <c r="A2048">
        <v>2046</v>
      </c>
      <c r="B2048" t="s">
        <v>2047</v>
      </c>
    </row>
    <row r="2049" spans="1:2" x14ac:dyDescent="0.25">
      <c r="A2049">
        <v>2047</v>
      </c>
      <c r="B2049" t="s">
        <v>2048</v>
      </c>
    </row>
    <row r="2050" spans="1:2" x14ac:dyDescent="0.25">
      <c r="A2050">
        <v>2048</v>
      </c>
      <c r="B2050" t="s">
        <v>2049</v>
      </c>
    </row>
    <row r="2051" spans="1:2" x14ac:dyDescent="0.25">
      <c r="A2051">
        <v>2049</v>
      </c>
      <c r="B2051" t="s">
        <v>2050</v>
      </c>
    </row>
    <row r="2052" spans="1:2" x14ac:dyDescent="0.25">
      <c r="A2052">
        <v>2050</v>
      </c>
      <c r="B2052" t="s">
        <v>2051</v>
      </c>
    </row>
    <row r="2053" spans="1:2" x14ac:dyDescent="0.25">
      <c r="A2053">
        <v>2051</v>
      </c>
      <c r="B2053" t="s">
        <v>2052</v>
      </c>
    </row>
    <row r="2054" spans="1:2" x14ac:dyDescent="0.25">
      <c r="A2054">
        <v>2052</v>
      </c>
      <c r="B2054" t="s">
        <v>2053</v>
      </c>
    </row>
    <row r="2055" spans="1:2" x14ac:dyDescent="0.25">
      <c r="A2055">
        <v>2053</v>
      </c>
      <c r="B2055" t="s">
        <v>2054</v>
      </c>
    </row>
    <row r="2056" spans="1:2" x14ac:dyDescent="0.25">
      <c r="A2056">
        <v>2054</v>
      </c>
      <c r="B2056" t="s">
        <v>2055</v>
      </c>
    </row>
    <row r="2057" spans="1:2" x14ac:dyDescent="0.25">
      <c r="A2057">
        <v>2055</v>
      </c>
      <c r="B2057" t="s">
        <v>2056</v>
      </c>
    </row>
    <row r="2058" spans="1:2" x14ac:dyDescent="0.25">
      <c r="A2058">
        <v>2056</v>
      </c>
      <c r="B2058" t="s">
        <v>2057</v>
      </c>
    </row>
    <row r="2059" spans="1:2" x14ac:dyDescent="0.25">
      <c r="A2059">
        <v>2057</v>
      </c>
      <c r="B2059" t="s">
        <v>2058</v>
      </c>
    </row>
    <row r="2060" spans="1:2" x14ac:dyDescent="0.25">
      <c r="A2060">
        <v>2058</v>
      </c>
      <c r="B2060" t="s">
        <v>2059</v>
      </c>
    </row>
    <row r="2061" spans="1:2" x14ac:dyDescent="0.25">
      <c r="A2061">
        <v>2059</v>
      </c>
      <c r="B2061" t="s">
        <v>2060</v>
      </c>
    </row>
    <row r="2062" spans="1:2" x14ac:dyDescent="0.25">
      <c r="A2062">
        <v>2060</v>
      </c>
      <c r="B2062" t="s">
        <v>2061</v>
      </c>
    </row>
    <row r="2063" spans="1:2" x14ac:dyDescent="0.25">
      <c r="A2063">
        <v>2061</v>
      </c>
      <c r="B2063" t="s">
        <v>2062</v>
      </c>
    </row>
    <row r="2064" spans="1:2" x14ac:dyDescent="0.25">
      <c r="A2064">
        <v>2062</v>
      </c>
      <c r="B2064" t="s">
        <v>2063</v>
      </c>
    </row>
    <row r="2065" spans="1:2" x14ac:dyDescent="0.25">
      <c r="A2065">
        <v>2063</v>
      </c>
      <c r="B2065" t="s">
        <v>2064</v>
      </c>
    </row>
    <row r="2066" spans="1:2" x14ac:dyDescent="0.25">
      <c r="A2066">
        <v>2064</v>
      </c>
      <c r="B2066" t="s">
        <v>2065</v>
      </c>
    </row>
    <row r="2067" spans="1:2" x14ac:dyDescent="0.25">
      <c r="A2067">
        <v>2065</v>
      </c>
      <c r="B2067" t="s">
        <v>2066</v>
      </c>
    </row>
    <row r="2068" spans="1:2" x14ac:dyDescent="0.25">
      <c r="A2068">
        <v>2066</v>
      </c>
      <c r="B2068" t="s">
        <v>2067</v>
      </c>
    </row>
    <row r="2069" spans="1:2" x14ac:dyDescent="0.25">
      <c r="A2069">
        <v>2067</v>
      </c>
      <c r="B2069" t="s">
        <v>2068</v>
      </c>
    </row>
    <row r="2070" spans="1:2" x14ac:dyDescent="0.25">
      <c r="A2070">
        <v>2068</v>
      </c>
      <c r="B2070" t="s">
        <v>2069</v>
      </c>
    </row>
    <row r="2071" spans="1:2" x14ac:dyDescent="0.25">
      <c r="A2071">
        <v>2069</v>
      </c>
      <c r="B2071" t="s">
        <v>2070</v>
      </c>
    </row>
    <row r="2072" spans="1:2" x14ac:dyDescent="0.25">
      <c r="A2072">
        <v>2070</v>
      </c>
      <c r="B2072" t="s">
        <v>2071</v>
      </c>
    </row>
    <row r="2073" spans="1:2" x14ac:dyDescent="0.25">
      <c r="A2073">
        <v>2071</v>
      </c>
      <c r="B2073" t="s">
        <v>2072</v>
      </c>
    </row>
    <row r="2074" spans="1:2" x14ac:dyDescent="0.25">
      <c r="A2074">
        <v>2072</v>
      </c>
      <c r="B2074" t="s">
        <v>2073</v>
      </c>
    </row>
    <row r="2075" spans="1:2" x14ac:dyDescent="0.25">
      <c r="A2075">
        <v>2073</v>
      </c>
      <c r="B2075" t="s">
        <v>2074</v>
      </c>
    </row>
    <row r="2076" spans="1:2" x14ac:dyDescent="0.25">
      <c r="A2076">
        <v>2074</v>
      </c>
      <c r="B2076" t="s">
        <v>2075</v>
      </c>
    </row>
    <row r="2077" spans="1:2" x14ac:dyDescent="0.25">
      <c r="A2077">
        <v>2075</v>
      </c>
      <c r="B2077" t="s">
        <v>2076</v>
      </c>
    </row>
    <row r="2078" spans="1:2" x14ac:dyDescent="0.25">
      <c r="A2078">
        <v>2076</v>
      </c>
      <c r="B2078" t="s">
        <v>2077</v>
      </c>
    </row>
    <row r="2079" spans="1:2" x14ac:dyDescent="0.25">
      <c r="A2079">
        <v>2077</v>
      </c>
      <c r="B2079" t="s">
        <v>2078</v>
      </c>
    </row>
    <row r="2080" spans="1:2" x14ac:dyDescent="0.25">
      <c r="A2080">
        <v>2078</v>
      </c>
      <c r="B2080" t="s">
        <v>2079</v>
      </c>
    </row>
    <row r="2081" spans="1:2" x14ac:dyDescent="0.25">
      <c r="A2081">
        <v>2079</v>
      </c>
      <c r="B2081" t="s">
        <v>2080</v>
      </c>
    </row>
    <row r="2082" spans="1:2" x14ac:dyDescent="0.25">
      <c r="A2082">
        <v>2080</v>
      </c>
      <c r="B2082" t="s">
        <v>2081</v>
      </c>
    </row>
    <row r="2083" spans="1:2" x14ac:dyDescent="0.25">
      <c r="A2083">
        <v>2081</v>
      </c>
      <c r="B2083" t="s">
        <v>2082</v>
      </c>
    </row>
    <row r="2084" spans="1:2" x14ac:dyDescent="0.25">
      <c r="A2084">
        <v>2082</v>
      </c>
      <c r="B2084" t="s">
        <v>2083</v>
      </c>
    </row>
    <row r="2085" spans="1:2" x14ac:dyDescent="0.25">
      <c r="A2085">
        <v>2083</v>
      </c>
      <c r="B2085" t="s">
        <v>2084</v>
      </c>
    </row>
    <row r="2086" spans="1:2" x14ac:dyDescent="0.25">
      <c r="A2086">
        <v>2084</v>
      </c>
      <c r="B2086" t="s">
        <v>2085</v>
      </c>
    </row>
    <row r="2087" spans="1:2" x14ac:dyDescent="0.25">
      <c r="A2087">
        <v>2085</v>
      </c>
      <c r="B2087" t="s">
        <v>2086</v>
      </c>
    </row>
    <row r="2088" spans="1:2" x14ac:dyDescent="0.25">
      <c r="A2088">
        <v>2086</v>
      </c>
      <c r="B2088" t="s">
        <v>2087</v>
      </c>
    </row>
    <row r="2089" spans="1:2" x14ac:dyDescent="0.25">
      <c r="A2089">
        <v>2087</v>
      </c>
      <c r="B2089" t="s">
        <v>2088</v>
      </c>
    </row>
    <row r="2090" spans="1:2" x14ac:dyDescent="0.25">
      <c r="A2090">
        <v>2088</v>
      </c>
      <c r="B2090" t="s">
        <v>2089</v>
      </c>
    </row>
    <row r="2091" spans="1:2" x14ac:dyDescent="0.25">
      <c r="A2091">
        <v>2089</v>
      </c>
      <c r="B2091" t="s">
        <v>2090</v>
      </c>
    </row>
    <row r="2092" spans="1:2" x14ac:dyDescent="0.25">
      <c r="A2092">
        <v>2090</v>
      </c>
      <c r="B2092" t="s">
        <v>2091</v>
      </c>
    </row>
    <row r="2093" spans="1:2" x14ac:dyDescent="0.25">
      <c r="A2093">
        <v>2091</v>
      </c>
      <c r="B2093" t="s">
        <v>2092</v>
      </c>
    </row>
    <row r="2094" spans="1:2" x14ac:dyDescent="0.25">
      <c r="A2094">
        <v>2092</v>
      </c>
      <c r="B2094" t="s">
        <v>2093</v>
      </c>
    </row>
    <row r="2095" spans="1:2" x14ac:dyDescent="0.25">
      <c r="A2095">
        <v>2093</v>
      </c>
      <c r="B2095" t="s">
        <v>2094</v>
      </c>
    </row>
    <row r="2096" spans="1:2" x14ac:dyDescent="0.25">
      <c r="A2096">
        <v>2094</v>
      </c>
      <c r="B2096" t="s">
        <v>2095</v>
      </c>
    </row>
    <row r="2097" spans="1:2" x14ac:dyDescent="0.25">
      <c r="A2097">
        <v>2095</v>
      </c>
      <c r="B2097" t="s">
        <v>2096</v>
      </c>
    </row>
    <row r="2098" spans="1:2" x14ac:dyDescent="0.25">
      <c r="A2098">
        <v>2096</v>
      </c>
      <c r="B2098" t="s">
        <v>2097</v>
      </c>
    </row>
    <row r="2099" spans="1:2" x14ac:dyDescent="0.25">
      <c r="A2099">
        <v>2097</v>
      </c>
      <c r="B2099" t="s">
        <v>2098</v>
      </c>
    </row>
    <row r="2100" spans="1:2" x14ac:dyDescent="0.25">
      <c r="A2100">
        <v>2098</v>
      </c>
      <c r="B2100" t="s">
        <v>2099</v>
      </c>
    </row>
    <row r="2101" spans="1:2" x14ac:dyDescent="0.25">
      <c r="A2101">
        <v>2099</v>
      </c>
      <c r="B2101" t="s">
        <v>2100</v>
      </c>
    </row>
    <row r="2102" spans="1:2" x14ac:dyDescent="0.25">
      <c r="A2102">
        <v>2100</v>
      </c>
      <c r="B2102" t="s">
        <v>2101</v>
      </c>
    </row>
    <row r="2103" spans="1:2" x14ac:dyDescent="0.25">
      <c r="A2103">
        <v>2101</v>
      </c>
      <c r="B2103" t="s">
        <v>2102</v>
      </c>
    </row>
    <row r="2104" spans="1:2" x14ac:dyDescent="0.25">
      <c r="A2104">
        <v>2102</v>
      </c>
      <c r="B2104" t="s">
        <v>2103</v>
      </c>
    </row>
    <row r="2105" spans="1:2" x14ac:dyDescent="0.25">
      <c r="A2105">
        <v>2103</v>
      </c>
      <c r="B2105" t="s">
        <v>2104</v>
      </c>
    </row>
    <row r="2106" spans="1:2" x14ac:dyDescent="0.25">
      <c r="A2106">
        <v>2104</v>
      </c>
      <c r="B2106" t="s">
        <v>2105</v>
      </c>
    </row>
    <row r="2107" spans="1:2" x14ac:dyDescent="0.25">
      <c r="A2107">
        <v>2105</v>
      </c>
      <c r="B2107" t="s">
        <v>2106</v>
      </c>
    </row>
    <row r="2108" spans="1:2" x14ac:dyDescent="0.25">
      <c r="A2108">
        <v>2106</v>
      </c>
      <c r="B2108" t="s">
        <v>2107</v>
      </c>
    </row>
    <row r="2109" spans="1:2" x14ac:dyDescent="0.25">
      <c r="A2109">
        <v>2107</v>
      </c>
      <c r="B2109" t="s">
        <v>2108</v>
      </c>
    </row>
    <row r="2110" spans="1:2" x14ac:dyDescent="0.25">
      <c r="A2110">
        <v>2108</v>
      </c>
      <c r="B2110" t="s">
        <v>2109</v>
      </c>
    </row>
    <row r="2111" spans="1:2" x14ac:dyDescent="0.25">
      <c r="A2111">
        <v>2109</v>
      </c>
      <c r="B2111" t="s">
        <v>2110</v>
      </c>
    </row>
    <row r="2112" spans="1:2" x14ac:dyDescent="0.25">
      <c r="A2112">
        <v>2110</v>
      </c>
      <c r="B2112" t="s">
        <v>2111</v>
      </c>
    </row>
    <row r="2113" spans="1:2" x14ac:dyDescent="0.25">
      <c r="A2113">
        <v>2111</v>
      </c>
      <c r="B2113" t="s">
        <v>2112</v>
      </c>
    </row>
    <row r="2114" spans="1:2" x14ac:dyDescent="0.25">
      <c r="A2114">
        <v>2112</v>
      </c>
      <c r="B2114" t="s">
        <v>2113</v>
      </c>
    </row>
    <row r="2115" spans="1:2" x14ac:dyDescent="0.25">
      <c r="A2115">
        <v>2113</v>
      </c>
      <c r="B2115" t="s">
        <v>2114</v>
      </c>
    </row>
    <row r="2116" spans="1:2" x14ac:dyDescent="0.25">
      <c r="A2116">
        <v>2114</v>
      </c>
      <c r="B2116" t="s">
        <v>2115</v>
      </c>
    </row>
    <row r="2117" spans="1:2" x14ac:dyDescent="0.25">
      <c r="A2117">
        <v>2115</v>
      </c>
      <c r="B2117" t="s">
        <v>2116</v>
      </c>
    </row>
    <row r="2118" spans="1:2" x14ac:dyDescent="0.25">
      <c r="A2118">
        <v>2116</v>
      </c>
      <c r="B2118" t="s">
        <v>2117</v>
      </c>
    </row>
    <row r="2119" spans="1:2" x14ac:dyDescent="0.25">
      <c r="A2119">
        <v>2117</v>
      </c>
      <c r="B2119" t="s">
        <v>2118</v>
      </c>
    </row>
    <row r="2120" spans="1:2" x14ac:dyDescent="0.25">
      <c r="A2120">
        <v>2118</v>
      </c>
      <c r="B2120" t="s">
        <v>2119</v>
      </c>
    </row>
    <row r="2121" spans="1:2" x14ac:dyDescent="0.25">
      <c r="A2121">
        <v>2119</v>
      </c>
      <c r="B2121" t="s">
        <v>2120</v>
      </c>
    </row>
    <row r="2122" spans="1:2" x14ac:dyDescent="0.25">
      <c r="A2122">
        <v>2120</v>
      </c>
      <c r="B2122" t="s">
        <v>2121</v>
      </c>
    </row>
    <row r="2123" spans="1:2" x14ac:dyDescent="0.25">
      <c r="A2123">
        <v>2121</v>
      </c>
      <c r="B2123" t="s">
        <v>2122</v>
      </c>
    </row>
    <row r="2124" spans="1:2" x14ac:dyDescent="0.25">
      <c r="A2124">
        <v>2122</v>
      </c>
      <c r="B2124" t="s">
        <v>2123</v>
      </c>
    </row>
    <row r="2125" spans="1:2" x14ac:dyDescent="0.25">
      <c r="A2125">
        <v>2123</v>
      </c>
      <c r="B2125" t="s">
        <v>2124</v>
      </c>
    </row>
    <row r="2126" spans="1:2" x14ac:dyDescent="0.25">
      <c r="A2126">
        <v>2124</v>
      </c>
      <c r="B2126" t="s">
        <v>2125</v>
      </c>
    </row>
    <row r="2127" spans="1:2" x14ac:dyDescent="0.25">
      <c r="A2127">
        <v>2125</v>
      </c>
      <c r="B2127" t="s">
        <v>2126</v>
      </c>
    </row>
    <row r="2128" spans="1:2" x14ac:dyDescent="0.25">
      <c r="A2128">
        <v>2126</v>
      </c>
      <c r="B2128" t="s">
        <v>2127</v>
      </c>
    </row>
    <row r="2129" spans="1:2" x14ac:dyDescent="0.25">
      <c r="A2129">
        <v>2127</v>
      </c>
      <c r="B2129" t="s">
        <v>2128</v>
      </c>
    </row>
    <row r="2130" spans="1:2" x14ac:dyDescent="0.25">
      <c r="A2130">
        <v>2128</v>
      </c>
      <c r="B2130" t="s">
        <v>2129</v>
      </c>
    </row>
    <row r="2131" spans="1:2" x14ac:dyDescent="0.25">
      <c r="A2131">
        <v>2129</v>
      </c>
      <c r="B2131" t="s">
        <v>2130</v>
      </c>
    </row>
    <row r="2132" spans="1:2" x14ac:dyDescent="0.25">
      <c r="A2132">
        <v>2130</v>
      </c>
      <c r="B2132" t="s">
        <v>2131</v>
      </c>
    </row>
    <row r="2133" spans="1:2" x14ac:dyDescent="0.25">
      <c r="A2133">
        <v>2131</v>
      </c>
      <c r="B2133" t="s">
        <v>2132</v>
      </c>
    </row>
    <row r="2134" spans="1:2" x14ac:dyDescent="0.25">
      <c r="A2134">
        <v>2132</v>
      </c>
      <c r="B2134" t="s">
        <v>2133</v>
      </c>
    </row>
    <row r="2135" spans="1:2" x14ac:dyDescent="0.25">
      <c r="A2135">
        <v>2133</v>
      </c>
      <c r="B2135" t="s">
        <v>2134</v>
      </c>
    </row>
    <row r="2136" spans="1:2" x14ac:dyDescent="0.25">
      <c r="A2136">
        <v>2134</v>
      </c>
      <c r="B2136" t="s">
        <v>2135</v>
      </c>
    </row>
    <row r="2137" spans="1:2" x14ac:dyDescent="0.25">
      <c r="A2137">
        <v>2135</v>
      </c>
      <c r="B2137" t="s">
        <v>2136</v>
      </c>
    </row>
    <row r="2138" spans="1:2" x14ac:dyDescent="0.25">
      <c r="A2138">
        <v>2136</v>
      </c>
      <c r="B2138" t="s">
        <v>2137</v>
      </c>
    </row>
    <row r="2139" spans="1:2" x14ac:dyDescent="0.25">
      <c r="A2139">
        <v>2137</v>
      </c>
      <c r="B2139" t="s">
        <v>2138</v>
      </c>
    </row>
    <row r="2140" spans="1:2" x14ac:dyDescent="0.25">
      <c r="A2140">
        <v>2138</v>
      </c>
      <c r="B2140" t="s">
        <v>2139</v>
      </c>
    </row>
    <row r="2141" spans="1:2" x14ac:dyDescent="0.25">
      <c r="A2141">
        <v>2139</v>
      </c>
      <c r="B2141" t="s">
        <v>2140</v>
      </c>
    </row>
    <row r="2142" spans="1:2" x14ac:dyDescent="0.25">
      <c r="A2142">
        <v>2140</v>
      </c>
      <c r="B2142" t="s">
        <v>2141</v>
      </c>
    </row>
    <row r="2143" spans="1:2" x14ac:dyDescent="0.25">
      <c r="A2143">
        <v>2141</v>
      </c>
      <c r="B2143" t="s">
        <v>2142</v>
      </c>
    </row>
    <row r="2144" spans="1:2" x14ac:dyDescent="0.25">
      <c r="A2144">
        <v>2142</v>
      </c>
      <c r="B2144" t="s">
        <v>2143</v>
      </c>
    </row>
    <row r="2145" spans="1:2" x14ac:dyDescent="0.25">
      <c r="A2145">
        <v>2143</v>
      </c>
      <c r="B2145" t="s">
        <v>2144</v>
      </c>
    </row>
    <row r="2146" spans="1:2" x14ac:dyDescent="0.25">
      <c r="A2146">
        <v>2144</v>
      </c>
      <c r="B2146" t="s">
        <v>2145</v>
      </c>
    </row>
    <row r="2147" spans="1:2" x14ac:dyDescent="0.25">
      <c r="A2147">
        <v>2145</v>
      </c>
      <c r="B2147" t="s">
        <v>2146</v>
      </c>
    </row>
    <row r="2148" spans="1:2" x14ac:dyDescent="0.25">
      <c r="A2148">
        <v>2146</v>
      </c>
      <c r="B2148" t="s">
        <v>2147</v>
      </c>
    </row>
    <row r="2149" spans="1:2" x14ac:dyDescent="0.25">
      <c r="A2149">
        <v>2147</v>
      </c>
      <c r="B2149" t="s">
        <v>2148</v>
      </c>
    </row>
    <row r="2150" spans="1:2" x14ac:dyDescent="0.25">
      <c r="A2150">
        <v>2148</v>
      </c>
      <c r="B2150" t="s">
        <v>2149</v>
      </c>
    </row>
    <row r="2151" spans="1:2" x14ac:dyDescent="0.25">
      <c r="A2151">
        <v>2149</v>
      </c>
      <c r="B2151" t="s">
        <v>2150</v>
      </c>
    </row>
    <row r="2152" spans="1:2" x14ac:dyDescent="0.25">
      <c r="A2152">
        <v>2150</v>
      </c>
      <c r="B2152" t="s">
        <v>2151</v>
      </c>
    </row>
    <row r="2153" spans="1:2" x14ac:dyDescent="0.25">
      <c r="A2153">
        <v>2151</v>
      </c>
      <c r="B2153" t="s">
        <v>2152</v>
      </c>
    </row>
    <row r="2154" spans="1:2" x14ac:dyDescent="0.25">
      <c r="A2154">
        <v>2152</v>
      </c>
      <c r="B2154" t="s">
        <v>2153</v>
      </c>
    </row>
    <row r="2155" spans="1:2" x14ac:dyDescent="0.25">
      <c r="A2155">
        <v>2153</v>
      </c>
      <c r="B2155" t="s">
        <v>2154</v>
      </c>
    </row>
    <row r="2156" spans="1:2" x14ac:dyDescent="0.25">
      <c r="A2156">
        <v>2154</v>
      </c>
      <c r="B2156" t="s">
        <v>2155</v>
      </c>
    </row>
    <row r="2157" spans="1:2" x14ac:dyDescent="0.25">
      <c r="A2157">
        <v>2155</v>
      </c>
      <c r="B2157" t="s">
        <v>2156</v>
      </c>
    </row>
    <row r="2158" spans="1:2" x14ac:dyDescent="0.25">
      <c r="A2158">
        <v>2156</v>
      </c>
      <c r="B2158" t="s">
        <v>2157</v>
      </c>
    </row>
    <row r="2159" spans="1:2" x14ac:dyDescent="0.25">
      <c r="A2159">
        <v>2157</v>
      </c>
      <c r="B2159" t="s">
        <v>2158</v>
      </c>
    </row>
    <row r="2160" spans="1:2" x14ac:dyDescent="0.25">
      <c r="A2160">
        <v>2158</v>
      </c>
      <c r="B2160" t="s">
        <v>2159</v>
      </c>
    </row>
    <row r="2161" spans="1:2" x14ac:dyDescent="0.25">
      <c r="A2161">
        <v>2159</v>
      </c>
      <c r="B2161" t="s">
        <v>2160</v>
      </c>
    </row>
    <row r="2162" spans="1:2" x14ac:dyDescent="0.25">
      <c r="A2162">
        <v>2160</v>
      </c>
      <c r="B2162" t="s">
        <v>2161</v>
      </c>
    </row>
    <row r="2163" spans="1:2" x14ac:dyDescent="0.25">
      <c r="A2163">
        <v>2161</v>
      </c>
      <c r="B2163" t="s">
        <v>2162</v>
      </c>
    </row>
    <row r="2164" spans="1:2" x14ac:dyDescent="0.25">
      <c r="A2164">
        <v>2162</v>
      </c>
      <c r="B2164" t="s">
        <v>2163</v>
      </c>
    </row>
    <row r="2165" spans="1:2" x14ac:dyDescent="0.25">
      <c r="A2165">
        <v>2163</v>
      </c>
      <c r="B2165" t="s">
        <v>2164</v>
      </c>
    </row>
    <row r="2166" spans="1:2" x14ac:dyDescent="0.25">
      <c r="A2166">
        <v>2164</v>
      </c>
      <c r="B2166" t="s">
        <v>2165</v>
      </c>
    </row>
    <row r="2167" spans="1:2" x14ac:dyDescent="0.25">
      <c r="A2167">
        <v>2165</v>
      </c>
      <c r="B2167" t="s">
        <v>2166</v>
      </c>
    </row>
    <row r="2168" spans="1:2" x14ac:dyDescent="0.25">
      <c r="A2168">
        <v>2166</v>
      </c>
      <c r="B2168" t="s">
        <v>2167</v>
      </c>
    </row>
    <row r="2169" spans="1:2" x14ac:dyDescent="0.25">
      <c r="A2169">
        <v>2167</v>
      </c>
      <c r="B2169" t="s">
        <v>2168</v>
      </c>
    </row>
    <row r="2170" spans="1:2" x14ac:dyDescent="0.25">
      <c r="A2170">
        <v>2168</v>
      </c>
      <c r="B2170" t="s">
        <v>2169</v>
      </c>
    </row>
    <row r="2171" spans="1:2" x14ac:dyDescent="0.25">
      <c r="A2171">
        <v>2169</v>
      </c>
      <c r="B2171" t="s">
        <v>2170</v>
      </c>
    </row>
    <row r="2172" spans="1:2" x14ac:dyDescent="0.25">
      <c r="A2172">
        <v>2170</v>
      </c>
      <c r="B2172" t="s">
        <v>2171</v>
      </c>
    </row>
    <row r="2173" spans="1:2" x14ac:dyDescent="0.25">
      <c r="A2173">
        <v>2171</v>
      </c>
      <c r="B2173" t="s">
        <v>2172</v>
      </c>
    </row>
    <row r="2174" spans="1:2" x14ac:dyDescent="0.25">
      <c r="A2174">
        <v>2172</v>
      </c>
      <c r="B2174" t="s">
        <v>2173</v>
      </c>
    </row>
    <row r="2175" spans="1:2" x14ac:dyDescent="0.25">
      <c r="A2175">
        <v>2173</v>
      </c>
      <c r="B2175" t="s">
        <v>2174</v>
      </c>
    </row>
    <row r="2176" spans="1:2" x14ac:dyDescent="0.25">
      <c r="A2176">
        <v>2174</v>
      </c>
      <c r="B2176" t="s">
        <v>2175</v>
      </c>
    </row>
    <row r="2177" spans="1:2" x14ac:dyDescent="0.25">
      <c r="A2177">
        <v>2175</v>
      </c>
      <c r="B2177" t="s">
        <v>2176</v>
      </c>
    </row>
    <row r="2178" spans="1:2" x14ac:dyDescent="0.25">
      <c r="A2178">
        <v>2176</v>
      </c>
      <c r="B2178" t="s">
        <v>2177</v>
      </c>
    </row>
    <row r="2179" spans="1:2" x14ac:dyDescent="0.25">
      <c r="A2179">
        <v>2177</v>
      </c>
      <c r="B2179" t="s">
        <v>2178</v>
      </c>
    </row>
    <row r="2180" spans="1:2" x14ac:dyDescent="0.25">
      <c r="A2180">
        <v>2178</v>
      </c>
      <c r="B2180" t="s">
        <v>2179</v>
      </c>
    </row>
    <row r="2181" spans="1:2" x14ac:dyDescent="0.25">
      <c r="A2181">
        <v>2179</v>
      </c>
      <c r="B2181" t="s">
        <v>2180</v>
      </c>
    </row>
    <row r="2182" spans="1:2" x14ac:dyDescent="0.25">
      <c r="A2182">
        <v>2180</v>
      </c>
      <c r="B2182" t="s">
        <v>2181</v>
      </c>
    </row>
    <row r="2183" spans="1:2" x14ac:dyDescent="0.25">
      <c r="A2183">
        <v>2181</v>
      </c>
      <c r="B2183" t="s">
        <v>2182</v>
      </c>
    </row>
    <row r="2184" spans="1:2" x14ac:dyDescent="0.25">
      <c r="A2184">
        <v>2182</v>
      </c>
      <c r="B2184" t="s">
        <v>2183</v>
      </c>
    </row>
    <row r="2185" spans="1:2" x14ac:dyDescent="0.25">
      <c r="A2185">
        <v>2183</v>
      </c>
      <c r="B2185" t="s">
        <v>2184</v>
      </c>
    </row>
    <row r="2186" spans="1:2" x14ac:dyDescent="0.25">
      <c r="A2186">
        <v>2184</v>
      </c>
      <c r="B2186" t="s">
        <v>2185</v>
      </c>
    </row>
    <row r="2187" spans="1:2" x14ac:dyDescent="0.25">
      <c r="A2187">
        <v>2185</v>
      </c>
      <c r="B2187" t="s">
        <v>2186</v>
      </c>
    </row>
    <row r="2188" spans="1:2" x14ac:dyDescent="0.25">
      <c r="A2188">
        <v>2186</v>
      </c>
      <c r="B2188" t="s">
        <v>2187</v>
      </c>
    </row>
    <row r="2189" spans="1:2" x14ac:dyDescent="0.25">
      <c r="A2189">
        <v>2187</v>
      </c>
      <c r="B2189" t="s">
        <v>2188</v>
      </c>
    </row>
    <row r="2190" spans="1:2" x14ac:dyDescent="0.25">
      <c r="A2190">
        <v>2188</v>
      </c>
      <c r="B2190" t="s">
        <v>2189</v>
      </c>
    </row>
    <row r="2191" spans="1:2" x14ac:dyDescent="0.25">
      <c r="A2191">
        <v>2189</v>
      </c>
      <c r="B2191" t="s">
        <v>2190</v>
      </c>
    </row>
    <row r="2192" spans="1:2" x14ac:dyDescent="0.25">
      <c r="A2192">
        <v>2190</v>
      </c>
      <c r="B2192" t="s">
        <v>2191</v>
      </c>
    </row>
    <row r="2193" spans="1:2" x14ac:dyDescent="0.25">
      <c r="A2193">
        <v>2191</v>
      </c>
      <c r="B2193" t="s">
        <v>2192</v>
      </c>
    </row>
    <row r="2194" spans="1:2" x14ac:dyDescent="0.25">
      <c r="A2194">
        <v>2192</v>
      </c>
      <c r="B2194" t="s">
        <v>2193</v>
      </c>
    </row>
    <row r="2195" spans="1:2" x14ac:dyDescent="0.25">
      <c r="A2195">
        <v>2193</v>
      </c>
      <c r="B2195" t="s">
        <v>2194</v>
      </c>
    </row>
    <row r="2196" spans="1:2" x14ac:dyDescent="0.25">
      <c r="A2196">
        <v>2194</v>
      </c>
      <c r="B2196" t="s">
        <v>2195</v>
      </c>
    </row>
    <row r="2197" spans="1:2" x14ac:dyDescent="0.25">
      <c r="A2197">
        <v>2195</v>
      </c>
      <c r="B2197" t="s">
        <v>2196</v>
      </c>
    </row>
    <row r="2198" spans="1:2" x14ac:dyDescent="0.25">
      <c r="A2198">
        <v>2196</v>
      </c>
      <c r="B2198" t="s">
        <v>2197</v>
      </c>
    </row>
    <row r="2199" spans="1:2" x14ac:dyDescent="0.25">
      <c r="A2199">
        <v>2197</v>
      </c>
      <c r="B2199" t="s">
        <v>2198</v>
      </c>
    </row>
    <row r="2200" spans="1:2" x14ac:dyDescent="0.25">
      <c r="A2200">
        <v>2198</v>
      </c>
      <c r="B2200" t="s">
        <v>2199</v>
      </c>
    </row>
    <row r="2201" spans="1:2" x14ac:dyDescent="0.25">
      <c r="A2201">
        <v>2199</v>
      </c>
      <c r="B2201" t="s">
        <v>2200</v>
      </c>
    </row>
    <row r="2202" spans="1:2" x14ac:dyDescent="0.25">
      <c r="A2202">
        <v>2200</v>
      </c>
      <c r="B2202" t="s">
        <v>2201</v>
      </c>
    </row>
    <row r="2203" spans="1:2" x14ac:dyDescent="0.25">
      <c r="A2203">
        <v>2201</v>
      </c>
      <c r="B2203" t="s">
        <v>2202</v>
      </c>
    </row>
    <row r="2204" spans="1:2" x14ac:dyDescent="0.25">
      <c r="A2204">
        <v>2202</v>
      </c>
      <c r="B2204" t="s">
        <v>2203</v>
      </c>
    </row>
    <row r="2205" spans="1:2" x14ac:dyDescent="0.25">
      <c r="A2205">
        <v>2203</v>
      </c>
      <c r="B2205" t="s">
        <v>2204</v>
      </c>
    </row>
    <row r="2206" spans="1:2" x14ac:dyDescent="0.25">
      <c r="A2206">
        <v>2204</v>
      </c>
      <c r="B2206" t="s">
        <v>2205</v>
      </c>
    </row>
    <row r="2207" spans="1:2" x14ac:dyDescent="0.25">
      <c r="A2207">
        <v>2205</v>
      </c>
      <c r="B2207" t="s">
        <v>2206</v>
      </c>
    </row>
    <row r="2208" spans="1:2" x14ac:dyDescent="0.25">
      <c r="A2208">
        <v>2206</v>
      </c>
      <c r="B2208" t="s">
        <v>2207</v>
      </c>
    </row>
    <row r="2209" spans="1:2" x14ac:dyDescent="0.25">
      <c r="A2209">
        <v>2207</v>
      </c>
      <c r="B2209" t="s">
        <v>2208</v>
      </c>
    </row>
    <row r="2210" spans="1:2" x14ac:dyDescent="0.25">
      <c r="A2210">
        <v>2208</v>
      </c>
      <c r="B2210" t="s">
        <v>2209</v>
      </c>
    </row>
    <row r="2211" spans="1:2" x14ac:dyDescent="0.25">
      <c r="A2211">
        <v>2209</v>
      </c>
      <c r="B2211" t="s">
        <v>2210</v>
      </c>
    </row>
    <row r="2212" spans="1:2" x14ac:dyDescent="0.25">
      <c r="A2212">
        <v>2210</v>
      </c>
      <c r="B2212" t="s">
        <v>2211</v>
      </c>
    </row>
    <row r="2213" spans="1:2" x14ac:dyDescent="0.25">
      <c r="A2213">
        <v>2211</v>
      </c>
      <c r="B2213" t="s">
        <v>2212</v>
      </c>
    </row>
    <row r="2214" spans="1:2" x14ac:dyDescent="0.25">
      <c r="A2214">
        <v>2212</v>
      </c>
      <c r="B2214" t="s">
        <v>2213</v>
      </c>
    </row>
    <row r="2215" spans="1:2" x14ac:dyDescent="0.25">
      <c r="A2215">
        <v>2213</v>
      </c>
      <c r="B2215" t="s">
        <v>2214</v>
      </c>
    </row>
    <row r="2216" spans="1:2" x14ac:dyDescent="0.25">
      <c r="A2216">
        <v>2214</v>
      </c>
      <c r="B2216" t="s">
        <v>2215</v>
      </c>
    </row>
    <row r="2217" spans="1:2" x14ac:dyDescent="0.25">
      <c r="A2217">
        <v>2215</v>
      </c>
      <c r="B2217" t="s">
        <v>2216</v>
      </c>
    </row>
    <row r="2218" spans="1:2" x14ac:dyDescent="0.25">
      <c r="A2218">
        <v>2216</v>
      </c>
      <c r="B2218" t="s">
        <v>2217</v>
      </c>
    </row>
    <row r="2219" spans="1:2" x14ac:dyDescent="0.25">
      <c r="A2219">
        <v>2217</v>
      </c>
      <c r="B2219" t="s">
        <v>2218</v>
      </c>
    </row>
    <row r="2220" spans="1:2" x14ac:dyDescent="0.25">
      <c r="A2220">
        <v>2218</v>
      </c>
      <c r="B2220" t="s">
        <v>2219</v>
      </c>
    </row>
    <row r="2221" spans="1:2" x14ac:dyDescent="0.25">
      <c r="A2221">
        <v>2219</v>
      </c>
      <c r="B2221" t="s">
        <v>2220</v>
      </c>
    </row>
    <row r="2222" spans="1:2" x14ac:dyDescent="0.25">
      <c r="A2222">
        <v>2220</v>
      </c>
      <c r="B2222" t="s">
        <v>2221</v>
      </c>
    </row>
    <row r="2223" spans="1:2" x14ac:dyDescent="0.25">
      <c r="A2223">
        <v>2221</v>
      </c>
      <c r="B2223" t="s">
        <v>2222</v>
      </c>
    </row>
    <row r="2224" spans="1:2" x14ac:dyDescent="0.25">
      <c r="A2224">
        <v>2222</v>
      </c>
      <c r="B2224" t="s">
        <v>2223</v>
      </c>
    </row>
    <row r="2225" spans="1:2" x14ac:dyDescent="0.25">
      <c r="A2225">
        <v>2223</v>
      </c>
      <c r="B2225" t="s">
        <v>2224</v>
      </c>
    </row>
    <row r="2226" spans="1:2" x14ac:dyDescent="0.25">
      <c r="A2226">
        <v>2224</v>
      </c>
      <c r="B2226" t="s">
        <v>2225</v>
      </c>
    </row>
    <row r="2227" spans="1:2" x14ac:dyDescent="0.25">
      <c r="A2227">
        <v>2225</v>
      </c>
      <c r="B2227" t="s">
        <v>2226</v>
      </c>
    </row>
    <row r="2228" spans="1:2" x14ac:dyDescent="0.25">
      <c r="A2228">
        <v>2226</v>
      </c>
      <c r="B2228" t="s">
        <v>2227</v>
      </c>
    </row>
    <row r="2229" spans="1:2" x14ac:dyDescent="0.25">
      <c r="A2229">
        <v>2227</v>
      </c>
      <c r="B2229" t="s">
        <v>2228</v>
      </c>
    </row>
    <row r="2230" spans="1:2" x14ac:dyDescent="0.25">
      <c r="A2230">
        <v>2228</v>
      </c>
      <c r="B2230" t="s">
        <v>2229</v>
      </c>
    </row>
    <row r="2231" spans="1:2" x14ac:dyDescent="0.25">
      <c r="A2231">
        <v>2229</v>
      </c>
      <c r="B2231" t="s">
        <v>2230</v>
      </c>
    </row>
    <row r="2232" spans="1:2" x14ac:dyDescent="0.25">
      <c r="A2232">
        <v>2230</v>
      </c>
      <c r="B2232" t="s">
        <v>2231</v>
      </c>
    </row>
    <row r="2233" spans="1:2" x14ac:dyDescent="0.25">
      <c r="A2233">
        <v>2231</v>
      </c>
      <c r="B2233" t="s">
        <v>2232</v>
      </c>
    </row>
    <row r="2234" spans="1:2" x14ac:dyDescent="0.25">
      <c r="A2234">
        <v>2232</v>
      </c>
      <c r="B2234" t="s">
        <v>2233</v>
      </c>
    </row>
    <row r="2235" spans="1:2" x14ac:dyDescent="0.25">
      <c r="A2235">
        <v>2233</v>
      </c>
      <c r="B2235" t="s">
        <v>2234</v>
      </c>
    </row>
    <row r="2236" spans="1:2" x14ac:dyDescent="0.25">
      <c r="A2236">
        <v>2234</v>
      </c>
      <c r="B2236" t="s">
        <v>2235</v>
      </c>
    </row>
    <row r="2237" spans="1:2" x14ac:dyDescent="0.25">
      <c r="A2237">
        <v>2235</v>
      </c>
      <c r="B2237" t="s">
        <v>2236</v>
      </c>
    </row>
    <row r="2238" spans="1:2" x14ac:dyDescent="0.25">
      <c r="A2238">
        <v>2236</v>
      </c>
      <c r="B2238" t="s">
        <v>2237</v>
      </c>
    </row>
    <row r="2239" spans="1:2" x14ac:dyDescent="0.25">
      <c r="A2239">
        <v>2237</v>
      </c>
      <c r="B2239" t="s">
        <v>2238</v>
      </c>
    </row>
    <row r="2240" spans="1:2" x14ac:dyDescent="0.25">
      <c r="A2240">
        <v>2238</v>
      </c>
      <c r="B2240" t="s">
        <v>2239</v>
      </c>
    </row>
    <row r="2241" spans="1:2" x14ac:dyDescent="0.25">
      <c r="A2241">
        <v>2239</v>
      </c>
      <c r="B2241" t="s">
        <v>2240</v>
      </c>
    </row>
    <row r="2242" spans="1:2" x14ac:dyDescent="0.25">
      <c r="A2242">
        <v>2240</v>
      </c>
      <c r="B2242" t="s">
        <v>2241</v>
      </c>
    </row>
    <row r="2243" spans="1:2" x14ac:dyDescent="0.25">
      <c r="A2243">
        <v>2241</v>
      </c>
      <c r="B2243" t="s">
        <v>2242</v>
      </c>
    </row>
    <row r="2244" spans="1:2" x14ac:dyDescent="0.25">
      <c r="A2244">
        <v>2242</v>
      </c>
      <c r="B2244" t="s">
        <v>2243</v>
      </c>
    </row>
    <row r="2245" spans="1:2" x14ac:dyDescent="0.25">
      <c r="A2245">
        <v>2243</v>
      </c>
      <c r="B2245" t="s">
        <v>2244</v>
      </c>
    </row>
    <row r="2246" spans="1:2" x14ac:dyDescent="0.25">
      <c r="A2246">
        <v>2244</v>
      </c>
      <c r="B2246" t="s">
        <v>2245</v>
      </c>
    </row>
    <row r="2247" spans="1:2" x14ac:dyDescent="0.25">
      <c r="A2247">
        <v>2245</v>
      </c>
      <c r="B2247" t="s">
        <v>2246</v>
      </c>
    </row>
    <row r="2248" spans="1:2" x14ac:dyDescent="0.25">
      <c r="A2248">
        <v>2246</v>
      </c>
      <c r="B2248" t="s">
        <v>2247</v>
      </c>
    </row>
    <row r="2249" spans="1:2" x14ac:dyDescent="0.25">
      <c r="A2249">
        <v>2247</v>
      </c>
      <c r="B2249" t="s">
        <v>2248</v>
      </c>
    </row>
    <row r="2250" spans="1:2" x14ac:dyDescent="0.25">
      <c r="A2250">
        <v>2248</v>
      </c>
      <c r="B2250" t="s">
        <v>2249</v>
      </c>
    </row>
    <row r="2251" spans="1:2" x14ac:dyDescent="0.25">
      <c r="A2251">
        <v>2249</v>
      </c>
      <c r="B2251" t="s">
        <v>2250</v>
      </c>
    </row>
    <row r="2252" spans="1:2" x14ac:dyDescent="0.25">
      <c r="A2252">
        <v>2250</v>
      </c>
      <c r="B2252" t="s">
        <v>2251</v>
      </c>
    </row>
    <row r="2253" spans="1:2" x14ac:dyDescent="0.25">
      <c r="A2253">
        <v>2251</v>
      </c>
      <c r="B2253" t="s">
        <v>2252</v>
      </c>
    </row>
    <row r="2254" spans="1:2" x14ac:dyDescent="0.25">
      <c r="A2254">
        <v>2252</v>
      </c>
      <c r="B2254" t="s">
        <v>2253</v>
      </c>
    </row>
    <row r="2255" spans="1:2" x14ac:dyDescent="0.25">
      <c r="A2255">
        <v>2253</v>
      </c>
      <c r="B2255" t="s">
        <v>2254</v>
      </c>
    </row>
    <row r="2256" spans="1:2" x14ac:dyDescent="0.25">
      <c r="A2256">
        <v>2254</v>
      </c>
      <c r="B2256" t="s">
        <v>2255</v>
      </c>
    </row>
    <row r="2257" spans="1:2" x14ac:dyDescent="0.25">
      <c r="A2257">
        <v>2255</v>
      </c>
      <c r="B2257" t="s">
        <v>2256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Kritzinger</dc:creator>
  <cp:lastModifiedBy>Kritzinger</cp:lastModifiedBy>
  <dcterms:created xsi:type="dcterms:W3CDTF">2023-03-29T21:48:32Z</dcterms:created>
  <dcterms:modified xsi:type="dcterms:W3CDTF">2023-03-29T22:02:21Z</dcterms:modified>
</cp:coreProperties>
</file>