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EADerror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E5" i="1"/>
  <c r="B5" i="1"/>
  <c r="C5" i="1"/>
  <c r="D5" i="1"/>
  <c r="A5" i="1"/>
</calcChain>
</file>

<file path=xl/sharedStrings.xml><?xml version="1.0" encoding="utf-8"?>
<sst xmlns="http://schemas.openxmlformats.org/spreadsheetml/2006/main" count="13" uniqueCount="8">
  <si>
    <t>Trial 1</t>
  </si>
  <si>
    <t>ICaL</t>
  </si>
  <si>
    <t>Ikr</t>
  </si>
  <si>
    <t>Iks</t>
  </si>
  <si>
    <t>INaL</t>
  </si>
  <si>
    <t>Jup</t>
  </si>
  <si>
    <t>errors= (Amp(2)-Amp(1))^2;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</si>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</sst>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15</xdr:row>
      <xdr:rowOff>129539</xdr:rowOff>
    </xdr:from>
    <xdr:to>
      <xdr:col>5</xdr:col>
      <xdr:colOff>434339</xdr:colOff>
      <xdr:row>29</xdr:row>
      <xdr:rowOff>118108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872739"/>
          <a:ext cx="3398519" cy="2548889"/>
        </a:xfrm>
        <a:prstGeom prst="rect">
          <a:avLst/>
        </a:prstGeom>
      </xdr:spPr>
    </xdr:pic>
    <xdr:clientData/>
  </xdr:twoCellAnchor>
  <xdr:twoCellAnchor editAs="oneCell">
    <xdr:from>
      <xdr:col>5</xdr:col>
      <xdr:colOff>566701</xdr:colOff>
      <xdr:row>16</xdr:row>
      <xdr:rowOff>38100</xdr:rowOff>
    </xdr:from>
    <xdr:to>
      <xdr:col>11</xdr:col>
      <xdr:colOff>245061</xdr:colOff>
      <xdr:row>29</xdr:row>
      <xdr:rowOff>162630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4701" y="2964180"/>
          <a:ext cx="3335960" cy="2501970"/>
        </a:xfrm>
        <a:prstGeom prst="rect">
          <a:avLst/>
        </a:prstGeom>
      </xdr:spPr>
    </xdr:pic>
    <xdr:clientData/>
  </xdr:twoCellAnchor>
  <xdr:twoCellAnchor editAs="oneCell">
    <xdr:from>
      <xdr:col>6</xdr:col>
      <xdr:colOff>420</xdr:colOff>
      <xdr:row>1</xdr:row>
      <xdr:rowOff>114720</xdr:rowOff>
    </xdr:from>
    <xdr:to>
      <xdr:col>11</xdr:col>
      <xdr:colOff>327659</xdr:colOff>
      <xdr:row>15</xdr:row>
      <xdr:rowOff>85829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020" y="297600"/>
          <a:ext cx="3375239" cy="253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575746</xdr:colOff>
      <xdr:row>16</xdr:row>
      <xdr:rowOff>108584</xdr:rowOff>
    </xdr:from>
    <xdr:to>
      <xdr:col>17</xdr:col>
      <xdr:colOff>44888</xdr:colOff>
      <xdr:row>29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1346" y="3034664"/>
          <a:ext cx="3126742" cy="2345056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148120</xdr:colOff>
      <xdr:row>17</xdr:row>
      <xdr:rowOff>0</xdr:rowOff>
    </xdr:from>
    <xdr:to>
      <xdr:col>22</xdr:col>
      <xdr:colOff>156787</xdr:colOff>
      <xdr:row>29</xdr:row>
      <xdr:rowOff>97940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1320" y="3108960"/>
          <a:ext cx="3056667" cy="2292500"/>
        </a:xfrm>
        <a:prstGeom prst="rect">
          <a:avLst/>
        </a:prstGeom>
      </xdr:spPr>
    </xdr:pic>
    <xdr:clientData/>
  </xdr:twoCellAnchor>
  <xdr:twoCellAnchor editAs="oneCell">
    <xdr:from>
      <xdr:col>17</xdr:col>
      <xdr:colOff>87960</xdr:colOff>
      <xdr:row>3</xdr:row>
      <xdr:rowOff>30480</xdr:rowOff>
    </xdr:from>
    <xdr:to>
      <xdr:col>22</xdr:col>
      <xdr:colOff>184867</xdr:colOff>
      <xdr:row>16</xdr:row>
      <xdr:rowOff>11720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160" y="579120"/>
          <a:ext cx="3144907" cy="235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L35" sqref="L35"/>
    </sheetView>
  </sheetViews>
  <sheetFormatPr defaultRowHeight="14.4" x14ac:dyDescent="0.3"/>
  <sheetData>
    <row r="1" spans="1:17" x14ac:dyDescent="0.3">
      <c r="A1" t="s">
        <v>6</v>
      </c>
    </row>
    <row r="2" spans="1:17" x14ac:dyDescent="0.3">
      <c r="A2" s="1" t="s">
        <v>0</v>
      </c>
      <c r="B2" s="1"/>
      <c r="C2" s="1"/>
      <c r="D2" s="1"/>
      <c r="E2" s="1"/>
      <c r="M2" s="1" t="s">
        <v>7</v>
      </c>
      <c r="N2" s="1"/>
      <c r="O2" s="1"/>
      <c r="P2" s="1"/>
      <c r="Q2" s="1"/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</row>
    <row r="4" spans="1:17" x14ac:dyDescent="0.3">
      <c r="A4">
        <v>-6.68754978983023E-2</v>
      </c>
      <c r="B4">
        <v>-0.53713506528583799</v>
      </c>
      <c r="C4">
        <v>0.36501955856531199</v>
      </c>
      <c r="D4">
        <v>0.116562013718786</v>
      </c>
      <c r="E4">
        <v>-0.67018052624646496</v>
      </c>
      <c r="M4">
        <v>-0.186097466521534</v>
      </c>
      <c r="N4">
        <v>0.48978674386711402</v>
      </c>
      <c r="O4">
        <v>-0.49084572841590401</v>
      </c>
      <c r="P4">
        <v>-0.48740721427709499</v>
      </c>
      <c r="Q4">
        <v>-0.12093276554061</v>
      </c>
    </row>
    <row r="5" spans="1:17" x14ac:dyDescent="0.3">
      <c r="A5">
        <f>EXP(A4)</f>
        <v>0.9353116423532658</v>
      </c>
      <c r="B5">
        <f t="shared" ref="B5:D5" si="0">EXP(B4)</f>
        <v>0.58442018191274192</v>
      </c>
      <c r="C5">
        <f t="shared" si="0"/>
        <v>1.4405421828120555</v>
      </c>
      <c r="D5">
        <f t="shared" si="0"/>
        <v>1.123627188607176</v>
      </c>
      <c r="E5">
        <f>EXP(E4)</f>
        <v>0.51161620929543006</v>
      </c>
      <c r="M5">
        <f>EXP(M4)</f>
        <v>0.83019267504626471</v>
      </c>
      <c r="N5">
        <f t="shared" ref="N5" si="1">EXP(N4)</f>
        <v>1.6319681556254098</v>
      </c>
      <c r="O5">
        <f t="shared" ref="O5" si="2">EXP(O4)</f>
        <v>0.61210849766529196</v>
      </c>
      <c r="P5">
        <f t="shared" ref="P5" si="3">EXP(P4)</f>
        <v>0.61421686413562382</v>
      </c>
      <c r="Q5">
        <f>EXP(Q4)</f>
        <v>0.886093533609841</v>
      </c>
    </row>
    <row r="7" spans="1:17" x14ac:dyDescent="0.3">
      <c r="A7">
        <v>0.32461108375317499</v>
      </c>
      <c r="B7">
        <v>0.67689569390321103</v>
      </c>
      <c r="C7">
        <v>-0.40006748589701502</v>
      </c>
      <c r="D7">
        <v>-0.28261400834237699</v>
      </c>
      <c r="E7">
        <v>-0.24616866603052701</v>
      </c>
      <c r="M7">
        <v>-0.186097466521534</v>
      </c>
      <c r="N7">
        <v>0.48978674386711402</v>
      </c>
      <c r="O7">
        <v>-0.49084572841590401</v>
      </c>
      <c r="P7">
        <v>-0.48740721427709499</v>
      </c>
      <c r="Q7">
        <v>-0.12093276554061</v>
      </c>
    </row>
    <row r="8" spans="1:17" x14ac:dyDescent="0.3">
      <c r="A8">
        <v>0.63535897305171996</v>
      </c>
      <c r="B8">
        <v>0.46207589764963303</v>
      </c>
      <c r="C8">
        <v>0.345644812796502</v>
      </c>
      <c r="D8">
        <v>0.36815866772269101</v>
      </c>
      <c r="E8">
        <v>-0.305255391119717</v>
      </c>
      <c r="M8">
        <v>-0.437754466641466</v>
      </c>
      <c r="N8">
        <v>0.18763575479750699</v>
      </c>
      <c r="O8">
        <v>-0.61734566846046401</v>
      </c>
      <c r="P8">
        <v>-0.68224477926488303</v>
      </c>
      <c r="Q8">
        <v>-0.153960602095915</v>
      </c>
    </row>
    <row r="9" spans="1:17" x14ac:dyDescent="0.3">
      <c r="A9">
        <v>0.32461108375317499</v>
      </c>
      <c r="B9">
        <v>0.67689569390321103</v>
      </c>
      <c r="C9">
        <v>0.59993251410298498</v>
      </c>
      <c r="D9">
        <v>-0.28261400834237699</v>
      </c>
      <c r="E9">
        <v>-0.24616866603052701</v>
      </c>
      <c r="M9">
        <v>-0.186097466521534</v>
      </c>
      <c r="N9">
        <v>0.647581635267235</v>
      </c>
      <c r="O9">
        <v>0.54057202692117301</v>
      </c>
      <c r="P9">
        <v>0.13798786965589199</v>
      </c>
      <c r="Q9">
        <v>-0.12093276554061</v>
      </c>
    </row>
    <row r="10" spans="1:17" x14ac:dyDescent="0.3">
      <c r="A10">
        <v>0.56539920671365496</v>
      </c>
      <c r="B10">
        <v>0.67689569390321103</v>
      </c>
      <c r="C10">
        <v>-1.53449345683387E-2</v>
      </c>
      <c r="D10">
        <v>-0.28261400834237699</v>
      </c>
      <c r="E10">
        <v>-0.24616866603052701</v>
      </c>
      <c r="M10">
        <v>-0.186097466521534</v>
      </c>
      <c r="N10">
        <v>0.48978674386711402</v>
      </c>
      <c r="O10">
        <v>-0.49084572841590401</v>
      </c>
      <c r="P10">
        <v>-0.48740721427709499</v>
      </c>
      <c r="Q10">
        <v>-0.12093276554061</v>
      </c>
    </row>
    <row r="11" spans="1:17" x14ac:dyDescent="0.3">
      <c r="A11">
        <v>0.32461108375317499</v>
      </c>
      <c r="B11">
        <v>0.67689569390321103</v>
      </c>
      <c r="C11">
        <v>0.59993251410298498</v>
      </c>
      <c r="D11">
        <v>-0.28261400834237699</v>
      </c>
      <c r="E11">
        <v>-0.24616866603052701</v>
      </c>
      <c r="M11">
        <v>0.52154314923378697</v>
      </c>
      <c r="N11">
        <v>0.647581635267235</v>
      </c>
      <c r="O11">
        <v>0.54057202692117301</v>
      </c>
      <c r="P11">
        <v>0.13798786965589199</v>
      </c>
      <c r="Q11">
        <v>-0.12093276554061</v>
      </c>
    </row>
    <row r="12" spans="1:17" x14ac:dyDescent="0.3">
      <c r="A12">
        <v>0.32461108375317499</v>
      </c>
      <c r="B12">
        <v>0.67689569390321103</v>
      </c>
      <c r="C12">
        <v>0.59993251410298498</v>
      </c>
      <c r="D12">
        <v>-0.28261400834237699</v>
      </c>
      <c r="E12">
        <v>-0.24616866603052701</v>
      </c>
      <c r="M12">
        <v>-0.186097466521534</v>
      </c>
      <c r="N12">
        <v>0.48978674386711402</v>
      </c>
      <c r="O12">
        <v>-0.49084572841590401</v>
      </c>
      <c r="P12">
        <v>0.13798786965589199</v>
      </c>
      <c r="Q12">
        <v>-0.12093276554061</v>
      </c>
    </row>
    <row r="13" spans="1:17" x14ac:dyDescent="0.3">
      <c r="A13">
        <v>0.32461108375317499</v>
      </c>
      <c r="B13">
        <v>0.67689569390321103</v>
      </c>
      <c r="C13">
        <v>-0.40006748589701502</v>
      </c>
      <c r="D13">
        <v>-0.28261400834237699</v>
      </c>
      <c r="E13">
        <v>-0.24616866603052701</v>
      </c>
      <c r="M13">
        <v>-0.186097466521534</v>
      </c>
      <c r="N13">
        <v>0.647581635267235</v>
      </c>
      <c r="O13">
        <v>0.54057202692117301</v>
      </c>
      <c r="P13">
        <v>0.13798786965589199</v>
      </c>
      <c r="Q13">
        <v>-0.12093276554061</v>
      </c>
    </row>
    <row r="14" spans="1:17" x14ac:dyDescent="0.3">
      <c r="A14">
        <v>0.32461108375317499</v>
      </c>
      <c r="B14">
        <v>0.67689569390321103</v>
      </c>
      <c r="C14">
        <v>-0.40006748589701502</v>
      </c>
      <c r="D14">
        <v>-0.28261400834237699</v>
      </c>
      <c r="E14">
        <v>-0.24616866603052701</v>
      </c>
      <c r="M14">
        <v>-0.186097466521534</v>
      </c>
      <c r="N14">
        <v>0.48978674386711402</v>
      </c>
      <c r="O14">
        <v>-0.49084572841590401</v>
      </c>
      <c r="P14">
        <v>-0.48740721427709499</v>
      </c>
      <c r="Q14">
        <v>-0.12093276554061</v>
      </c>
    </row>
    <row r="15" spans="1:17" x14ac:dyDescent="0.3">
      <c r="A15">
        <v>0.32461108375317499</v>
      </c>
      <c r="B15">
        <v>0.58314569390321103</v>
      </c>
      <c r="C15">
        <v>-0.27506748589701502</v>
      </c>
      <c r="D15">
        <v>-0.36073900834237699</v>
      </c>
      <c r="E15">
        <v>-0.24616866603052701</v>
      </c>
      <c r="M15">
        <v>-0.186097466521534</v>
      </c>
      <c r="N15">
        <v>0.18763575479750699</v>
      </c>
      <c r="O15">
        <v>0.54057202692117301</v>
      </c>
      <c r="P15">
        <v>0.13798786965589199</v>
      </c>
      <c r="Q15">
        <v>-0.12093276554061</v>
      </c>
    </row>
    <row r="16" spans="1:17" x14ac:dyDescent="0.3">
      <c r="M16">
        <v>-0.422129466641466</v>
      </c>
      <c r="N16">
        <v>6.2635754797507104E-2</v>
      </c>
      <c r="O16">
        <v>-0.61734566846046401</v>
      </c>
      <c r="P16">
        <v>-0.68224477926488303</v>
      </c>
      <c r="Q16">
        <v>-0.153960602095915</v>
      </c>
    </row>
  </sheetData>
  <mergeCells count="2">
    <mergeCell ref="A2:E2"/>
    <mergeCell ref="M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2021-06-07T20:52:28Z</dcterms:modified>
</cp:coreProperties>
</file>