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in\Desktop\Rotation3\torord-master\torord-master\matlab\Research\GA_Supercell\SuperGAsetup_type2\Gen10_Pop25\"/>
    </mc:Choice>
  </mc:AlternateContent>
  <bookViews>
    <workbookView xWindow="0" yWindow="0" windowWidth="23040" windowHeight="8616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2" l="1"/>
  <c r="R4" i="2"/>
  <c r="Q4" i="2"/>
  <c r="P4" i="2"/>
  <c r="O4" i="2"/>
  <c r="L4" i="2"/>
  <c r="K4" i="2"/>
  <c r="J4" i="2"/>
  <c r="I4" i="2"/>
  <c r="H4" i="2"/>
  <c r="E4" i="2"/>
  <c r="D4" i="2"/>
  <c r="C4" i="2"/>
  <c r="B4" i="2"/>
  <c r="A4" i="2"/>
  <c r="AC6" i="1" l="1"/>
  <c r="AD6" i="1"/>
  <c r="AE6" i="1"/>
  <c r="AF6" i="1"/>
  <c r="AB6" i="1"/>
  <c r="L6" i="1" l="1"/>
  <c r="M6" i="1"/>
  <c r="N6" i="1"/>
  <c r="O6" i="1"/>
  <c r="K6" i="1"/>
  <c r="B6" i="1"/>
  <c r="C6" i="1"/>
  <c r="D6" i="1"/>
  <c r="E6" i="1"/>
  <c r="A6" i="1"/>
</calcChain>
</file>

<file path=xl/sharedStrings.xml><?xml version="1.0" encoding="utf-8"?>
<sst xmlns="http://schemas.openxmlformats.org/spreadsheetml/2006/main" count="53" uniqueCount="16">
  <si>
    <t>error = E_apd10 + E_apd50 + E_apd90 + E_CaTamp + E_CaT90 + E_CaT50 + E_CaT10 + E_maxV + E_EAD</t>
  </si>
  <si>
    <t>ICaL</t>
  </si>
  <si>
    <t>Ikr</t>
  </si>
  <si>
    <t>Iks</t>
  </si>
  <si>
    <t>INaL</t>
  </si>
  <si>
    <t>Jup</t>
  </si>
  <si>
    <t>Trial 1</t>
  </si>
  <si>
    <t>Trial 2</t>
  </si>
  <si>
    <t>Trial 3</t>
  </si>
  <si>
    <t>DID NOT SAVE VALUES!</t>
  </si>
  <si>
    <t>Trial 4</t>
  </si>
  <si>
    <t>Trial 5</t>
  </si>
  <si>
    <t>Trial 6</t>
  </si>
  <si>
    <t>Error</t>
  </si>
  <si>
    <t>Trial 7</t>
  </si>
  <si>
    <t>Trial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</si>
</sst>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3</xdr:row>
      <xdr:rowOff>45720</xdr:rowOff>
    </xdr:from>
    <xdr:to>
      <xdr:col>9</xdr:col>
      <xdr:colOff>525780</xdr:colOff>
      <xdr:row>31</xdr:row>
      <xdr:rowOff>155611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0" y="411480"/>
          <a:ext cx="2887980" cy="5230531"/>
        </a:xfrm>
        <a:prstGeom prst="rect">
          <a:avLst/>
        </a:prstGeom>
      </xdr:spPr>
    </xdr:pic>
    <xdr:clientData/>
  </xdr:twoCellAnchor>
  <xdr:twoCellAnchor editAs="oneCell">
    <xdr:from>
      <xdr:col>4</xdr:col>
      <xdr:colOff>589561</xdr:colOff>
      <xdr:row>32</xdr:row>
      <xdr:rowOff>178080</xdr:rowOff>
    </xdr:from>
    <xdr:to>
      <xdr:col>9</xdr:col>
      <xdr:colOff>463881</xdr:colOff>
      <xdr:row>44</xdr:row>
      <xdr:rowOff>175260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7961" y="6030240"/>
          <a:ext cx="2922320" cy="219174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20</xdr:col>
      <xdr:colOff>348733</xdr:colOff>
      <xdr:row>30</xdr:row>
      <xdr:rowOff>38100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548640"/>
          <a:ext cx="3396733" cy="4975860"/>
        </a:xfrm>
        <a:prstGeom prst="rect">
          <a:avLst/>
        </a:prstGeom>
      </xdr:spPr>
    </xdr:pic>
    <xdr:clientData/>
  </xdr:twoCellAnchor>
  <xdr:twoCellAnchor editAs="oneCell">
    <xdr:from>
      <xdr:col>10</xdr:col>
      <xdr:colOff>195720</xdr:colOff>
      <xdr:row>32</xdr:row>
      <xdr:rowOff>89039</xdr:rowOff>
    </xdr:from>
    <xdr:to>
      <xdr:col>15</xdr:col>
      <xdr:colOff>114300</xdr:colOff>
      <xdr:row>44</xdr:row>
      <xdr:rowOff>119414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1720" y="5941199"/>
          <a:ext cx="2966580" cy="2224935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32</xdr:row>
      <xdr:rowOff>114300</xdr:rowOff>
    </xdr:from>
    <xdr:to>
      <xdr:col>4</xdr:col>
      <xdr:colOff>573207</xdr:colOff>
      <xdr:row>44</xdr:row>
      <xdr:rowOff>161300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5966460"/>
          <a:ext cx="2988747" cy="2241560"/>
        </a:xfrm>
        <a:prstGeom prst="rect">
          <a:avLst/>
        </a:prstGeom>
      </xdr:spPr>
    </xdr:pic>
    <xdr:clientData/>
  </xdr:twoCellAnchor>
  <xdr:twoCellAnchor editAs="oneCell">
    <xdr:from>
      <xdr:col>15</xdr:col>
      <xdr:colOff>182881</xdr:colOff>
      <xdr:row>31</xdr:row>
      <xdr:rowOff>83820</xdr:rowOff>
    </xdr:from>
    <xdr:to>
      <xdr:col>20</xdr:col>
      <xdr:colOff>340360</xdr:colOff>
      <xdr:row>44</xdr:row>
      <xdr:rowOff>110489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6881" y="5753100"/>
          <a:ext cx="3205479" cy="240410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</xdr:row>
      <xdr:rowOff>0</xdr:rowOff>
    </xdr:from>
    <xdr:to>
      <xdr:col>25</xdr:col>
      <xdr:colOff>573077</xdr:colOff>
      <xdr:row>27</xdr:row>
      <xdr:rowOff>124076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1600" y="914400"/>
          <a:ext cx="3011477" cy="4147436"/>
        </a:xfrm>
        <a:prstGeom prst="rect">
          <a:avLst/>
        </a:prstGeom>
      </xdr:spPr>
    </xdr:pic>
    <xdr:clientData/>
  </xdr:twoCellAnchor>
  <xdr:twoCellAnchor editAs="oneCell">
    <xdr:from>
      <xdr:col>21</xdr:col>
      <xdr:colOff>46323</xdr:colOff>
      <xdr:row>28</xdr:row>
      <xdr:rowOff>85575</xdr:rowOff>
    </xdr:from>
    <xdr:to>
      <xdr:col>26</xdr:col>
      <xdr:colOff>559832</xdr:colOff>
      <xdr:row>43</xdr:row>
      <xdr:rowOff>9928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414" y="5257939"/>
          <a:ext cx="3573054" cy="2695262"/>
        </a:xfrm>
        <a:prstGeom prst="rect">
          <a:avLst/>
        </a:prstGeom>
      </xdr:spPr>
    </xdr:pic>
    <xdr:clientData/>
  </xdr:twoCellAnchor>
  <xdr:twoCellAnchor editAs="oneCell">
    <xdr:from>
      <xdr:col>21</xdr:col>
      <xdr:colOff>32607</xdr:colOff>
      <xdr:row>44</xdr:row>
      <xdr:rowOff>110193</xdr:rowOff>
    </xdr:from>
    <xdr:to>
      <xdr:col>26</xdr:col>
      <xdr:colOff>588356</xdr:colOff>
      <xdr:row>59</xdr:row>
      <xdr:rowOff>66225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2698" y="8238193"/>
          <a:ext cx="3615294" cy="2726941"/>
        </a:xfrm>
        <a:prstGeom prst="rect">
          <a:avLst/>
        </a:prstGeom>
      </xdr:spPr>
    </xdr:pic>
    <xdr:clientData/>
  </xdr:twoCellAnchor>
  <xdr:twoCellAnchor editAs="oneCell">
    <xdr:from>
      <xdr:col>32</xdr:col>
      <xdr:colOff>1</xdr:colOff>
      <xdr:row>4</xdr:row>
      <xdr:rowOff>1</xdr:rowOff>
    </xdr:from>
    <xdr:to>
      <xdr:col>37</xdr:col>
      <xdr:colOff>462522</xdr:colOff>
      <xdr:row>32</xdr:row>
      <xdr:rowOff>173183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81092" y="738910"/>
          <a:ext cx="3522066" cy="5345546"/>
        </a:xfrm>
        <a:prstGeom prst="rect">
          <a:avLst/>
        </a:prstGeom>
      </xdr:spPr>
    </xdr:pic>
    <xdr:clientData/>
  </xdr:twoCellAnchor>
  <xdr:twoCellAnchor editAs="oneCell">
    <xdr:from>
      <xdr:col>27</xdr:col>
      <xdr:colOff>46092</xdr:colOff>
      <xdr:row>33</xdr:row>
      <xdr:rowOff>92272</xdr:rowOff>
    </xdr:from>
    <xdr:to>
      <xdr:col>32</xdr:col>
      <xdr:colOff>80850</xdr:colOff>
      <xdr:row>46</xdr:row>
      <xdr:rowOff>11545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7637" y="6188272"/>
          <a:ext cx="3094304" cy="2320728"/>
        </a:xfrm>
        <a:prstGeom prst="rect">
          <a:avLst/>
        </a:prstGeom>
      </xdr:spPr>
    </xdr:pic>
    <xdr:clientData/>
  </xdr:twoCellAnchor>
  <xdr:twoCellAnchor editAs="oneCell">
    <xdr:from>
      <xdr:col>32</xdr:col>
      <xdr:colOff>242274</xdr:colOff>
      <xdr:row>33</xdr:row>
      <xdr:rowOff>80636</xdr:rowOff>
    </xdr:from>
    <xdr:to>
      <xdr:col>37</xdr:col>
      <xdr:colOff>569639</xdr:colOff>
      <xdr:row>47</xdr:row>
      <xdr:rowOff>34636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23365" y="6176636"/>
          <a:ext cx="3386910" cy="2540182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6</xdr:row>
      <xdr:rowOff>0</xdr:rowOff>
    </xdr:from>
    <xdr:to>
      <xdr:col>49</xdr:col>
      <xdr:colOff>143545</xdr:colOff>
      <xdr:row>31</xdr:row>
      <xdr:rowOff>11546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12091" y="1108364"/>
          <a:ext cx="3814999" cy="4629727"/>
        </a:xfrm>
        <a:prstGeom prst="rect">
          <a:avLst/>
        </a:prstGeom>
      </xdr:spPr>
    </xdr:pic>
    <xdr:clientData/>
  </xdr:twoCellAnchor>
  <xdr:twoCellAnchor editAs="oneCell">
    <xdr:from>
      <xdr:col>46</xdr:col>
      <xdr:colOff>138456</xdr:colOff>
      <xdr:row>32</xdr:row>
      <xdr:rowOff>57636</xdr:rowOff>
    </xdr:from>
    <xdr:to>
      <xdr:col>53</xdr:col>
      <xdr:colOff>381362</xdr:colOff>
      <xdr:row>50</xdr:row>
      <xdr:rowOff>127247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6274" y="5968909"/>
          <a:ext cx="4526270" cy="3394702"/>
        </a:xfrm>
        <a:prstGeom prst="rect">
          <a:avLst/>
        </a:prstGeom>
      </xdr:spPr>
    </xdr:pic>
    <xdr:clientData/>
  </xdr:twoCellAnchor>
  <xdr:twoCellAnchor editAs="oneCell">
    <xdr:from>
      <xdr:col>38</xdr:col>
      <xdr:colOff>357729</xdr:colOff>
      <xdr:row>32</xdr:row>
      <xdr:rowOff>115273</xdr:rowOff>
    </xdr:from>
    <xdr:to>
      <xdr:col>45</xdr:col>
      <xdr:colOff>600635</xdr:colOff>
      <xdr:row>51</xdr:row>
      <xdr:rowOff>157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10274" y="6026546"/>
          <a:ext cx="4526270" cy="3394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zoomScale="66" workbookViewId="0">
      <selection activeCell="A3" sqref="A3:E32"/>
    </sheetView>
  </sheetViews>
  <sheetFormatPr defaultRowHeight="14.4" x14ac:dyDescent="0.3"/>
  <sheetData>
    <row r="1" spans="1:43" x14ac:dyDescent="0.3">
      <c r="A1" t="s">
        <v>0</v>
      </c>
    </row>
    <row r="3" spans="1:43" x14ac:dyDescent="0.3">
      <c r="A3" s="1" t="s">
        <v>6</v>
      </c>
      <c r="B3" s="1"/>
      <c r="C3" s="1"/>
      <c r="D3" s="1"/>
      <c r="E3" s="1"/>
      <c r="K3" s="1" t="s">
        <v>7</v>
      </c>
      <c r="L3" s="1"/>
      <c r="M3" s="1"/>
      <c r="N3" s="1"/>
      <c r="O3" s="1"/>
      <c r="V3" s="1" t="s">
        <v>8</v>
      </c>
      <c r="W3" s="1"/>
      <c r="X3" s="1"/>
      <c r="Y3" s="1"/>
      <c r="Z3" s="1"/>
      <c r="AB3" s="1" t="s">
        <v>10</v>
      </c>
      <c r="AC3" s="1"/>
      <c r="AD3" s="1"/>
      <c r="AE3" s="1"/>
      <c r="AF3" s="1"/>
      <c r="AM3" s="1" t="s">
        <v>11</v>
      </c>
      <c r="AN3" s="1"/>
      <c r="AO3" s="1"/>
      <c r="AP3" s="1"/>
      <c r="AQ3" s="1"/>
    </row>
    <row r="4" spans="1:43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K4" t="s">
        <v>1</v>
      </c>
      <c r="L4" t="s">
        <v>2</v>
      </c>
      <c r="M4" t="s">
        <v>3</v>
      </c>
      <c r="N4" t="s">
        <v>4</v>
      </c>
      <c r="O4" t="s">
        <v>5</v>
      </c>
      <c r="V4" t="s">
        <v>1</v>
      </c>
      <c r="W4" t="s">
        <v>2</v>
      </c>
      <c r="X4" t="s">
        <v>3</v>
      </c>
      <c r="Y4" t="s">
        <v>4</v>
      </c>
      <c r="Z4" t="s">
        <v>5</v>
      </c>
      <c r="AB4" t="s">
        <v>1</v>
      </c>
      <c r="AC4" t="s">
        <v>2</v>
      </c>
      <c r="AD4" t="s">
        <v>3</v>
      </c>
      <c r="AE4" t="s">
        <v>4</v>
      </c>
      <c r="AF4" t="s">
        <v>5</v>
      </c>
      <c r="AM4" t="s">
        <v>1</v>
      </c>
      <c r="AN4" t="s">
        <v>2</v>
      </c>
      <c r="AO4" t="s">
        <v>3</v>
      </c>
      <c r="AP4" t="s">
        <v>4</v>
      </c>
      <c r="AQ4" t="s">
        <v>5</v>
      </c>
    </row>
    <row r="5" spans="1:43" x14ac:dyDescent="0.3">
      <c r="A5">
        <v>0.27824416526871198</v>
      </c>
      <c r="B5">
        <v>-0.34847018520379602</v>
      </c>
      <c r="C5">
        <v>-0.56457796390678605</v>
      </c>
      <c r="D5">
        <v>-0.22470922125293899</v>
      </c>
      <c r="E5">
        <v>-2.51691145554012E-2</v>
      </c>
      <c r="K5">
        <v>-0.57560655475080502</v>
      </c>
      <c r="L5">
        <v>-0.62728122608431602</v>
      </c>
      <c r="M5">
        <v>-0.61549287880644299</v>
      </c>
      <c r="N5">
        <v>-0.63030075226914195</v>
      </c>
      <c r="O5">
        <v>7.4094330881636604E-3</v>
      </c>
      <c r="V5" t="s">
        <v>9</v>
      </c>
      <c r="AB5">
        <v>-0.23688242187223599</v>
      </c>
      <c r="AC5">
        <v>-0.60079303439693399</v>
      </c>
      <c r="AD5">
        <v>-0.56120672059271604</v>
      </c>
      <c r="AE5">
        <v>-0.69975585937499996</v>
      </c>
      <c r="AF5">
        <v>-8.8944499998557802E-3</v>
      </c>
      <c r="AM5">
        <v>0.60581439939251003</v>
      </c>
      <c r="AN5">
        <v>-0.34446822188923998</v>
      </c>
      <c r="AO5">
        <v>-0.64846954288981395</v>
      </c>
      <c r="AP5">
        <v>-0.224577320529912</v>
      </c>
      <c r="AQ5">
        <v>-1.6345002235729699E-3</v>
      </c>
    </row>
    <row r="6" spans="1:43" x14ac:dyDescent="0.3">
      <c r="A6">
        <f>EXP(A5)</f>
        <v>1.3208086534409718</v>
      </c>
      <c r="B6">
        <f t="shared" ref="B6:E6" si="0">EXP(B5)</f>
        <v>0.70576695700823611</v>
      </c>
      <c r="C6">
        <f t="shared" si="0"/>
        <v>0.56860006587711942</v>
      </c>
      <c r="D6">
        <f t="shared" si="0"/>
        <v>0.79874844406643142</v>
      </c>
      <c r="E6">
        <f t="shared" si="0"/>
        <v>0.97514498687219686</v>
      </c>
      <c r="K6">
        <f>EXP(K5)</f>
        <v>0.5623636609865531</v>
      </c>
      <c r="L6">
        <f t="shared" ref="L6:O6" si="1">EXP(L5)</f>
        <v>0.53404176787608615</v>
      </c>
      <c r="M6">
        <f t="shared" si="1"/>
        <v>0.54037449052815067</v>
      </c>
      <c r="N6">
        <f t="shared" si="1"/>
        <v>0.53243164689878086</v>
      </c>
      <c r="O6">
        <f t="shared" si="1"/>
        <v>1.0074369508592169</v>
      </c>
      <c r="AB6">
        <f>EXP(AB5)</f>
        <v>0.78908406159004152</v>
      </c>
      <c r="AC6">
        <f t="shared" ref="AC6:AF6" si="2">EXP(AC5)</f>
        <v>0.5483765821183505</v>
      </c>
      <c r="AD6">
        <f t="shared" si="2"/>
        <v>0.57052018983154706</v>
      </c>
      <c r="AE6">
        <f t="shared" si="2"/>
        <v>0.49670655523844276</v>
      </c>
      <c r="AF6">
        <f t="shared" si="2"/>
        <v>0.99114498860569289</v>
      </c>
    </row>
    <row r="8" spans="1:43" x14ac:dyDescent="0.3">
      <c r="A8">
        <v>0.27824416526871198</v>
      </c>
      <c r="B8">
        <v>-0.30159518520379602</v>
      </c>
      <c r="C8">
        <v>-0.54895296390678605</v>
      </c>
      <c r="D8">
        <v>-0.34970922125293902</v>
      </c>
      <c r="E8">
        <v>-2.51691145554012E-2</v>
      </c>
      <c r="K8">
        <v>-0.62690791338860696</v>
      </c>
      <c r="L8">
        <v>-0.62728122608431602</v>
      </c>
      <c r="M8">
        <v>-0.61549287880644299</v>
      </c>
      <c r="N8">
        <v>-0.68577235632092004</v>
      </c>
      <c r="O8">
        <v>7.4094330881636604E-3</v>
      </c>
      <c r="AB8">
        <v>-0.23688242187223599</v>
      </c>
      <c r="AC8">
        <v>-0.60079303439693399</v>
      </c>
      <c r="AD8">
        <v>-0.56120672059271604</v>
      </c>
      <c r="AE8">
        <v>-0.7</v>
      </c>
      <c r="AF8">
        <v>-8.8944499998557802E-3</v>
      </c>
      <c r="AM8">
        <v>0.60581439939251003</v>
      </c>
      <c r="AN8">
        <v>-0.34446822188923998</v>
      </c>
      <c r="AO8">
        <v>-0.64846954288981395</v>
      </c>
      <c r="AP8">
        <v>-0.224577320529912</v>
      </c>
      <c r="AQ8">
        <v>-1.6345002235729699E-3</v>
      </c>
    </row>
    <row r="9" spans="1:43" x14ac:dyDescent="0.3">
      <c r="A9">
        <v>0.27824416526871198</v>
      </c>
      <c r="B9">
        <v>-0.34847018520379602</v>
      </c>
      <c r="C9">
        <v>-0.50207796390678605</v>
      </c>
      <c r="D9">
        <v>-9.9709221252939198E-2</v>
      </c>
      <c r="E9">
        <v>-2.51691145554012E-2</v>
      </c>
      <c r="K9">
        <v>-0.57560655475080502</v>
      </c>
      <c r="L9">
        <v>-0.62728122608431602</v>
      </c>
      <c r="M9">
        <v>-0.61549287880644299</v>
      </c>
      <c r="N9">
        <v>-0.68577235632092004</v>
      </c>
      <c r="O9">
        <v>7.4094330881636604E-3</v>
      </c>
      <c r="AB9">
        <v>-0.23688242187223599</v>
      </c>
      <c r="AC9">
        <v>-0.60079303439693399</v>
      </c>
      <c r="AD9">
        <v>-0.56120672059271604</v>
      </c>
      <c r="AE9">
        <v>-0.7</v>
      </c>
      <c r="AF9">
        <v>-8.8944499998557802E-3</v>
      </c>
      <c r="AM9">
        <v>0.60581439939251003</v>
      </c>
      <c r="AN9">
        <v>-0.34446822188923998</v>
      </c>
      <c r="AO9">
        <v>-0.64846954288981395</v>
      </c>
      <c r="AP9">
        <v>-0.224577320529912</v>
      </c>
      <c r="AQ9">
        <v>-1.6345002235729699E-3</v>
      </c>
    </row>
    <row r="10" spans="1:43" x14ac:dyDescent="0.3">
      <c r="A10">
        <v>0.27824416526871198</v>
      </c>
      <c r="B10">
        <v>-0.34847018520379602</v>
      </c>
      <c r="C10">
        <v>-0.50207796390678605</v>
      </c>
      <c r="D10">
        <v>-9.9709221252939198E-2</v>
      </c>
      <c r="E10">
        <v>-2.51691145554012E-2</v>
      </c>
      <c r="K10">
        <v>-0.62690791338860696</v>
      </c>
      <c r="L10">
        <v>-0.62728122608431602</v>
      </c>
      <c r="M10">
        <v>-0.61549287880644299</v>
      </c>
      <c r="N10">
        <v>-0.68577235632092004</v>
      </c>
      <c r="O10">
        <v>7.4094330881636604E-3</v>
      </c>
      <c r="AB10">
        <v>-0.23688242187223599</v>
      </c>
      <c r="AC10">
        <v>-0.60079303439693399</v>
      </c>
      <c r="AD10">
        <v>-0.56120672059271604</v>
      </c>
      <c r="AE10">
        <v>-0.7</v>
      </c>
      <c r="AF10">
        <v>-8.8944499998557802E-3</v>
      </c>
      <c r="AM10">
        <v>-0.39418560060749003</v>
      </c>
      <c r="AN10">
        <v>0.17364731129453301</v>
      </c>
      <c r="AO10">
        <v>-0.66409454288981395</v>
      </c>
      <c r="AP10">
        <v>0.44767482393940999</v>
      </c>
      <c r="AQ10">
        <v>-1.6345002235729699E-3</v>
      </c>
    </row>
    <row r="11" spans="1:43" x14ac:dyDescent="0.3">
      <c r="A11">
        <v>0.27824416526871198</v>
      </c>
      <c r="B11">
        <v>-0.30159518520379602</v>
      </c>
      <c r="C11">
        <v>-0.56457796390678605</v>
      </c>
      <c r="D11">
        <v>-0.22470922125293899</v>
      </c>
      <c r="E11">
        <v>-1.73161455540116E-3</v>
      </c>
      <c r="K11">
        <v>-0.62690791338860696</v>
      </c>
      <c r="L11">
        <v>-0.62728122608431602</v>
      </c>
      <c r="M11">
        <v>-0.61549287880644299</v>
      </c>
      <c r="N11">
        <v>-0.68577235632092004</v>
      </c>
      <c r="O11">
        <v>7.4094330881636604E-3</v>
      </c>
      <c r="AB11">
        <v>-0.23688242187223599</v>
      </c>
      <c r="AC11">
        <v>-0.60079303439693399</v>
      </c>
      <c r="AD11">
        <v>-0.56120672059271604</v>
      </c>
      <c r="AE11">
        <v>-0.7</v>
      </c>
      <c r="AF11">
        <v>-8.8944499998557802E-3</v>
      </c>
      <c r="AM11">
        <v>0.7</v>
      </c>
      <c r="AN11">
        <v>0.17364731129453301</v>
      </c>
      <c r="AO11">
        <v>-0.138438624246951</v>
      </c>
      <c r="AP11">
        <v>0.44767482393940999</v>
      </c>
      <c r="AQ11">
        <v>-1.6345002235729699E-3</v>
      </c>
    </row>
    <row r="12" spans="1:43" x14ac:dyDescent="0.3">
      <c r="A12">
        <v>0.27824416526871198</v>
      </c>
      <c r="B12">
        <v>-0.36409518520379602</v>
      </c>
      <c r="C12">
        <v>-0.54895296390678605</v>
      </c>
      <c r="D12">
        <v>-0.22080297125293899</v>
      </c>
      <c r="E12">
        <v>-2.51691145554012E-2</v>
      </c>
      <c r="K12">
        <v>-0.197010853969703</v>
      </c>
      <c r="L12">
        <v>-0.62728122608431602</v>
      </c>
      <c r="M12">
        <v>-0.61549287880644299</v>
      </c>
      <c r="N12">
        <v>-0.68577235632092004</v>
      </c>
      <c r="O12">
        <v>7.4094330881636604E-3</v>
      </c>
      <c r="AB12">
        <v>-0.23688242187223599</v>
      </c>
      <c r="AC12">
        <v>-0.60079303439693399</v>
      </c>
      <c r="AD12">
        <v>-0.56120672059271604</v>
      </c>
      <c r="AE12">
        <v>-0.7</v>
      </c>
      <c r="AF12">
        <v>-8.8944499998557802E-3</v>
      </c>
      <c r="AM12">
        <v>-0.39418560060749003</v>
      </c>
      <c r="AN12">
        <v>0.17364731129453301</v>
      </c>
      <c r="AO12">
        <v>-0.138438624246951</v>
      </c>
      <c r="AP12">
        <v>0.44767482393940999</v>
      </c>
      <c r="AQ12">
        <v>-1.6345002235729699E-3</v>
      </c>
    </row>
    <row r="13" spans="1:43" x14ac:dyDescent="0.3">
      <c r="A13">
        <v>0.27824416526871198</v>
      </c>
      <c r="B13">
        <v>-0.30159518520379602</v>
      </c>
      <c r="C13">
        <v>-0.56457796390678605</v>
      </c>
      <c r="D13">
        <v>-0.22470922125293899</v>
      </c>
      <c r="E13">
        <v>-1.73161455540116E-3</v>
      </c>
      <c r="K13">
        <v>-0.62690791338860696</v>
      </c>
      <c r="L13">
        <v>-0.62728122608431602</v>
      </c>
      <c r="M13">
        <v>-0.61549287880644299</v>
      </c>
      <c r="N13">
        <v>-0.68577235632092004</v>
      </c>
      <c r="O13">
        <v>7.4094330881636604E-3</v>
      </c>
      <c r="AB13">
        <v>-0.577536305438342</v>
      </c>
      <c r="AC13">
        <v>-0.53829303439693399</v>
      </c>
      <c r="AD13">
        <v>-0.56120672059271604</v>
      </c>
      <c r="AE13">
        <v>-0.7</v>
      </c>
      <c r="AF13">
        <v>-8.8944499998557802E-3</v>
      </c>
      <c r="AM13">
        <v>0.60581439939251003</v>
      </c>
      <c r="AN13">
        <v>0.17364731129453301</v>
      </c>
      <c r="AO13">
        <v>-0.138438624246951</v>
      </c>
      <c r="AP13">
        <v>0.44767482393940999</v>
      </c>
      <c r="AQ13">
        <v>-1.6345002235729699E-3</v>
      </c>
    </row>
    <row r="14" spans="1:43" x14ac:dyDescent="0.3">
      <c r="A14">
        <v>0.27824416526871198</v>
      </c>
      <c r="B14">
        <v>-0.34847018520379602</v>
      </c>
      <c r="C14">
        <v>-0.56457796390678605</v>
      </c>
      <c r="D14">
        <v>-0.22470922125293899</v>
      </c>
      <c r="E14">
        <v>-2.51691145554012E-2</v>
      </c>
      <c r="K14">
        <v>-0.62690791338860696</v>
      </c>
      <c r="L14">
        <v>-0.62728122608431602</v>
      </c>
      <c r="M14">
        <v>-0.61549287880644299</v>
      </c>
      <c r="N14">
        <v>-0.68577235632092004</v>
      </c>
      <c r="O14">
        <v>7.4094330881636604E-3</v>
      </c>
      <c r="AB14">
        <v>-0.23688242187223599</v>
      </c>
      <c r="AC14">
        <v>-0.60079303439693399</v>
      </c>
      <c r="AD14">
        <v>-0.56120672059271604</v>
      </c>
      <c r="AE14">
        <v>-0.7</v>
      </c>
      <c r="AF14">
        <v>-8.8944499998557802E-3</v>
      </c>
      <c r="AM14">
        <v>-0.39418560060749003</v>
      </c>
      <c r="AN14">
        <v>-0.34446822188923998</v>
      </c>
      <c r="AO14">
        <v>-0.64846954288981395</v>
      </c>
      <c r="AP14">
        <v>-0.224577320529912</v>
      </c>
      <c r="AQ14">
        <v>-1.6345002235729699E-3</v>
      </c>
    </row>
    <row r="15" spans="1:43" x14ac:dyDescent="0.3">
      <c r="A15">
        <v>0.27824416526871198</v>
      </c>
      <c r="B15">
        <v>-0.36409518520379602</v>
      </c>
      <c r="C15">
        <v>-0.56457796390678605</v>
      </c>
      <c r="D15">
        <v>-0.22470922125293899</v>
      </c>
      <c r="E15">
        <v>-2.51691145554012E-2</v>
      </c>
      <c r="K15">
        <v>-0.63810655475080502</v>
      </c>
      <c r="L15">
        <v>-0.491320083456037</v>
      </c>
      <c r="M15">
        <v>0.19396403155470099</v>
      </c>
      <c r="N15">
        <v>-0.68577235632092004</v>
      </c>
      <c r="O15">
        <v>7.4094330881636604E-3</v>
      </c>
      <c r="AB15">
        <v>-0.23688242187223599</v>
      </c>
      <c r="AC15">
        <v>-0.60079303439693399</v>
      </c>
      <c r="AD15">
        <v>-0.56120672059271604</v>
      </c>
      <c r="AE15">
        <v>-0.7</v>
      </c>
      <c r="AF15">
        <v>-8.8944499998557802E-3</v>
      </c>
      <c r="AM15">
        <v>0.7</v>
      </c>
      <c r="AN15">
        <v>0.17364731129453301</v>
      </c>
      <c r="AO15">
        <v>-0.66409454288981395</v>
      </c>
      <c r="AP15">
        <v>0.3</v>
      </c>
      <c r="AQ15">
        <v>-1.6345002235729699E-3</v>
      </c>
    </row>
    <row r="16" spans="1:43" x14ac:dyDescent="0.3">
      <c r="A16">
        <v>0.27824416526871198</v>
      </c>
      <c r="B16">
        <v>-0.36409518520379602</v>
      </c>
      <c r="C16">
        <v>-0.56457796390678605</v>
      </c>
      <c r="D16">
        <v>-0.22470922125293899</v>
      </c>
      <c r="E16">
        <v>-1.73161455540116E-3</v>
      </c>
      <c r="K16">
        <v>-0.57560655475080502</v>
      </c>
      <c r="L16">
        <v>-0.62728122608431602</v>
      </c>
      <c r="M16">
        <v>-0.61549287880644299</v>
      </c>
      <c r="N16">
        <v>-0.68577235632092004</v>
      </c>
      <c r="O16">
        <v>7.4094330881636604E-3</v>
      </c>
      <c r="AB16">
        <v>-0.23688242187223599</v>
      </c>
      <c r="AC16">
        <v>-0.60079303439693399</v>
      </c>
      <c r="AD16">
        <v>0.44624058385196902</v>
      </c>
      <c r="AE16">
        <v>-0.7</v>
      </c>
      <c r="AF16">
        <v>-8.8944499998557802E-3</v>
      </c>
      <c r="AM16">
        <v>-0.39418560060749003</v>
      </c>
      <c r="AN16">
        <v>0.17364731129453301</v>
      </c>
      <c r="AO16">
        <v>-0.138438624246951</v>
      </c>
      <c r="AP16">
        <v>0.44767482393940999</v>
      </c>
      <c r="AQ16">
        <v>-1.6345002235729699E-3</v>
      </c>
    </row>
    <row r="17" spans="1:43" x14ac:dyDescent="0.3">
      <c r="A17">
        <v>0.27824416526871198</v>
      </c>
      <c r="B17">
        <v>-0.36409518520379602</v>
      </c>
      <c r="C17">
        <v>-0.54895296390678605</v>
      </c>
      <c r="D17">
        <v>-0.22470922125293899</v>
      </c>
      <c r="E17">
        <v>-2.51691145554012E-2</v>
      </c>
      <c r="K17">
        <v>-0.62690791338860696</v>
      </c>
      <c r="L17">
        <v>-0.62728122608431602</v>
      </c>
      <c r="M17">
        <v>-0.61549287880644299</v>
      </c>
      <c r="N17">
        <v>-0.68577235632092004</v>
      </c>
      <c r="O17">
        <v>7.4094330881636604E-3</v>
      </c>
      <c r="AB17">
        <v>-0.23688242187223599</v>
      </c>
      <c r="AC17">
        <v>-0.60079303439693399</v>
      </c>
      <c r="AD17">
        <v>-0.56120672059271604</v>
      </c>
      <c r="AE17">
        <v>-0.7</v>
      </c>
      <c r="AF17">
        <v>-8.8944499998557802E-3</v>
      </c>
      <c r="AM17">
        <v>-0.39418560060749003</v>
      </c>
      <c r="AN17">
        <v>0.17364731129453301</v>
      </c>
      <c r="AO17">
        <v>-0.138438624246951</v>
      </c>
      <c r="AP17">
        <v>0.44767482393940999</v>
      </c>
      <c r="AQ17">
        <v>-1.6345002235729699E-3</v>
      </c>
    </row>
    <row r="18" spans="1:43" x14ac:dyDescent="0.3">
      <c r="A18">
        <v>0.27824416526871198</v>
      </c>
      <c r="B18">
        <v>-0.36409518520379602</v>
      </c>
      <c r="C18">
        <v>-0.50207796390678605</v>
      </c>
      <c r="D18">
        <v>-9.9709221252939198E-2</v>
      </c>
      <c r="E18">
        <v>-2.51691145554012E-2</v>
      </c>
      <c r="K18">
        <v>-0.197010853969703</v>
      </c>
      <c r="L18">
        <v>-0.62728122608431602</v>
      </c>
      <c r="M18">
        <v>-0.61549287880644299</v>
      </c>
      <c r="N18">
        <v>-0.68577235632092004</v>
      </c>
      <c r="O18">
        <v>7.4094330881636604E-3</v>
      </c>
      <c r="AB18">
        <v>-0.23688242187223599</v>
      </c>
      <c r="AC18">
        <v>-0.60079303439693399</v>
      </c>
      <c r="AD18">
        <v>-0.56120672059271604</v>
      </c>
      <c r="AE18">
        <v>-0.7</v>
      </c>
      <c r="AF18">
        <v>-8.8944499998557802E-3</v>
      </c>
      <c r="AM18">
        <v>0.7</v>
      </c>
      <c r="AN18">
        <v>0.17364731129453301</v>
      </c>
      <c r="AO18">
        <v>0.33590545711018599</v>
      </c>
      <c r="AP18">
        <v>-0.224577320529912</v>
      </c>
      <c r="AQ18">
        <v>5.8369288642518898E-2</v>
      </c>
    </row>
    <row r="19" spans="1:43" x14ac:dyDescent="0.3">
      <c r="A19">
        <v>0.27824416526871198</v>
      </c>
      <c r="B19">
        <v>-0.30159518520379602</v>
      </c>
      <c r="C19">
        <v>-0.54895296390678605</v>
      </c>
      <c r="D19">
        <v>-0.34970922125293902</v>
      </c>
      <c r="E19">
        <v>-2.51691145554012E-2</v>
      </c>
      <c r="K19">
        <v>-0.62690791338860696</v>
      </c>
      <c r="L19">
        <v>-0.491320083456037</v>
      </c>
      <c r="M19">
        <v>0.48704547462968401</v>
      </c>
      <c r="N19">
        <v>-0.68577235632092004</v>
      </c>
      <c r="O19">
        <v>7.4094330881636604E-3</v>
      </c>
      <c r="AB19">
        <v>-0.577536305438342</v>
      </c>
      <c r="AC19">
        <v>-0.58907428439693399</v>
      </c>
      <c r="AD19">
        <v>0.7</v>
      </c>
      <c r="AE19">
        <v>-0.7</v>
      </c>
      <c r="AF19">
        <v>-8.8944499998557802E-3</v>
      </c>
      <c r="AM19">
        <v>-0.39418560060749003</v>
      </c>
      <c r="AN19">
        <v>0.17364731129453301</v>
      </c>
      <c r="AO19">
        <v>-0.35159454288981401</v>
      </c>
      <c r="AP19">
        <v>-0.27145232052991197</v>
      </c>
      <c r="AQ19">
        <v>6.0865499776427003E-2</v>
      </c>
    </row>
    <row r="20" spans="1:43" x14ac:dyDescent="0.3">
      <c r="A20">
        <v>0.27824416526871198</v>
      </c>
      <c r="B20">
        <v>-0.34847018520379602</v>
      </c>
      <c r="C20">
        <v>-0.56457796390678605</v>
      </c>
      <c r="D20">
        <v>-9.9709221252939198E-2</v>
      </c>
      <c r="E20">
        <v>-2.51691145554012E-2</v>
      </c>
      <c r="K20">
        <v>-0.62690791338860696</v>
      </c>
      <c r="L20">
        <v>-0.62728122608431602</v>
      </c>
      <c r="M20">
        <v>-0.61549287880644299</v>
      </c>
      <c r="N20">
        <v>-0.68577235632092004</v>
      </c>
      <c r="O20">
        <v>7.4094330881636604E-3</v>
      </c>
      <c r="AB20">
        <v>-0.23688242187223599</v>
      </c>
      <c r="AC20">
        <v>-0.60079303439693399</v>
      </c>
      <c r="AD20">
        <v>0.43879327940728402</v>
      </c>
      <c r="AE20">
        <v>-0.7</v>
      </c>
      <c r="AF20">
        <v>-8.8944499998557802E-3</v>
      </c>
      <c r="AM20">
        <v>0.7</v>
      </c>
      <c r="AN20">
        <v>-0.34446822188923998</v>
      </c>
      <c r="AO20">
        <v>-0.64846954288981395</v>
      </c>
      <c r="AP20">
        <v>0.44767482393940999</v>
      </c>
      <c r="AQ20">
        <v>-1.6345002235729699E-3</v>
      </c>
    </row>
    <row r="21" spans="1:43" x14ac:dyDescent="0.3">
      <c r="A21">
        <v>0.27824416526871198</v>
      </c>
      <c r="B21">
        <v>-0.36409518520379602</v>
      </c>
      <c r="C21">
        <v>-0.50207796390678605</v>
      </c>
      <c r="D21">
        <v>-9.9709221252939198E-2</v>
      </c>
      <c r="E21">
        <v>-2.51691145554012E-2</v>
      </c>
      <c r="K21">
        <v>-0.57560655475080502</v>
      </c>
      <c r="L21">
        <v>-0.62728122608431602</v>
      </c>
      <c r="M21">
        <v>-0.61549287880644299</v>
      </c>
      <c r="N21">
        <v>-0.63030075226914195</v>
      </c>
      <c r="O21">
        <v>7.4094330881636604E-3</v>
      </c>
      <c r="AB21">
        <v>-0.23688242187223599</v>
      </c>
      <c r="AC21">
        <v>-0.53829303439693399</v>
      </c>
      <c r="AD21">
        <v>-0.56120672059271604</v>
      </c>
      <c r="AE21">
        <v>-0.40856288752518</v>
      </c>
      <c r="AF21">
        <v>-8.8944499998557802E-3</v>
      </c>
      <c r="AM21">
        <v>0.7</v>
      </c>
      <c r="AN21">
        <v>0.17364731129453301</v>
      </c>
      <c r="AO21">
        <v>-0.138438624246951</v>
      </c>
      <c r="AP21">
        <v>0.44767482393940999</v>
      </c>
      <c r="AQ21">
        <v>-1.6345002235729699E-3</v>
      </c>
    </row>
    <row r="22" spans="1:43" x14ac:dyDescent="0.3">
      <c r="A22">
        <v>0.27824416526871198</v>
      </c>
      <c r="B22">
        <v>-0.36409518520379602</v>
      </c>
      <c r="C22">
        <v>-0.50207796390678605</v>
      </c>
      <c r="D22">
        <v>-9.9709221252939198E-2</v>
      </c>
      <c r="E22">
        <v>-2.51691145554012E-2</v>
      </c>
      <c r="K22">
        <v>-0.62690791338860696</v>
      </c>
      <c r="L22">
        <v>-0.62728122608431602</v>
      </c>
      <c r="M22">
        <v>-0.61549287880644299</v>
      </c>
      <c r="N22">
        <v>-0.68577235632092004</v>
      </c>
      <c r="O22">
        <v>7.4094330881636604E-3</v>
      </c>
      <c r="AB22">
        <v>-0.577536305438342</v>
      </c>
      <c r="AC22">
        <v>-0.61904114695111201</v>
      </c>
      <c r="AD22">
        <v>0.7</v>
      </c>
      <c r="AE22">
        <v>-0.7</v>
      </c>
      <c r="AF22">
        <v>-8.8944499998557802E-3</v>
      </c>
      <c r="AM22">
        <v>0.60581439939251003</v>
      </c>
      <c r="AN22">
        <v>-0.21946822188924001</v>
      </c>
      <c r="AO22">
        <v>0.33590545711018599</v>
      </c>
      <c r="AP22">
        <v>-0.224577320529912</v>
      </c>
      <c r="AQ22">
        <v>-1.6345002235729699E-3</v>
      </c>
    </row>
    <row r="23" spans="1:43" x14ac:dyDescent="0.3">
      <c r="A23">
        <v>0.27824416526871198</v>
      </c>
      <c r="B23">
        <v>-0.36409518520379602</v>
      </c>
      <c r="C23">
        <v>-0.56457796390678605</v>
      </c>
      <c r="D23">
        <v>-0.22470922125293899</v>
      </c>
      <c r="E23">
        <v>-2.51691145554012E-2</v>
      </c>
      <c r="K23">
        <v>-0.197010853969703</v>
      </c>
      <c r="L23">
        <v>-0.62728122608431602</v>
      </c>
      <c r="M23">
        <v>-0.61549287880644299</v>
      </c>
      <c r="N23">
        <v>-0.63030075226914195</v>
      </c>
      <c r="O23">
        <v>7.4094330881636604E-3</v>
      </c>
      <c r="AB23">
        <v>-0.23688242187223599</v>
      </c>
      <c r="AC23">
        <v>-0.58907428439693399</v>
      </c>
      <c r="AD23">
        <v>0.29796269210482001</v>
      </c>
      <c r="AE23">
        <v>-0.41637538752518</v>
      </c>
      <c r="AF23">
        <v>-8.8944499998557802E-3</v>
      </c>
      <c r="AM23">
        <v>-0.39418560060749003</v>
      </c>
      <c r="AN23">
        <v>-0.34446822188923998</v>
      </c>
      <c r="AO23">
        <v>-0.64846954288981395</v>
      </c>
      <c r="AP23">
        <v>-0.47457732052991197</v>
      </c>
      <c r="AQ23">
        <v>-1.6345002235729699E-3</v>
      </c>
    </row>
    <row r="24" spans="1:43" x14ac:dyDescent="0.3">
      <c r="A24">
        <v>0.27824416526871198</v>
      </c>
      <c r="B24">
        <v>-0.36409518520379602</v>
      </c>
      <c r="C24">
        <v>-0.56457796390678605</v>
      </c>
      <c r="D24">
        <v>-0.22470922125293899</v>
      </c>
      <c r="E24">
        <v>-2.51691145554012E-2</v>
      </c>
      <c r="K24">
        <v>-0.62690791338860696</v>
      </c>
      <c r="L24">
        <v>-0.62728122608431602</v>
      </c>
      <c r="M24">
        <v>-0.61549287880644299</v>
      </c>
      <c r="N24">
        <v>-0.68577235632092004</v>
      </c>
      <c r="O24">
        <v>7.4094330881636604E-3</v>
      </c>
      <c r="AB24">
        <v>-0.23688242187223599</v>
      </c>
      <c r="AC24">
        <v>-0.60079303439693399</v>
      </c>
      <c r="AD24">
        <v>-0.56120672059271604</v>
      </c>
      <c r="AE24">
        <v>-0.7</v>
      </c>
      <c r="AF24">
        <v>-8.8944499998557802E-3</v>
      </c>
      <c r="AM24">
        <v>0.60581439939251003</v>
      </c>
      <c r="AN24">
        <v>0.17364731129453301</v>
      </c>
      <c r="AO24">
        <v>-0.64846954288981395</v>
      </c>
      <c r="AP24">
        <v>-0.224577320529912</v>
      </c>
      <c r="AQ24">
        <v>-1.6345002235729699E-3</v>
      </c>
    </row>
    <row r="25" spans="1:43" x14ac:dyDescent="0.3">
      <c r="A25">
        <v>0.27824416526871198</v>
      </c>
      <c r="B25">
        <v>-0.36409518520379602</v>
      </c>
      <c r="C25">
        <v>-0.56457796390678605</v>
      </c>
      <c r="D25">
        <v>-0.22470922125293899</v>
      </c>
      <c r="E25">
        <v>-2.51691145554012E-2</v>
      </c>
      <c r="K25">
        <v>-0.57560655475080502</v>
      </c>
      <c r="L25">
        <v>-0.62728122608431602</v>
      </c>
      <c r="M25">
        <v>0.13146403155470099</v>
      </c>
      <c r="N25">
        <v>-0.68577235632092004</v>
      </c>
      <c r="O25">
        <v>7.4094330881636604E-3</v>
      </c>
      <c r="AB25">
        <v>-0.577536305438342</v>
      </c>
      <c r="AC25">
        <v>-0.61904114695111201</v>
      </c>
      <c r="AD25">
        <v>-0.56120672059271604</v>
      </c>
      <c r="AE25">
        <v>-0.7</v>
      </c>
      <c r="AF25">
        <v>-8.8944499998557802E-3</v>
      </c>
      <c r="AM25">
        <v>0.10581439939251</v>
      </c>
      <c r="AN25">
        <v>-0.21946822188924001</v>
      </c>
      <c r="AO25">
        <v>-0.66409454288981395</v>
      </c>
      <c r="AP25">
        <v>-0.27145232052991197</v>
      </c>
      <c r="AQ25">
        <v>5.8369288642518898E-2</v>
      </c>
    </row>
    <row r="26" spans="1:43" x14ac:dyDescent="0.3">
      <c r="A26">
        <v>0.27824416526871198</v>
      </c>
      <c r="B26">
        <v>-0.36409518520379602</v>
      </c>
      <c r="C26">
        <v>-0.56457796390678605</v>
      </c>
      <c r="D26">
        <v>-0.22470922125293899</v>
      </c>
      <c r="E26">
        <v>-2.51691145554012E-2</v>
      </c>
      <c r="K26">
        <v>-0.197010853969703</v>
      </c>
      <c r="L26">
        <v>-0.428820083456037</v>
      </c>
      <c r="M26">
        <v>-0.61549287880644299</v>
      </c>
      <c r="N26">
        <v>-0.68577235632092004</v>
      </c>
      <c r="O26">
        <v>7.4094330881636604E-3</v>
      </c>
      <c r="AB26">
        <v>-0.515036305438342</v>
      </c>
      <c r="AC26">
        <v>-0.58907428439693399</v>
      </c>
      <c r="AD26">
        <v>0.29796269210482001</v>
      </c>
      <c r="AE26">
        <v>-0.41637538752518</v>
      </c>
      <c r="AF26">
        <v>-8.8944499998557802E-3</v>
      </c>
      <c r="AM26">
        <v>0.60581439939251003</v>
      </c>
      <c r="AN26">
        <v>-0.34446822188923998</v>
      </c>
      <c r="AO26">
        <v>-0.64846954288981395</v>
      </c>
      <c r="AP26">
        <v>0.44767482393940999</v>
      </c>
      <c r="AQ26">
        <v>5.8369288642518898E-2</v>
      </c>
    </row>
    <row r="27" spans="1:43" x14ac:dyDescent="0.3">
      <c r="A27">
        <v>0.27824416526871198</v>
      </c>
      <c r="B27">
        <v>-0.36409518520379602</v>
      </c>
      <c r="C27">
        <v>-0.54895296390678605</v>
      </c>
      <c r="D27">
        <v>-0.22470922125293899</v>
      </c>
      <c r="E27">
        <v>-2.51691145554012E-2</v>
      </c>
      <c r="K27">
        <v>-0.62690791338860696</v>
      </c>
      <c r="L27">
        <v>-0.62728122608431602</v>
      </c>
      <c r="M27">
        <v>0.13146403155470099</v>
      </c>
      <c r="N27">
        <v>-0.68577235632092004</v>
      </c>
      <c r="O27">
        <v>7.4094330881636604E-3</v>
      </c>
      <c r="AB27">
        <v>-0.23688242187223599</v>
      </c>
      <c r="AC27">
        <v>-0.60079303439693399</v>
      </c>
      <c r="AD27">
        <v>-0.56120672059271604</v>
      </c>
      <c r="AE27">
        <v>-0.7</v>
      </c>
      <c r="AF27">
        <v>-8.8944499998557802E-3</v>
      </c>
      <c r="AM27">
        <v>-0.39418560060749003</v>
      </c>
      <c r="AN27">
        <v>0.17364731129453301</v>
      </c>
      <c r="AO27">
        <v>-0.138438624246951</v>
      </c>
      <c r="AP27">
        <v>0.44767482393940999</v>
      </c>
      <c r="AQ27">
        <v>5.8369288642518898E-2</v>
      </c>
    </row>
    <row r="28" spans="1:43" x14ac:dyDescent="0.3">
      <c r="A28">
        <v>0.27824416526871198</v>
      </c>
      <c r="B28">
        <v>-0.36409518520379602</v>
      </c>
      <c r="C28">
        <v>-0.56457796390678605</v>
      </c>
      <c r="D28">
        <v>-0.22470922125293899</v>
      </c>
      <c r="E28">
        <v>-2.51691145554012E-2</v>
      </c>
      <c r="K28">
        <v>-0.62690791338860696</v>
      </c>
      <c r="L28">
        <v>-0.62728122608431602</v>
      </c>
      <c r="M28">
        <v>-0.61549287880644299</v>
      </c>
      <c r="N28">
        <v>-0.68577235632092004</v>
      </c>
      <c r="O28">
        <v>7.4094330881636604E-3</v>
      </c>
      <c r="AB28">
        <v>-0.23688242187223599</v>
      </c>
      <c r="AC28">
        <v>-0.60079303439693399</v>
      </c>
      <c r="AD28">
        <v>-0.56120672059271604</v>
      </c>
      <c r="AE28">
        <v>-0.7</v>
      </c>
      <c r="AF28">
        <v>-8.8944499998557802E-3</v>
      </c>
      <c r="AM28">
        <v>-0.39418560060749003</v>
      </c>
      <c r="AN28">
        <v>0.17364731129453301</v>
      </c>
      <c r="AO28">
        <v>-0.138438624246951</v>
      </c>
      <c r="AP28">
        <v>0.44767482393940999</v>
      </c>
      <c r="AQ28">
        <v>-1.6345002235729699E-3</v>
      </c>
    </row>
    <row r="29" spans="1:43" x14ac:dyDescent="0.3">
      <c r="A29">
        <v>0.28996291526871198</v>
      </c>
      <c r="B29">
        <v>-0.35921237270379602</v>
      </c>
      <c r="C29">
        <v>-0.54895296390678605</v>
      </c>
      <c r="D29">
        <v>-0.19248265875293899</v>
      </c>
      <c r="E29">
        <v>6.0808854445988398E-3</v>
      </c>
      <c r="K29">
        <v>-0.189198353969703</v>
      </c>
      <c r="L29">
        <v>-0.410265395956037</v>
      </c>
      <c r="M29">
        <v>0.22521403155470099</v>
      </c>
      <c r="N29">
        <v>-0.68381923132092004</v>
      </c>
      <c r="O29">
        <v>2.8893808088163699E-2</v>
      </c>
      <c r="AB29">
        <v>-0.23688242187223599</v>
      </c>
      <c r="AC29">
        <v>-0.60079303439693399</v>
      </c>
      <c r="AD29">
        <v>-0.56120672059271604</v>
      </c>
      <c r="AE29">
        <v>-0.69975585937499996</v>
      </c>
      <c r="AF29">
        <v>-8.8944499998557802E-3</v>
      </c>
      <c r="AM29">
        <v>0.60581439939251003</v>
      </c>
      <c r="AN29">
        <v>-0.29759322188923998</v>
      </c>
      <c r="AO29">
        <v>0.49215545711018599</v>
      </c>
      <c r="AP29">
        <v>-0.34957732052991197</v>
      </c>
      <c r="AQ29">
        <v>6.0865499776427003E-2</v>
      </c>
    </row>
    <row r="30" spans="1:43" x14ac:dyDescent="0.3">
      <c r="A30">
        <v>0.30949416526871198</v>
      </c>
      <c r="B30">
        <v>-0.35042331020379602</v>
      </c>
      <c r="C30">
        <v>-0.54114046390678605</v>
      </c>
      <c r="D30">
        <v>-0.20908422125293899</v>
      </c>
      <c r="E30">
        <v>-7.5505205540116205E-4</v>
      </c>
      <c r="K30">
        <v>-0.57560655475080502</v>
      </c>
      <c r="L30">
        <v>-0.62728122608431602</v>
      </c>
      <c r="M30">
        <v>0.16271403155470099</v>
      </c>
      <c r="N30">
        <v>-0.62717860632092004</v>
      </c>
      <c r="O30">
        <v>7.4094330881636604E-3</v>
      </c>
      <c r="AB30">
        <v>-0.23297617187223599</v>
      </c>
      <c r="AC30">
        <v>-0.60079303439693399</v>
      </c>
      <c r="AD30">
        <v>-0.54558172059271604</v>
      </c>
      <c r="AE30">
        <v>-0.7</v>
      </c>
      <c r="AF30">
        <v>-2.5467937498557798E-3</v>
      </c>
      <c r="AM30">
        <v>0.60581439939251003</v>
      </c>
      <c r="AN30">
        <v>-0.34446822188923998</v>
      </c>
      <c r="AO30">
        <v>-0.35159454288981401</v>
      </c>
      <c r="AP30">
        <v>-0.27145232052991197</v>
      </c>
      <c r="AQ30">
        <v>6.0865499776427003E-2</v>
      </c>
    </row>
    <row r="31" spans="1:43" x14ac:dyDescent="0.3">
      <c r="A31">
        <v>0.28800979026871198</v>
      </c>
      <c r="B31">
        <v>-0.36409518520379602</v>
      </c>
      <c r="C31">
        <v>-0.53723421390678605</v>
      </c>
      <c r="D31">
        <v>-0.25595922125293902</v>
      </c>
      <c r="E31">
        <v>-2.51691145554012E-2</v>
      </c>
      <c r="K31">
        <v>-0.62690791338860696</v>
      </c>
      <c r="L31">
        <v>-0.62728122608431602</v>
      </c>
      <c r="M31">
        <v>-0.58424287880644299</v>
      </c>
      <c r="N31">
        <v>-0.68577235632092004</v>
      </c>
      <c r="O31">
        <v>3.8659433088163699E-2</v>
      </c>
      <c r="AB31">
        <v>-0.515036305438342</v>
      </c>
      <c r="AC31">
        <v>-0.58907428439693399</v>
      </c>
      <c r="AD31">
        <v>-0.54558172059271604</v>
      </c>
      <c r="AE31">
        <v>-0.7</v>
      </c>
      <c r="AF31">
        <v>-8.8944499998557802E-3</v>
      </c>
      <c r="AM31">
        <v>0.60581439939251003</v>
      </c>
      <c r="AN31">
        <v>-0.34446822188923998</v>
      </c>
      <c r="AO31">
        <v>-0.52346954288981395</v>
      </c>
      <c r="AP31">
        <v>-0.146452320529912</v>
      </c>
      <c r="AQ31">
        <v>0.123365499776427</v>
      </c>
    </row>
    <row r="32" spans="1:43" x14ac:dyDescent="0.3">
      <c r="A32">
        <v>0.27824416526871198</v>
      </c>
      <c r="B32">
        <v>-0.33284518520379602</v>
      </c>
      <c r="C32">
        <v>-0.56457796390678605</v>
      </c>
      <c r="D32">
        <v>-0.22470922125293899</v>
      </c>
      <c r="E32">
        <v>-2.51691145554012E-2</v>
      </c>
      <c r="K32">
        <v>-0.173573353969703</v>
      </c>
      <c r="L32">
        <v>-0.475695083456037</v>
      </c>
      <c r="M32">
        <v>-5.5367086375465203E-2</v>
      </c>
      <c r="N32">
        <v>-0.66155075226914195</v>
      </c>
      <c r="O32">
        <v>2.0104745588163699E-2</v>
      </c>
      <c r="AB32">
        <v>-0.23688242187223599</v>
      </c>
      <c r="AC32">
        <v>-0.58516803439693399</v>
      </c>
      <c r="AD32">
        <v>-0.56120672059271604</v>
      </c>
      <c r="AE32">
        <v>-0.68632812499999996</v>
      </c>
      <c r="AF32">
        <v>-8.8944499998557802E-3</v>
      </c>
      <c r="AM32">
        <v>0.60581439939251003</v>
      </c>
      <c r="AN32">
        <v>-0.31321822188923998</v>
      </c>
      <c r="AO32">
        <v>-0.52346954288981395</v>
      </c>
      <c r="AP32">
        <v>-0.39645232052991197</v>
      </c>
      <c r="AQ32">
        <v>-0.126634500223573</v>
      </c>
    </row>
  </sheetData>
  <mergeCells count="5">
    <mergeCell ref="A3:E3"/>
    <mergeCell ref="K3:O3"/>
    <mergeCell ref="V3:Z3"/>
    <mergeCell ref="AB3:AF3"/>
    <mergeCell ref="AM3:AQ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J1" workbookViewId="0">
      <selection activeCell="T42" sqref="T42"/>
    </sheetView>
  </sheetViews>
  <sheetFormatPr defaultRowHeight="14.4" x14ac:dyDescent="0.3"/>
  <sheetData>
    <row r="1" spans="1:20" x14ac:dyDescent="0.3">
      <c r="A1" s="1" t="s">
        <v>12</v>
      </c>
      <c r="B1" s="1"/>
      <c r="C1" s="1"/>
      <c r="D1" s="1"/>
      <c r="E1" s="1"/>
      <c r="H1" s="1" t="s">
        <v>14</v>
      </c>
      <c r="I1" s="1"/>
      <c r="J1" s="1"/>
      <c r="K1" s="1"/>
      <c r="L1" s="1"/>
      <c r="O1" s="1" t="s">
        <v>15</v>
      </c>
      <c r="P1" s="1"/>
      <c r="Q1" s="1"/>
      <c r="R1" s="1"/>
      <c r="S1" s="1"/>
    </row>
    <row r="2" spans="1:2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O2" t="s">
        <v>1</v>
      </c>
      <c r="P2" t="s">
        <v>2</v>
      </c>
      <c r="Q2" t="s">
        <v>3</v>
      </c>
      <c r="R2" t="s">
        <v>4</v>
      </c>
      <c r="S2" t="s">
        <v>5</v>
      </c>
    </row>
    <row r="3" spans="1:20" x14ac:dyDescent="0.3">
      <c r="A3">
        <v>-0.65293308491415603</v>
      </c>
      <c r="B3">
        <v>-0.18149223887872301</v>
      </c>
      <c r="C3">
        <v>0.105692803583939</v>
      </c>
      <c r="D3">
        <v>-6.9834106224184699E-3</v>
      </c>
      <c r="E3">
        <v>7.2509520910354494E-2</v>
      </c>
      <c r="H3">
        <v>-0.57782895175590299</v>
      </c>
      <c r="I3">
        <v>6.3398907644941105E-2</v>
      </c>
      <c r="J3">
        <v>-8.5114752881504899E-2</v>
      </c>
      <c r="K3">
        <v>0.16350213538713501</v>
      </c>
      <c r="L3">
        <v>-4.3457271520420199E-2</v>
      </c>
      <c r="O3">
        <v>0.45394050154873</v>
      </c>
      <c r="P3">
        <v>0.14720961120109399</v>
      </c>
      <c r="Q3">
        <v>-0.43011918901292301</v>
      </c>
      <c r="R3">
        <v>0.56668576652177605</v>
      </c>
      <c r="S3">
        <v>-5.0609991867248703E-2</v>
      </c>
    </row>
    <row r="4" spans="1:20" x14ac:dyDescent="0.3">
      <c r="A4">
        <f>EXP(A3)</f>
        <v>0.52051681555136464</v>
      </c>
      <c r="B4">
        <f t="shared" ref="B4:E4" si="0">EXP(B3)</f>
        <v>0.83402471824534719</v>
      </c>
      <c r="C4">
        <f t="shared" si="0"/>
        <v>1.1114803812665124</v>
      </c>
      <c r="D4">
        <f t="shared" si="0"/>
        <v>0.99304091672731121</v>
      </c>
      <c r="E4">
        <f t="shared" si="0"/>
        <v>1.0752030429532076</v>
      </c>
      <c r="H4">
        <f>EXP(H3)</f>
        <v>0.56111525341305557</v>
      </c>
      <c r="I4">
        <f t="shared" ref="I4:L4" si="1">EXP(I3)</f>
        <v>1.0654517713282385</v>
      </c>
      <c r="J4">
        <f t="shared" si="1"/>
        <v>0.91840688851748098</v>
      </c>
      <c r="K4">
        <f t="shared" si="1"/>
        <v>1.1776278698761404</v>
      </c>
      <c r="L4">
        <f t="shared" si="1"/>
        <v>0.95747346460231919</v>
      </c>
      <c r="O4">
        <f>EXP(O3)</f>
        <v>1.5745043141198312</v>
      </c>
      <c r="P4">
        <f t="shared" ref="P4:S4" si="2">EXP(P3)</f>
        <v>1.1585967924443314</v>
      </c>
      <c r="Q4">
        <f t="shared" si="2"/>
        <v>0.65043156580680828</v>
      </c>
      <c r="R4">
        <f t="shared" si="2"/>
        <v>1.7624163023032084</v>
      </c>
      <c r="S4">
        <f t="shared" si="2"/>
        <v>0.95064935922341809</v>
      </c>
    </row>
    <row r="5" spans="1:20" x14ac:dyDescent="0.3">
      <c r="F5" s="5" t="s">
        <v>13</v>
      </c>
      <c r="M5" s="5" t="s">
        <v>13</v>
      </c>
      <c r="T5" s="5" t="s">
        <v>13</v>
      </c>
    </row>
    <row r="6" spans="1:20" x14ac:dyDescent="0.3">
      <c r="A6">
        <v>-0.65293308491415603</v>
      </c>
      <c r="B6">
        <v>-0.18149223887872301</v>
      </c>
      <c r="C6">
        <v>0.105692803583939</v>
      </c>
      <c r="D6">
        <v>-6.9834106224184699E-3</v>
      </c>
      <c r="E6">
        <v>7.2509520910354494E-2</v>
      </c>
      <c r="F6" s="3">
        <v>41.674602202811201</v>
      </c>
      <c r="H6">
        <v>-0.57782895175590299</v>
      </c>
      <c r="I6">
        <v>6.3398907644941105E-2</v>
      </c>
      <c r="J6">
        <v>-8.5114752881504899E-2</v>
      </c>
      <c r="K6">
        <v>0.16350213538713501</v>
      </c>
      <c r="L6">
        <v>-4.3457271520420199E-2</v>
      </c>
      <c r="M6" s="3">
        <v>20.716144507827799</v>
      </c>
      <c r="O6">
        <v>0.40706550154873</v>
      </c>
      <c r="P6">
        <v>0.14720961120109399</v>
      </c>
      <c r="Q6">
        <v>-0.43011918901292301</v>
      </c>
      <c r="R6">
        <v>0.53543576652177605</v>
      </c>
      <c r="S6">
        <v>-5.0609991867248703E-2</v>
      </c>
      <c r="T6" s="3">
        <v>13.140230187008701</v>
      </c>
    </row>
    <row r="7" spans="1:20" x14ac:dyDescent="0.3">
      <c r="A7">
        <v>0.34706691508584397</v>
      </c>
      <c r="B7">
        <v>-0.18149223887872301</v>
      </c>
      <c r="C7">
        <v>0.105692803583939</v>
      </c>
      <c r="D7">
        <v>-6.9834106224184699E-3</v>
      </c>
      <c r="E7">
        <v>7.2509520910354494E-2</v>
      </c>
      <c r="F7" s="3">
        <v>41.674602202811201</v>
      </c>
      <c r="H7">
        <v>-0.57782895175590299</v>
      </c>
      <c r="I7">
        <v>6.3398907644941105E-2</v>
      </c>
      <c r="J7">
        <v>-8.5114752881504899E-2</v>
      </c>
      <c r="K7">
        <v>0.16350213538713501</v>
      </c>
      <c r="L7">
        <v>-4.3457271520420199E-2</v>
      </c>
      <c r="M7" s="3">
        <v>20.716144507827799</v>
      </c>
      <c r="O7">
        <v>-0.59293449845127</v>
      </c>
      <c r="P7">
        <v>0.14720961120109399</v>
      </c>
      <c r="Q7">
        <v>-0.43011918901292301</v>
      </c>
      <c r="R7">
        <v>0.53543576652177605</v>
      </c>
      <c r="S7">
        <v>-5.0609991867248703E-2</v>
      </c>
      <c r="T7" s="3">
        <v>13.140230187008701</v>
      </c>
    </row>
    <row r="8" spans="1:20" x14ac:dyDescent="0.3">
      <c r="A8">
        <v>-0.65293308491415603</v>
      </c>
      <c r="B8">
        <v>-0.18149223887872301</v>
      </c>
      <c r="C8">
        <v>0.105692803583939</v>
      </c>
      <c r="D8">
        <v>-6.9834106224184699E-3</v>
      </c>
      <c r="E8">
        <v>7.2509520910354494E-2</v>
      </c>
      <c r="F8" s="3">
        <v>41.674602202811201</v>
      </c>
      <c r="H8">
        <v>-0.57782895175590299</v>
      </c>
      <c r="I8">
        <v>6.3398907644941105E-2</v>
      </c>
      <c r="J8">
        <v>-8.5114752881504899E-2</v>
      </c>
      <c r="K8">
        <v>0.16350213538713501</v>
      </c>
      <c r="L8">
        <v>-4.3457271520420199E-2</v>
      </c>
      <c r="M8" s="3">
        <v>20.716144507827799</v>
      </c>
      <c r="O8">
        <v>0.40706550154873</v>
      </c>
      <c r="P8">
        <v>0.14720961120109399</v>
      </c>
      <c r="Q8">
        <v>-0.43011918901292301</v>
      </c>
      <c r="R8">
        <v>0.53543576652177605</v>
      </c>
      <c r="S8">
        <v>-5.0609991867248703E-2</v>
      </c>
      <c r="T8" s="3">
        <v>13.140230187008701</v>
      </c>
    </row>
    <row r="9" spans="1:20" x14ac:dyDescent="0.3">
      <c r="A9">
        <v>-0.25560099088181099</v>
      </c>
      <c r="B9">
        <v>-0.18149223887872301</v>
      </c>
      <c r="C9">
        <v>0.105692803583939</v>
      </c>
      <c r="D9">
        <v>-6.9834106224184699E-3</v>
      </c>
      <c r="E9">
        <v>7.2509520910354494E-2</v>
      </c>
      <c r="F9" s="3">
        <v>41.674602202811201</v>
      </c>
      <c r="H9">
        <v>0.65727699042943399</v>
      </c>
      <c r="I9">
        <v>6.3398907644941105E-2</v>
      </c>
      <c r="J9">
        <v>-8.5114752881504899E-2</v>
      </c>
      <c r="K9">
        <v>0.16350213538713501</v>
      </c>
      <c r="L9">
        <v>-4.3457271520420199E-2</v>
      </c>
      <c r="M9" s="3">
        <v>20.716144507827799</v>
      </c>
      <c r="O9">
        <v>-0.59293449845127</v>
      </c>
      <c r="P9">
        <v>0.14720961120109399</v>
      </c>
      <c r="Q9">
        <v>-0.43011918901292301</v>
      </c>
      <c r="R9">
        <v>0.53543576652177605</v>
      </c>
      <c r="S9">
        <v>-5.0609991867248703E-2</v>
      </c>
      <c r="T9" s="3">
        <v>13.140230187008701</v>
      </c>
    </row>
    <row r="10" spans="1:20" x14ac:dyDescent="0.3">
      <c r="A10">
        <v>-0.25560099088181099</v>
      </c>
      <c r="B10">
        <v>-0.18149223887872301</v>
      </c>
      <c r="C10">
        <v>0.105692803583939</v>
      </c>
      <c r="D10">
        <v>-6.9834106224184699E-3</v>
      </c>
      <c r="E10">
        <v>7.2509520910354494E-2</v>
      </c>
      <c r="F10" s="3">
        <v>41.674602202811201</v>
      </c>
      <c r="H10">
        <v>-0.57782895175590299</v>
      </c>
      <c r="I10">
        <v>6.3398907644941105E-2</v>
      </c>
      <c r="J10">
        <v>-8.5114752881504899E-2</v>
      </c>
      <c r="K10">
        <v>0.16350213538713501</v>
      </c>
      <c r="L10">
        <v>-4.3457271520420199E-2</v>
      </c>
      <c r="M10" s="3">
        <v>20.716144507827799</v>
      </c>
      <c r="O10">
        <v>0.40706550154873</v>
      </c>
      <c r="P10">
        <v>0.14720961120109399</v>
      </c>
      <c r="Q10">
        <v>-0.43011918901292301</v>
      </c>
      <c r="R10">
        <v>0.53543576652177605</v>
      </c>
      <c r="S10">
        <v>-5.0609991867248703E-2</v>
      </c>
      <c r="T10" s="3">
        <v>13.140230187008701</v>
      </c>
    </row>
    <row r="11" spans="1:20" x14ac:dyDescent="0.3">
      <c r="A11">
        <v>-0.25560099088181099</v>
      </c>
      <c r="B11">
        <v>-0.18149223887872301</v>
      </c>
      <c r="C11">
        <v>0.105692803583939</v>
      </c>
      <c r="D11">
        <v>-6.9834106224184699E-3</v>
      </c>
      <c r="E11">
        <v>7.2509520910354494E-2</v>
      </c>
      <c r="F11" s="3">
        <v>41.674602202811201</v>
      </c>
      <c r="H11">
        <v>0.65727699042943399</v>
      </c>
      <c r="I11">
        <v>6.3398907644941105E-2</v>
      </c>
      <c r="J11">
        <v>-8.5114752881504899E-2</v>
      </c>
      <c r="K11">
        <v>0.16350213538713501</v>
      </c>
      <c r="L11">
        <v>-4.3457271520420199E-2</v>
      </c>
      <c r="M11" s="3">
        <v>20.716144507827799</v>
      </c>
      <c r="O11">
        <v>-0.59293449845127</v>
      </c>
      <c r="P11">
        <v>0.14720961120109399</v>
      </c>
      <c r="Q11">
        <v>-0.43011918901292301</v>
      </c>
      <c r="R11">
        <v>0.53543576652177605</v>
      </c>
      <c r="S11">
        <v>-5.0609991867248703E-2</v>
      </c>
      <c r="T11" s="3">
        <v>13.140230187008701</v>
      </c>
    </row>
    <row r="12" spans="1:20" x14ac:dyDescent="0.3">
      <c r="A12">
        <v>-0.25560099088181099</v>
      </c>
      <c r="B12">
        <v>-0.18149223887872301</v>
      </c>
      <c r="C12">
        <v>0.105692803583939</v>
      </c>
      <c r="D12">
        <v>-6.9834106224184699E-3</v>
      </c>
      <c r="E12">
        <v>7.2509520910354494E-2</v>
      </c>
      <c r="F12" s="3">
        <v>41.674602202811201</v>
      </c>
      <c r="H12" s="2">
        <v>-0.57782895175590299</v>
      </c>
      <c r="I12" s="2">
        <v>-0.19744365287569199</v>
      </c>
      <c r="J12" s="2">
        <v>-8.5114752881504899E-2</v>
      </c>
      <c r="K12" s="2">
        <v>0.16350213538713501</v>
      </c>
      <c r="L12" s="2">
        <v>-4.3457271520420199E-2</v>
      </c>
      <c r="M12" s="4">
        <v>1047.5537128998701</v>
      </c>
      <c r="O12">
        <v>0.40706550154873</v>
      </c>
      <c r="P12">
        <v>0.14720961120109399</v>
      </c>
      <c r="Q12">
        <v>-0.43011918901292301</v>
      </c>
      <c r="R12">
        <v>0.53543576652177605</v>
      </c>
      <c r="S12">
        <v>-5.0609991867248703E-2</v>
      </c>
      <c r="T12" s="3">
        <v>13.140230187008701</v>
      </c>
    </row>
    <row r="13" spans="1:20" x14ac:dyDescent="0.3">
      <c r="A13">
        <v>0.442596144025452</v>
      </c>
      <c r="B13">
        <v>-0.18149223887872301</v>
      </c>
      <c r="C13">
        <v>0.105692803583939</v>
      </c>
      <c r="D13">
        <v>-6.9834106224184699E-3</v>
      </c>
      <c r="E13">
        <v>7.2509520910354494E-2</v>
      </c>
      <c r="F13" s="3">
        <v>41.674602202811201</v>
      </c>
      <c r="H13" s="3">
        <v>-0.57782895175590299</v>
      </c>
      <c r="I13" s="3">
        <v>6.3398907644941105E-2</v>
      </c>
      <c r="J13" s="3">
        <v>0.351888111576241</v>
      </c>
      <c r="K13" s="3">
        <v>0.16350213538713501</v>
      </c>
      <c r="L13" s="3">
        <v>-4.3457271520420199E-2</v>
      </c>
      <c r="M13" s="3">
        <v>22.6384028346584</v>
      </c>
      <c r="O13">
        <v>-0.59293449845127</v>
      </c>
      <c r="P13">
        <v>0.14720961120109399</v>
      </c>
      <c r="Q13">
        <v>-0.43011918901292301</v>
      </c>
      <c r="R13">
        <v>0.53543576652177605</v>
      </c>
      <c r="S13">
        <v>-5.0609991867248703E-2</v>
      </c>
      <c r="T13" s="3">
        <v>13.140230187008701</v>
      </c>
    </row>
    <row r="14" spans="1:20" x14ac:dyDescent="0.3">
      <c r="A14">
        <v>-0.66481102000571601</v>
      </c>
      <c r="B14">
        <v>-0.18149223887872301</v>
      </c>
      <c r="C14">
        <v>0.105692803583939</v>
      </c>
      <c r="D14">
        <v>-6.9834106224184699E-3</v>
      </c>
      <c r="E14">
        <v>7.2509520910354494E-2</v>
      </c>
      <c r="F14" s="3">
        <v>41.674602202811201</v>
      </c>
      <c r="H14">
        <v>-0.57782895175590299</v>
      </c>
      <c r="I14">
        <v>6.3398907644941105E-2</v>
      </c>
      <c r="J14">
        <v>-8.5114752881504899E-2</v>
      </c>
      <c r="K14">
        <v>0.16350213538713501</v>
      </c>
      <c r="L14">
        <v>-4.3457271520420199E-2</v>
      </c>
      <c r="M14" s="3">
        <v>20.716144507827799</v>
      </c>
      <c r="O14">
        <v>-0.59293449845127</v>
      </c>
      <c r="P14">
        <v>0.14720961120109399</v>
      </c>
      <c r="Q14">
        <v>-0.43011918901292301</v>
      </c>
      <c r="R14">
        <v>0.53543576652177605</v>
      </c>
      <c r="S14">
        <v>-5.0609991867248703E-2</v>
      </c>
      <c r="T14" s="3">
        <v>13.140230187008701</v>
      </c>
    </row>
    <row r="15" spans="1:20" x14ac:dyDescent="0.3">
      <c r="A15">
        <v>0.442596144025452</v>
      </c>
      <c r="B15">
        <v>-0.18149223887872301</v>
      </c>
      <c r="C15">
        <v>0.105692803583939</v>
      </c>
      <c r="D15">
        <v>-6.9834106224184699E-3</v>
      </c>
      <c r="E15">
        <v>7.2509520910354494E-2</v>
      </c>
      <c r="F15" s="3">
        <v>41.674602202811201</v>
      </c>
      <c r="H15">
        <v>0.65727699042943399</v>
      </c>
      <c r="I15">
        <v>6.3398907644941105E-2</v>
      </c>
      <c r="J15">
        <v>-8.5114752881504899E-2</v>
      </c>
      <c r="K15">
        <v>0.16350213538713501</v>
      </c>
      <c r="L15">
        <v>-4.3457271520420199E-2</v>
      </c>
      <c r="M15" s="3">
        <v>20.716144507827799</v>
      </c>
      <c r="O15">
        <v>0.40706550154873</v>
      </c>
      <c r="P15">
        <v>0.14720961120109399</v>
      </c>
      <c r="Q15">
        <v>-0.43011918901292301</v>
      </c>
      <c r="R15">
        <v>0.53543576652177605</v>
      </c>
      <c r="S15">
        <v>-5.0609991867248703E-2</v>
      </c>
      <c r="T15" s="3">
        <v>13.140230187008701</v>
      </c>
    </row>
    <row r="16" spans="1:20" x14ac:dyDescent="0.3">
      <c r="A16">
        <v>-0.25560099088181099</v>
      </c>
      <c r="B16">
        <v>-0.18149223887872301</v>
      </c>
      <c r="C16">
        <v>0.105692803583939</v>
      </c>
      <c r="D16">
        <v>-6.9834106224184699E-3</v>
      </c>
      <c r="E16">
        <v>7.2509520910354494E-2</v>
      </c>
      <c r="F16" s="3">
        <v>41.674602202811201</v>
      </c>
      <c r="H16">
        <v>-0.57782895175590299</v>
      </c>
      <c r="I16">
        <v>6.3398907644941105E-2</v>
      </c>
      <c r="J16">
        <v>-8.5114752881504899E-2</v>
      </c>
      <c r="K16">
        <v>0.16350213538713501</v>
      </c>
      <c r="L16">
        <v>-4.3457271520420199E-2</v>
      </c>
      <c r="M16" s="3">
        <v>20.716144507827799</v>
      </c>
      <c r="O16">
        <v>0.45394050154873</v>
      </c>
      <c r="P16">
        <v>0.14720961120109399</v>
      </c>
      <c r="Q16">
        <v>-0.43011918901292301</v>
      </c>
      <c r="R16">
        <v>0.56668576652177605</v>
      </c>
      <c r="S16">
        <v>-5.0609991867248703E-2</v>
      </c>
      <c r="T16" s="3">
        <v>13.0263904974403</v>
      </c>
    </row>
    <row r="17" spans="1:20" x14ac:dyDescent="0.3">
      <c r="A17">
        <v>0.34706691508584397</v>
      </c>
      <c r="B17">
        <v>-0.18149223887872301</v>
      </c>
      <c r="C17">
        <v>0.105692803583939</v>
      </c>
      <c r="D17">
        <v>-6.9834106224184699E-3</v>
      </c>
      <c r="E17">
        <v>7.2509520910354494E-2</v>
      </c>
      <c r="F17" s="3">
        <v>41.674602202811201</v>
      </c>
      <c r="H17">
        <v>-0.57782895175590299</v>
      </c>
      <c r="I17">
        <v>6.3398907644941105E-2</v>
      </c>
      <c r="J17">
        <v>-8.5114752881504899E-2</v>
      </c>
      <c r="K17">
        <v>0.16350213538713501</v>
      </c>
      <c r="L17">
        <v>-4.3457271520420199E-2</v>
      </c>
      <c r="M17" s="3">
        <v>20.716144507827799</v>
      </c>
      <c r="O17">
        <v>0.40706550154873</v>
      </c>
      <c r="P17">
        <v>0.14720961120109399</v>
      </c>
      <c r="Q17">
        <v>-0.43011918901292301</v>
      </c>
      <c r="R17">
        <v>0.53543576652177605</v>
      </c>
      <c r="S17">
        <v>-5.0609991867248703E-2</v>
      </c>
      <c r="T17" s="3">
        <v>13.140230187008701</v>
      </c>
    </row>
    <row r="18" spans="1:20" x14ac:dyDescent="0.3">
      <c r="A18">
        <v>0.442596144025452</v>
      </c>
      <c r="B18">
        <v>-0.18149223887872301</v>
      </c>
      <c r="C18">
        <v>0.105692803583939</v>
      </c>
      <c r="D18">
        <v>-6.9834106224184699E-3</v>
      </c>
      <c r="E18">
        <v>7.2509520910354494E-2</v>
      </c>
      <c r="F18" s="3">
        <v>41.674602202811201</v>
      </c>
      <c r="H18" s="2">
        <v>0.55000000000000004</v>
      </c>
      <c r="I18" s="2">
        <v>-0.19744365287569199</v>
      </c>
      <c r="J18" s="2">
        <v>0.351888111576241</v>
      </c>
      <c r="K18" s="2">
        <v>0.63495596196124604</v>
      </c>
      <c r="L18" s="2">
        <v>-4.3457271520420199E-2</v>
      </c>
      <c r="M18" s="4">
        <v>2025.3608600514499</v>
      </c>
      <c r="O18">
        <v>-0.59293449845127</v>
      </c>
      <c r="P18">
        <v>0.14720961120109399</v>
      </c>
      <c r="Q18">
        <v>-0.43011918901292301</v>
      </c>
      <c r="R18">
        <v>0.53543576652177605</v>
      </c>
      <c r="S18">
        <v>-5.0609991867248703E-2</v>
      </c>
      <c r="T18" s="3">
        <v>13.140230187008701</v>
      </c>
    </row>
    <row r="19" spans="1:20" x14ac:dyDescent="0.3">
      <c r="A19">
        <v>0.442596144025452</v>
      </c>
      <c r="B19">
        <v>-0.18149223887872301</v>
      </c>
      <c r="C19">
        <v>0.105692803583939</v>
      </c>
      <c r="D19">
        <v>-6.9834106224184699E-3</v>
      </c>
      <c r="E19">
        <v>7.2509520910354494E-2</v>
      </c>
      <c r="F19" s="3">
        <v>41.674602202811201</v>
      </c>
      <c r="H19">
        <v>-0.57782895175590299</v>
      </c>
      <c r="I19">
        <v>6.3398907644941105E-2</v>
      </c>
      <c r="J19">
        <v>-8.5114752881504899E-2</v>
      </c>
      <c r="K19">
        <v>0.16350213538713501</v>
      </c>
      <c r="L19">
        <v>-4.3457271520420199E-2</v>
      </c>
      <c r="M19" s="3">
        <v>20.716144507827799</v>
      </c>
      <c r="O19">
        <v>-0.59293449845127</v>
      </c>
      <c r="P19">
        <v>0.14720961120109399</v>
      </c>
      <c r="Q19">
        <v>-0.43011918901292301</v>
      </c>
      <c r="R19">
        <v>0.53543576652177605</v>
      </c>
      <c r="S19">
        <v>-5.0609991867248703E-2</v>
      </c>
      <c r="T19" s="3">
        <v>13.140230187008701</v>
      </c>
    </row>
    <row r="20" spans="1:20" x14ac:dyDescent="0.3">
      <c r="A20">
        <v>0.34706691508584397</v>
      </c>
      <c r="B20">
        <v>-0.18149223887872301</v>
      </c>
      <c r="C20">
        <v>0.105692803583939</v>
      </c>
      <c r="D20">
        <v>-6.9834106224184699E-3</v>
      </c>
      <c r="E20">
        <v>7.2509520910354494E-2</v>
      </c>
      <c r="F20" s="3">
        <v>41.674602202811201</v>
      </c>
      <c r="H20" s="2">
        <v>0.55000000000000004</v>
      </c>
      <c r="I20" s="2">
        <v>-0.19744365287569199</v>
      </c>
      <c r="J20" s="2">
        <v>0.351888111576241</v>
      </c>
      <c r="K20" s="2">
        <v>0.16350213538713501</v>
      </c>
      <c r="L20" s="2">
        <v>-4.3457271520420199E-2</v>
      </c>
      <c r="M20" s="4">
        <v>44.472163071374602</v>
      </c>
      <c r="O20">
        <v>-0.59293449845127</v>
      </c>
      <c r="P20">
        <v>0.14720961120109399</v>
      </c>
      <c r="Q20">
        <v>-0.43011918901292301</v>
      </c>
      <c r="R20">
        <v>0.53543576652177605</v>
      </c>
      <c r="S20">
        <v>-5.0609991867248703E-2</v>
      </c>
      <c r="T20" s="3">
        <v>13.140230187008701</v>
      </c>
    </row>
    <row r="21" spans="1:20" x14ac:dyDescent="0.3">
      <c r="A21">
        <v>-0.65293308491415603</v>
      </c>
      <c r="B21">
        <v>-0.18149223887872301</v>
      </c>
      <c r="C21">
        <v>0.105692803583939</v>
      </c>
      <c r="D21">
        <v>-6.9834106224184699E-3</v>
      </c>
      <c r="E21">
        <v>7.2509520910354494E-2</v>
      </c>
      <c r="F21" s="3">
        <v>41.674602202811201</v>
      </c>
      <c r="H21" s="2">
        <v>0.65727699042943399</v>
      </c>
      <c r="I21" s="2">
        <v>6.3398907644941105E-2</v>
      </c>
      <c r="J21" s="2">
        <v>0.351888111576241</v>
      </c>
      <c r="K21" s="2">
        <v>0.16350213538713501</v>
      </c>
      <c r="L21" s="2">
        <v>-4.3457271520420199E-2</v>
      </c>
      <c r="M21" s="4">
        <v>22.6384028346584</v>
      </c>
      <c r="O21">
        <v>0.40706550154873</v>
      </c>
      <c r="P21">
        <v>0.14720961120109399</v>
      </c>
      <c r="Q21">
        <v>-0.43011918901292301</v>
      </c>
      <c r="R21">
        <v>0.53543576652177605</v>
      </c>
      <c r="S21">
        <v>-5.0609991867248703E-2</v>
      </c>
      <c r="T21" s="3">
        <v>13.140230187008701</v>
      </c>
    </row>
    <row r="22" spans="1:20" x14ac:dyDescent="0.3">
      <c r="A22">
        <v>0.34706691508584397</v>
      </c>
      <c r="B22">
        <v>-0.18149223887872301</v>
      </c>
      <c r="C22">
        <v>0.105692803583939</v>
      </c>
      <c r="D22">
        <v>-6.9834106224184699E-3</v>
      </c>
      <c r="E22">
        <v>7.2509520910354494E-2</v>
      </c>
      <c r="F22" s="3">
        <v>41.674602202811201</v>
      </c>
      <c r="H22">
        <v>-0.57782895175590299</v>
      </c>
      <c r="I22">
        <v>6.3398907644941105E-2</v>
      </c>
      <c r="J22">
        <v>-8.5114752881504899E-2</v>
      </c>
      <c r="K22">
        <v>0.16350213538713501</v>
      </c>
      <c r="L22">
        <v>-4.3457271520420199E-2</v>
      </c>
      <c r="M22" s="3">
        <v>20.716144507827799</v>
      </c>
      <c r="O22">
        <v>-0.59293449845127</v>
      </c>
      <c r="P22">
        <v>0.14720961120109399</v>
      </c>
      <c r="Q22">
        <v>-0.43011918901292301</v>
      </c>
      <c r="R22">
        <v>0.53543576652177605</v>
      </c>
      <c r="S22">
        <v>-5.0609991867248703E-2</v>
      </c>
      <c r="T22" s="3">
        <v>13.140230187008701</v>
      </c>
    </row>
    <row r="23" spans="1:20" x14ac:dyDescent="0.3">
      <c r="A23">
        <v>-0.25560099088181099</v>
      </c>
      <c r="B23">
        <v>-0.18149223887872301</v>
      </c>
      <c r="C23">
        <v>0.105692803583939</v>
      </c>
      <c r="D23">
        <v>-6.9834106224184699E-3</v>
      </c>
      <c r="E23">
        <v>7.2509520910354494E-2</v>
      </c>
      <c r="F23" s="3">
        <v>41.674602202811201</v>
      </c>
      <c r="H23" s="2">
        <v>0.65727699042943399</v>
      </c>
      <c r="I23" s="2">
        <v>6.3398907644941105E-2</v>
      </c>
      <c r="J23" s="2">
        <v>0.351888111576241</v>
      </c>
      <c r="K23" s="2">
        <v>0.16350213538713501</v>
      </c>
      <c r="L23" s="2">
        <v>-4.3457271520420199E-2</v>
      </c>
      <c r="M23" s="4">
        <v>22.6384028346584</v>
      </c>
      <c r="O23">
        <v>0.40706550154873</v>
      </c>
      <c r="P23">
        <v>0.14720961120109399</v>
      </c>
      <c r="Q23">
        <v>-0.43011918901292301</v>
      </c>
      <c r="R23">
        <v>0.53543576652177605</v>
      </c>
      <c r="S23">
        <v>-5.0609991867248703E-2</v>
      </c>
      <c r="T23" s="3">
        <v>13.140230187008701</v>
      </c>
    </row>
    <row r="24" spans="1:20" x14ac:dyDescent="0.3">
      <c r="A24" s="2">
        <v>-0.65293308491415603</v>
      </c>
      <c r="B24" s="2">
        <v>-5.6492238878722699E-2</v>
      </c>
      <c r="C24" s="2">
        <v>-0.10087115392425899</v>
      </c>
      <c r="D24" s="2">
        <v>-6.9834106224184699E-3</v>
      </c>
      <c r="E24" s="2">
        <v>0.13500952091035401</v>
      </c>
      <c r="F24" s="4">
        <v>2032.9913594402001</v>
      </c>
      <c r="H24" s="2">
        <v>-0.34272300957056601</v>
      </c>
      <c r="I24" s="2">
        <v>6.3398907644941105E-2</v>
      </c>
      <c r="J24" s="2">
        <v>0.351888111576241</v>
      </c>
      <c r="K24" s="2">
        <v>0.16350213538713501</v>
      </c>
      <c r="L24" s="2">
        <v>8.1542728479579801E-2</v>
      </c>
      <c r="M24" s="4">
        <v>1022.82477483295</v>
      </c>
      <c r="O24">
        <v>-0.59293449845127</v>
      </c>
      <c r="P24">
        <v>0.14720961120109399</v>
      </c>
      <c r="Q24">
        <v>-0.43011918901292301</v>
      </c>
      <c r="R24">
        <v>0.53543576652177605</v>
      </c>
      <c r="S24">
        <v>-5.0609991867248703E-2</v>
      </c>
      <c r="T24" s="3">
        <v>13.140230187008701</v>
      </c>
    </row>
    <row r="25" spans="1:20" x14ac:dyDescent="0.3">
      <c r="A25">
        <v>0.34706691508584397</v>
      </c>
      <c r="B25">
        <v>-0.18149223887872301</v>
      </c>
      <c r="C25">
        <v>0.105692803583939</v>
      </c>
      <c r="D25">
        <v>-6.9834106224184699E-3</v>
      </c>
      <c r="E25">
        <v>7.2509520910354494E-2</v>
      </c>
      <c r="F25" s="3">
        <v>41.674602202811201</v>
      </c>
      <c r="H25">
        <v>-0.57782895175590299</v>
      </c>
      <c r="I25">
        <v>6.3398907644941105E-2</v>
      </c>
      <c r="J25">
        <v>-8.5114752881504899E-2</v>
      </c>
      <c r="K25">
        <v>0.16350213538713501</v>
      </c>
      <c r="L25">
        <v>-4.3457271520420199E-2</v>
      </c>
      <c r="M25" s="3">
        <v>20.716144507827799</v>
      </c>
      <c r="O25">
        <v>0.40706550154873</v>
      </c>
      <c r="P25">
        <v>0.14720961120109399</v>
      </c>
      <c r="Q25">
        <v>-0.43011918901292301</v>
      </c>
      <c r="R25">
        <v>0.53543576652177605</v>
      </c>
      <c r="S25">
        <v>-5.0609991867248703E-2</v>
      </c>
      <c r="T25" s="3">
        <v>13.140230187008701</v>
      </c>
    </row>
    <row r="26" spans="1:20" x14ac:dyDescent="0.3">
      <c r="A26">
        <v>0.442596144025452</v>
      </c>
      <c r="B26">
        <v>-0.18149223887872301</v>
      </c>
      <c r="C26">
        <v>0.105692803583939</v>
      </c>
      <c r="D26">
        <v>-6.9834106224184699E-3</v>
      </c>
      <c r="E26">
        <v>7.2509520910354494E-2</v>
      </c>
      <c r="F26" s="3">
        <v>41.674602202811201</v>
      </c>
      <c r="H26">
        <v>-0.57782895175590299</v>
      </c>
      <c r="I26">
        <v>6.3398907644941105E-2</v>
      </c>
      <c r="J26">
        <v>-8.5114752881504899E-2</v>
      </c>
      <c r="K26">
        <v>0.16350213538713501</v>
      </c>
      <c r="L26">
        <v>-4.3457271520420199E-2</v>
      </c>
      <c r="M26" s="3">
        <v>20.716144507827799</v>
      </c>
      <c r="O26" s="2">
        <v>0.53206550154873</v>
      </c>
      <c r="P26" s="2">
        <v>0.14720961120109399</v>
      </c>
      <c r="Q26" s="2">
        <v>-0.32074418901292301</v>
      </c>
      <c r="R26" s="2">
        <v>0.64481076652177605</v>
      </c>
      <c r="S26" s="2">
        <v>-5.0609991867248703E-2</v>
      </c>
      <c r="T26" s="4">
        <v>1011.62958288993</v>
      </c>
    </row>
    <row r="27" spans="1:20" x14ac:dyDescent="0.3">
      <c r="A27" s="2">
        <v>-0.52793308491415603</v>
      </c>
      <c r="B27" s="2">
        <v>-0.118992238878723</v>
      </c>
      <c r="C27" s="2">
        <v>0.56335793905506504</v>
      </c>
      <c r="D27" s="2">
        <v>-6.9834106224184699E-3</v>
      </c>
      <c r="E27" s="2">
        <v>0.19750952091035401</v>
      </c>
      <c r="F27" s="4">
        <v>2037.13833327731</v>
      </c>
      <c r="H27" s="2">
        <v>0.65727699042943399</v>
      </c>
      <c r="I27" s="2">
        <v>6.3398907644941105E-2</v>
      </c>
      <c r="J27" s="2">
        <v>0.414388111576241</v>
      </c>
      <c r="K27" s="2">
        <v>0.18303338538713501</v>
      </c>
      <c r="L27" s="2">
        <v>-4.3457271520420199E-2</v>
      </c>
      <c r="M27" s="4">
        <v>22.236864439112999</v>
      </c>
      <c r="O27" s="2">
        <v>0.41097175154873</v>
      </c>
      <c r="P27" s="2">
        <v>0.17064711120109399</v>
      </c>
      <c r="Q27" s="2">
        <v>0.15981782342714401</v>
      </c>
      <c r="R27" s="2">
        <v>0.47293576652177599</v>
      </c>
      <c r="S27" s="2">
        <v>-5.0609991867248703E-2</v>
      </c>
      <c r="T27" s="4">
        <v>18.4810646027004</v>
      </c>
    </row>
    <row r="28" spans="1:20" x14ac:dyDescent="0.3">
      <c r="A28" s="2">
        <v>0.317596144025452</v>
      </c>
      <c r="B28" s="2">
        <v>-0.18149223887872301</v>
      </c>
      <c r="C28" s="2">
        <v>0.16819280358393901</v>
      </c>
      <c r="D28" s="2">
        <v>3.9891589377581499E-2</v>
      </c>
      <c r="E28" s="2">
        <v>7.2509520910354494E-2</v>
      </c>
      <c r="F28" s="4">
        <v>48.967830732168601</v>
      </c>
      <c r="H28" s="2">
        <v>-0.51532895175590299</v>
      </c>
      <c r="I28" s="2">
        <v>6.3398907644941105E-2</v>
      </c>
      <c r="J28" s="2">
        <v>-8.5114752881504899E-2</v>
      </c>
      <c r="K28" s="2">
        <v>0.16350213538713501</v>
      </c>
      <c r="L28" s="2">
        <v>-3.9551021520420199E-2</v>
      </c>
      <c r="M28" s="4">
        <v>21.341820317670699</v>
      </c>
      <c r="O28">
        <v>0.46956550154873</v>
      </c>
      <c r="P28">
        <v>0.14720961120109399</v>
      </c>
      <c r="Q28">
        <v>-0.43011918901292301</v>
      </c>
      <c r="R28">
        <v>0.53543576652177605</v>
      </c>
      <c r="S28">
        <v>-5.0609991867248703E-2</v>
      </c>
      <c r="T28" s="3">
        <v>13.140230187008701</v>
      </c>
    </row>
    <row r="29" spans="1:20" x14ac:dyDescent="0.3">
      <c r="A29" s="2">
        <v>0.520721144025452</v>
      </c>
      <c r="B29" s="2">
        <v>-0.15024223887872301</v>
      </c>
      <c r="C29" s="2">
        <v>0.105692803583939</v>
      </c>
      <c r="D29" s="2">
        <v>8.6766589377581499E-2</v>
      </c>
      <c r="E29" s="2">
        <v>0.19750952091035401</v>
      </c>
      <c r="F29" s="4">
        <v>3048.55619185657</v>
      </c>
      <c r="H29" s="2">
        <v>0.69633949042943399</v>
      </c>
      <c r="I29" s="2">
        <v>6.3398907644941105E-2</v>
      </c>
      <c r="J29" s="2">
        <v>-8.1208502881504899E-2</v>
      </c>
      <c r="K29" s="2">
        <v>0.101002135387135</v>
      </c>
      <c r="L29" s="2">
        <v>-2.0019771520420199E-2</v>
      </c>
      <c r="M29" s="4">
        <v>22.894272678203599</v>
      </c>
      <c r="O29" s="2">
        <v>-0.59293449845127</v>
      </c>
      <c r="P29" s="2">
        <v>0.19799086120109399</v>
      </c>
      <c r="Q29" s="2">
        <v>-0.49261918901292301</v>
      </c>
      <c r="R29" s="2">
        <v>0.59012326652177605</v>
      </c>
      <c r="S29" s="2">
        <v>-5.0609991867248703E-2</v>
      </c>
      <c r="T29" s="4">
        <v>14.0512261688047</v>
      </c>
    </row>
    <row r="30" spans="1:20" x14ac:dyDescent="0.3">
      <c r="A30" s="2">
        <v>0.45644191508584397</v>
      </c>
      <c r="B30" s="2">
        <v>-0.18149223887872301</v>
      </c>
      <c r="C30" s="2">
        <v>0.105692803583939</v>
      </c>
      <c r="D30" s="2">
        <v>2.4266589377581499E-2</v>
      </c>
      <c r="E30" s="2">
        <v>-5.2490479089645603E-2</v>
      </c>
      <c r="F30" s="4">
        <v>47.659798748068297</v>
      </c>
      <c r="H30" s="2">
        <v>0.65727699042943399</v>
      </c>
      <c r="I30" s="2">
        <v>6.3398907644941105E-2</v>
      </c>
      <c r="J30" s="2">
        <v>0.414388111576241</v>
      </c>
      <c r="K30" s="2">
        <v>0.17131463538713501</v>
      </c>
      <c r="L30" s="2">
        <v>-4.3457271520420199E-2</v>
      </c>
      <c r="M30" s="4">
        <v>22.7534039712232</v>
      </c>
      <c r="O30" s="2">
        <v>-0.57340324845127</v>
      </c>
      <c r="P30" s="2">
        <v>0.20970961120109399</v>
      </c>
      <c r="Q30" s="2">
        <v>-0.43011918901292301</v>
      </c>
      <c r="R30" s="2">
        <v>0.55496701652177605</v>
      </c>
      <c r="S30" s="2">
        <v>1.71258132751317E-4</v>
      </c>
      <c r="T30" s="4">
        <v>16.1973001758324</v>
      </c>
    </row>
  </sheetData>
  <mergeCells count="3">
    <mergeCell ref="A1:E1"/>
    <mergeCell ref="H1:L1"/>
    <mergeCell ref="O1:S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2021-06-10T18:05:19Z</dcterms:created>
  <dcterms:modified xsi:type="dcterms:W3CDTF">2021-06-23T16:57:33Z</dcterms:modified>
</cp:coreProperties>
</file>