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SuperGAsetup_type4\Gen10_Pop25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" i="1" l="1"/>
  <c r="AK6" i="1"/>
  <c r="AJ6" i="1"/>
  <c r="AI6" i="1"/>
  <c r="AH6" i="1"/>
  <c r="Z6" i="1"/>
  <c r="Y6" i="1"/>
  <c r="X6" i="1"/>
  <c r="W6" i="1"/>
  <c r="V6" i="1"/>
  <c r="L6" i="1" l="1"/>
  <c r="M6" i="1"/>
  <c r="N6" i="1"/>
  <c r="O6" i="1"/>
  <c r="K6" i="1"/>
  <c r="B6" i="1"/>
  <c r="C6" i="1"/>
  <c r="D6" i="1"/>
  <c r="E6" i="1"/>
  <c r="A6" i="1"/>
</calcChain>
</file>

<file path=xl/sharedStrings.xml><?xml version="1.0" encoding="utf-8"?>
<sst xmlns="http://schemas.openxmlformats.org/spreadsheetml/2006/main" count="25" uniqueCount="10">
  <si>
    <t>error = E_apd10 + E_apd50 + E_apd90 + E_CaTamp + E_CaT90 + E_CaT50 + E_CaT10 + E_maxV + E_EAD</t>
  </si>
  <si>
    <t>ICaL</t>
  </si>
  <si>
    <t>Ikr</t>
  </si>
  <si>
    <t>Iks</t>
  </si>
  <si>
    <t>INaL</t>
  </si>
  <si>
    <t>Jup</t>
  </si>
  <si>
    <t>Trial 1</t>
  </si>
  <si>
    <t>Trial 2</t>
  </si>
  <si>
    <t>Trial 3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</si>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</sst>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11729</xdr:colOff>
      <xdr:row>4</xdr:row>
      <xdr:rowOff>46183</xdr:rowOff>
    </xdr:from>
    <xdr:to>
      <xdr:col>10</xdr:col>
      <xdr:colOff>73369</xdr:colOff>
      <xdr:row>24</xdr:row>
      <xdr:rowOff>34636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1274" y="785092"/>
          <a:ext cx="3121186" cy="3682999"/>
        </a:xfrm>
        <a:prstGeom prst="rect">
          <a:avLst/>
        </a:prstGeom>
      </xdr:spPr>
    </xdr:pic>
    <xdr:clientData/>
  </xdr:twoCellAnchor>
  <xdr:twoCellAnchor editAs="oneCell">
    <xdr:from>
      <xdr:col>5</xdr:col>
      <xdr:colOff>346456</xdr:colOff>
      <xdr:row>32</xdr:row>
      <xdr:rowOff>161545</xdr:rowOff>
    </xdr:from>
    <xdr:to>
      <xdr:col>11</xdr:col>
      <xdr:colOff>79932</xdr:colOff>
      <xdr:row>46</xdr:row>
      <xdr:rowOff>129061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6001" y="6072818"/>
          <a:ext cx="3404931" cy="2553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115272</xdr:rowOff>
    </xdr:from>
    <xdr:to>
      <xdr:col>5</xdr:col>
      <xdr:colOff>345386</xdr:colOff>
      <xdr:row>46</xdr:row>
      <xdr:rowOff>82788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26545"/>
          <a:ext cx="3404931" cy="255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4</xdr:row>
      <xdr:rowOff>0</xdr:rowOff>
    </xdr:from>
    <xdr:to>
      <xdr:col>20</xdr:col>
      <xdr:colOff>468311</xdr:colOff>
      <xdr:row>26</xdr:row>
      <xdr:rowOff>103909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8637" y="738909"/>
          <a:ext cx="3527856" cy="4167909"/>
        </a:xfrm>
        <a:prstGeom prst="rect">
          <a:avLst/>
        </a:prstGeom>
      </xdr:spPr>
    </xdr:pic>
    <xdr:clientData/>
  </xdr:twoCellAnchor>
  <xdr:twoCellAnchor editAs="oneCell">
    <xdr:from>
      <xdr:col>16</xdr:col>
      <xdr:colOff>600274</xdr:colOff>
      <xdr:row>32</xdr:row>
      <xdr:rowOff>11455</xdr:rowOff>
    </xdr:from>
    <xdr:to>
      <xdr:col>22</xdr:col>
      <xdr:colOff>456675</xdr:colOff>
      <xdr:row>46</xdr:row>
      <xdr:rowOff>71165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819" y="5922728"/>
          <a:ext cx="3527856" cy="2645892"/>
        </a:xfrm>
        <a:prstGeom prst="rect">
          <a:avLst/>
        </a:prstGeom>
      </xdr:spPr>
    </xdr:pic>
    <xdr:clientData/>
  </xdr:twoCellAnchor>
  <xdr:twoCellAnchor editAs="oneCell">
    <xdr:from>
      <xdr:col>11</xdr:col>
      <xdr:colOff>80637</xdr:colOff>
      <xdr:row>32</xdr:row>
      <xdr:rowOff>115272</xdr:rowOff>
    </xdr:from>
    <xdr:to>
      <xdr:col>16</xdr:col>
      <xdr:colOff>548948</xdr:colOff>
      <xdr:row>46</xdr:row>
      <xdr:rowOff>174982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1637" y="6026545"/>
          <a:ext cx="3527856" cy="2645892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32</xdr:col>
      <xdr:colOff>473364</xdr:colOff>
      <xdr:row>28</xdr:row>
      <xdr:rowOff>124675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9636" y="554182"/>
          <a:ext cx="4144819" cy="4742857"/>
        </a:xfrm>
        <a:prstGeom prst="rect">
          <a:avLst/>
        </a:prstGeom>
      </xdr:spPr>
    </xdr:pic>
    <xdr:clientData/>
  </xdr:twoCellAnchor>
  <xdr:twoCellAnchor editAs="oneCell">
    <xdr:from>
      <xdr:col>28</xdr:col>
      <xdr:colOff>300091</xdr:colOff>
      <xdr:row>32</xdr:row>
      <xdr:rowOff>69181</xdr:rowOff>
    </xdr:from>
    <xdr:to>
      <xdr:col>34</xdr:col>
      <xdr:colOff>107789</xdr:colOff>
      <xdr:row>46</xdr:row>
      <xdr:rowOff>92363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3546" y="5980454"/>
          <a:ext cx="3479152" cy="2609364"/>
        </a:xfrm>
        <a:prstGeom prst="rect">
          <a:avLst/>
        </a:prstGeom>
      </xdr:spPr>
    </xdr:pic>
    <xdr:clientData/>
  </xdr:twoCellAnchor>
  <xdr:twoCellAnchor editAs="oneCell">
    <xdr:from>
      <xdr:col>22</xdr:col>
      <xdr:colOff>473182</xdr:colOff>
      <xdr:row>32</xdr:row>
      <xdr:rowOff>69091</xdr:rowOff>
    </xdr:from>
    <xdr:to>
      <xdr:col>28</xdr:col>
      <xdr:colOff>334819</xdr:colOff>
      <xdr:row>46</xdr:row>
      <xdr:rowOff>132728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182" y="5980364"/>
          <a:ext cx="3533092" cy="2649819"/>
        </a:xfrm>
        <a:prstGeom prst="rect">
          <a:avLst/>
        </a:prstGeom>
      </xdr:spPr>
    </xdr:pic>
    <xdr:clientData/>
  </xdr:twoCellAnchor>
  <xdr:twoCellAnchor editAs="oneCell">
    <xdr:from>
      <xdr:col>38</xdr:col>
      <xdr:colOff>1</xdr:colOff>
      <xdr:row>3</xdr:row>
      <xdr:rowOff>0</xdr:rowOff>
    </xdr:from>
    <xdr:to>
      <xdr:col>43</xdr:col>
      <xdr:colOff>466347</xdr:colOff>
      <xdr:row>25</xdr:row>
      <xdr:rowOff>46182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52546" y="554182"/>
          <a:ext cx="3525892" cy="4110182"/>
        </a:xfrm>
        <a:prstGeom prst="rect">
          <a:avLst/>
        </a:prstGeom>
      </xdr:spPr>
    </xdr:pic>
    <xdr:clientData/>
  </xdr:twoCellAnchor>
  <xdr:twoCellAnchor editAs="oneCell">
    <xdr:from>
      <xdr:col>39</xdr:col>
      <xdr:colOff>531000</xdr:colOff>
      <xdr:row>32</xdr:row>
      <xdr:rowOff>69181</xdr:rowOff>
    </xdr:from>
    <xdr:to>
      <xdr:col>45</xdr:col>
      <xdr:colOff>385438</xdr:colOff>
      <xdr:row>46</xdr:row>
      <xdr:rowOff>127418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95455" y="5980454"/>
          <a:ext cx="3525892" cy="2644419"/>
        </a:xfrm>
        <a:prstGeom prst="rect">
          <a:avLst/>
        </a:prstGeom>
      </xdr:spPr>
    </xdr:pic>
    <xdr:clientData/>
  </xdr:twoCellAnchor>
  <xdr:twoCellAnchor editAs="oneCell">
    <xdr:from>
      <xdr:col>34</xdr:col>
      <xdr:colOff>138364</xdr:colOff>
      <xdr:row>32</xdr:row>
      <xdr:rowOff>80636</xdr:rowOff>
    </xdr:from>
    <xdr:to>
      <xdr:col>39</xdr:col>
      <xdr:colOff>604710</xdr:colOff>
      <xdr:row>46</xdr:row>
      <xdr:rowOff>138873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3273" y="5991909"/>
          <a:ext cx="3525892" cy="2644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topLeftCell="AD1" zoomScale="66" workbookViewId="0">
      <selection activeCell="AV24" sqref="AV24"/>
    </sheetView>
  </sheetViews>
  <sheetFormatPr defaultRowHeight="14.4" x14ac:dyDescent="0.3"/>
  <sheetData>
    <row r="1" spans="1:38" x14ac:dyDescent="0.3">
      <c r="A1" t="s">
        <v>0</v>
      </c>
    </row>
    <row r="3" spans="1:38" x14ac:dyDescent="0.3">
      <c r="A3" s="1" t="s">
        <v>6</v>
      </c>
      <c r="B3" s="1"/>
      <c r="C3" s="1"/>
      <c r="D3" s="1"/>
      <c r="E3" s="1"/>
      <c r="K3" s="1" t="s">
        <v>7</v>
      </c>
      <c r="L3" s="1"/>
      <c r="M3" s="1"/>
      <c r="N3" s="1"/>
      <c r="O3" s="1"/>
      <c r="V3" s="1" t="s">
        <v>8</v>
      </c>
      <c r="W3" s="1"/>
      <c r="X3" s="1"/>
      <c r="Y3" s="1"/>
      <c r="Z3" s="1"/>
      <c r="AB3" s="1"/>
      <c r="AC3" s="1"/>
      <c r="AD3" s="1"/>
      <c r="AE3" s="1"/>
      <c r="AF3" s="1"/>
      <c r="AH3" s="1" t="s">
        <v>9</v>
      </c>
      <c r="AI3" s="1"/>
      <c r="AJ3" s="1"/>
      <c r="AK3" s="1"/>
      <c r="AL3" s="1"/>
    </row>
    <row r="4" spans="1:38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K4" t="s">
        <v>1</v>
      </c>
      <c r="L4" t="s">
        <v>2</v>
      </c>
      <c r="M4" t="s">
        <v>3</v>
      </c>
      <c r="N4" t="s">
        <v>4</v>
      </c>
      <c r="O4" t="s">
        <v>5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H4" t="s">
        <v>1</v>
      </c>
      <c r="AI4" t="s">
        <v>2</v>
      </c>
      <c r="AJ4" t="s">
        <v>3</v>
      </c>
      <c r="AK4" t="s">
        <v>4</v>
      </c>
      <c r="AL4" t="s">
        <v>5</v>
      </c>
    </row>
    <row r="5" spans="1:38" x14ac:dyDescent="0.3">
      <c r="A5">
        <v>-0.563443433000827</v>
      </c>
      <c r="B5">
        <v>-0.460338637063814</v>
      </c>
      <c r="C5">
        <v>-0.49098839221731999</v>
      </c>
      <c r="D5">
        <v>-0.34848259883355698</v>
      </c>
      <c r="E5">
        <v>3.9946389708697801E-2</v>
      </c>
      <c r="K5">
        <v>0.32105041674099499</v>
      </c>
      <c r="L5">
        <v>-0.67772832566672103</v>
      </c>
      <c r="M5">
        <v>0.48349078718865701</v>
      </c>
      <c r="N5">
        <v>-0.53830866775320696</v>
      </c>
      <c r="O5">
        <v>3.1240694357357102E-2</v>
      </c>
      <c r="V5">
        <v>-9.23584006528166E-2</v>
      </c>
      <c r="W5">
        <v>1.46612297708035E-2</v>
      </c>
      <c r="X5">
        <v>-0.23273789470633399</v>
      </c>
      <c r="Y5">
        <v>0.12927958899105299</v>
      </c>
      <c r="Z5">
        <v>1.2347138640001899E-2</v>
      </c>
      <c r="AH5">
        <v>-0.30312748691117702</v>
      </c>
      <c r="AI5">
        <v>-0.38768247689808299</v>
      </c>
      <c r="AJ5">
        <v>-0.54656289018941595</v>
      </c>
      <c r="AK5">
        <v>-0.52218054893525501</v>
      </c>
      <c r="AL5">
        <v>-1.14309116903693E-2</v>
      </c>
    </row>
    <row r="6" spans="1:38" x14ac:dyDescent="0.3">
      <c r="A6">
        <f>EXP(A5)</f>
        <v>0.56924552630315406</v>
      </c>
      <c r="B6">
        <f t="shared" ref="B6:E6" si="0">EXP(B5)</f>
        <v>0.6310699056589375</v>
      </c>
      <c r="C6">
        <f t="shared" si="0"/>
        <v>0.61202117816894974</v>
      </c>
      <c r="D6">
        <f t="shared" si="0"/>
        <v>0.70575819593291278</v>
      </c>
      <c r="E6">
        <f t="shared" si="0"/>
        <v>1.0407549775192446</v>
      </c>
      <c r="K6">
        <f>EXP(K5)</f>
        <v>1.378575082404591</v>
      </c>
      <c r="L6">
        <f t="shared" ref="L6:O6" si="1">EXP(L5)</f>
        <v>0.50776916937393368</v>
      </c>
      <c r="M6">
        <f t="shared" si="1"/>
        <v>1.6217256318934723</v>
      </c>
      <c r="N6">
        <f t="shared" si="1"/>
        <v>0.58373470726131782</v>
      </c>
      <c r="O6">
        <f t="shared" si="1"/>
        <v>1.031733806508325</v>
      </c>
      <c r="V6">
        <f>EXP(V5)</f>
        <v>0.91177830903748025</v>
      </c>
      <c r="W6">
        <f t="shared" ref="W6:Z6" si="2">EXP(W5)</f>
        <v>1.014769232773443</v>
      </c>
      <c r="X6">
        <f t="shared" si="2"/>
        <v>0.79236122838186107</v>
      </c>
      <c r="Y6">
        <f t="shared" si="2"/>
        <v>1.1380082542704433</v>
      </c>
      <c r="Z6">
        <f t="shared" si="2"/>
        <v>1.0124236792510799</v>
      </c>
      <c r="AH6">
        <f>EXP(AH5)</f>
        <v>0.73850494065502637</v>
      </c>
      <c r="AI6">
        <f t="shared" ref="AI6:AL6" si="3">EXP(AI5)</f>
        <v>0.67862778905841437</v>
      </c>
      <c r="AJ6">
        <f t="shared" si="3"/>
        <v>0.57893626210469917</v>
      </c>
      <c r="AK6">
        <f t="shared" si="3"/>
        <v>0.59322557920681884</v>
      </c>
      <c r="AL6">
        <f t="shared" si="3"/>
        <v>0.98863417295234812</v>
      </c>
    </row>
    <row r="8" spans="1:38" x14ac:dyDescent="0.3">
      <c r="A8">
        <v>-0.563443433000827</v>
      </c>
      <c r="B8">
        <v>-0.460338637063814</v>
      </c>
      <c r="C8">
        <v>-0.49098839221731999</v>
      </c>
      <c r="D8">
        <v>-0.34848259883355698</v>
      </c>
      <c r="E8">
        <v>3.9946389708697801E-2</v>
      </c>
      <c r="K8">
        <v>0.32105041674099499</v>
      </c>
      <c r="L8">
        <v>-0.67772832566672103</v>
      </c>
      <c r="M8">
        <v>0.48349078718865701</v>
      </c>
      <c r="N8">
        <v>-0.53830866775320696</v>
      </c>
      <c r="O8">
        <v>3.1240694357357102E-2</v>
      </c>
      <c r="V8">
        <v>-9.23584006528166E-2</v>
      </c>
      <c r="W8">
        <v>1.46612297708035E-2</v>
      </c>
      <c r="X8">
        <v>-0.23273789470633399</v>
      </c>
      <c r="Y8">
        <v>0.12927958899105299</v>
      </c>
      <c r="Z8">
        <v>1.2347138640001899E-2</v>
      </c>
      <c r="AH8">
        <v>-0.30312748691117702</v>
      </c>
      <c r="AI8">
        <v>-0.38768247689808299</v>
      </c>
      <c r="AJ8">
        <v>-0.54656289018941595</v>
      </c>
      <c r="AK8">
        <v>-0.52218054893525501</v>
      </c>
      <c r="AL8">
        <v>-1.14309116903693E-2</v>
      </c>
    </row>
    <row r="9" spans="1:38" x14ac:dyDescent="0.3">
      <c r="A9">
        <v>-0.563443433000827</v>
      </c>
      <c r="B9">
        <v>-0.460338637063814</v>
      </c>
      <c r="C9">
        <v>-0.49098839221731999</v>
      </c>
      <c r="D9">
        <v>-0.34848259883355698</v>
      </c>
      <c r="E9">
        <v>3.9946389708697801E-2</v>
      </c>
      <c r="K9">
        <v>0.32105041674099499</v>
      </c>
      <c r="L9">
        <v>-0.67772832566672103</v>
      </c>
      <c r="M9">
        <v>0.48349078718865701</v>
      </c>
      <c r="N9">
        <v>-0.53830866775320696</v>
      </c>
      <c r="O9">
        <v>3.1240694357357102E-2</v>
      </c>
      <c r="V9">
        <v>-9.23584006528166E-2</v>
      </c>
      <c r="W9">
        <v>1.46612297708035E-2</v>
      </c>
      <c r="X9">
        <v>-0.23273789470633399</v>
      </c>
      <c r="Y9">
        <v>0.12927958899105299</v>
      </c>
      <c r="Z9">
        <v>1.2347138640001899E-2</v>
      </c>
      <c r="AH9">
        <v>-0.30312748691117702</v>
      </c>
      <c r="AI9">
        <v>-0.38768247689808299</v>
      </c>
      <c r="AJ9">
        <v>-0.54656289018941595</v>
      </c>
      <c r="AK9">
        <v>-0.52218054893525501</v>
      </c>
      <c r="AL9">
        <v>-1.14309116903693E-2</v>
      </c>
    </row>
    <row r="10" spans="1:38" x14ac:dyDescent="0.3">
      <c r="A10">
        <v>-0.65000364999613502</v>
      </c>
      <c r="B10">
        <v>-0.382213637063814</v>
      </c>
      <c r="C10">
        <v>-0.49098839221731999</v>
      </c>
      <c r="D10">
        <v>-0.59848259883355703</v>
      </c>
      <c r="E10">
        <v>5.3679409364079902E-2</v>
      </c>
      <c r="K10">
        <v>-0.67894958325900501</v>
      </c>
      <c r="L10">
        <v>-0.67772832566672103</v>
      </c>
      <c r="M10">
        <v>0.48349078718865701</v>
      </c>
      <c r="N10">
        <v>-0.53830866775320696</v>
      </c>
      <c r="O10">
        <v>3.1240694357357102E-2</v>
      </c>
      <c r="V10">
        <v>-9.23584006528166E-2</v>
      </c>
      <c r="W10">
        <v>1.46612297708035E-2</v>
      </c>
      <c r="X10">
        <v>-0.23273789470633399</v>
      </c>
      <c r="Y10">
        <v>0.12927958899105299</v>
      </c>
      <c r="Z10">
        <v>1.2347138640001899E-2</v>
      </c>
      <c r="AH10">
        <v>-0.30312748691117702</v>
      </c>
      <c r="AI10">
        <v>-0.38768247689808299</v>
      </c>
      <c r="AJ10">
        <v>-0.54656289018941595</v>
      </c>
      <c r="AK10">
        <v>-0.52218054893525501</v>
      </c>
      <c r="AL10">
        <v>-1.14309116903693E-2</v>
      </c>
    </row>
    <row r="11" spans="1:38" x14ac:dyDescent="0.3">
      <c r="A11">
        <v>-0.438443433000827</v>
      </c>
      <c r="B11">
        <v>-0.460338637063814</v>
      </c>
      <c r="C11">
        <v>-0.22234357072751701</v>
      </c>
      <c r="D11">
        <v>-0.59848259883355703</v>
      </c>
      <c r="E11">
        <v>5.3679409364079902E-2</v>
      </c>
      <c r="K11">
        <v>-0.17894958325900501</v>
      </c>
      <c r="L11">
        <v>-0.67772832566672103</v>
      </c>
      <c r="M11">
        <v>0.48349078718865701</v>
      </c>
      <c r="N11">
        <v>-0.53830866775320696</v>
      </c>
      <c r="O11">
        <v>3.1240694357357102E-2</v>
      </c>
      <c r="V11">
        <v>-9.23584006528166E-2</v>
      </c>
      <c r="W11">
        <v>1.46612297708035E-2</v>
      </c>
      <c r="X11">
        <v>-0.23273789470633399</v>
      </c>
      <c r="Y11">
        <v>0.12927958899105299</v>
      </c>
      <c r="Z11">
        <v>1.2347138640001899E-2</v>
      </c>
      <c r="AH11">
        <v>0.58608595883090497</v>
      </c>
      <c r="AI11">
        <v>-0.38768247689808299</v>
      </c>
      <c r="AJ11">
        <v>-0.66482229353629696</v>
      </c>
      <c r="AK11">
        <v>-0.52218054893525501</v>
      </c>
      <c r="AL11">
        <v>-1.14309116903693E-2</v>
      </c>
    </row>
    <row r="12" spans="1:38" x14ac:dyDescent="0.3">
      <c r="A12">
        <v>-0.65000364999613502</v>
      </c>
      <c r="B12">
        <v>-0.460338637063814</v>
      </c>
      <c r="C12">
        <v>-0.22234357072751701</v>
      </c>
      <c r="D12">
        <v>-0.59848259883355703</v>
      </c>
      <c r="E12">
        <v>5.3679409364079902E-2</v>
      </c>
      <c r="K12">
        <v>-0.67894958325900501</v>
      </c>
      <c r="L12">
        <v>-0.67772832566672103</v>
      </c>
      <c r="M12">
        <v>0.48349078718865701</v>
      </c>
      <c r="N12">
        <v>-0.53830866775320696</v>
      </c>
      <c r="O12">
        <v>3.1240694357357102E-2</v>
      </c>
      <c r="V12">
        <v>-9.23584006528166E-2</v>
      </c>
      <c r="W12">
        <v>1.46612297708035E-2</v>
      </c>
      <c r="X12">
        <v>-0.23273789470633399</v>
      </c>
      <c r="Y12">
        <v>0.12927958899105299</v>
      </c>
      <c r="Z12">
        <v>1.2347138640001899E-2</v>
      </c>
      <c r="AH12">
        <v>-0.30312748691117702</v>
      </c>
      <c r="AI12">
        <v>-0.38768247689808299</v>
      </c>
      <c r="AJ12">
        <v>-0.66482229353629696</v>
      </c>
      <c r="AK12">
        <v>-0.52218054893525501</v>
      </c>
      <c r="AL12">
        <v>-1.14309116903693E-2</v>
      </c>
    </row>
    <row r="13" spans="1:38" x14ac:dyDescent="0.3">
      <c r="A13">
        <v>-0.65000364999613502</v>
      </c>
      <c r="B13">
        <v>-0.460338637063814</v>
      </c>
      <c r="C13">
        <v>-0.49098839221731999</v>
      </c>
      <c r="D13">
        <v>-0.59848259883355703</v>
      </c>
      <c r="E13">
        <v>5.3679409364079902E-2</v>
      </c>
      <c r="K13">
        <v>-0.65551208325900501</v>
      </c>
      <c r="L13">
        <v>-0.67772832566672103</v>
      </c>
      <c r="M13">
        <v>0.48349078718865701</v>
      </c>
      <c r="N13">
        <v>-0.53830866775320696</v>
      </c>
      <c r="O13">
        <v>3.1240694357357102E-2</v>
      </c>
      <c r="V13">
        <v>-9.23584006528166E-2</v>
      </c>
      <c r="W13">
        <v>8.5550571622289295E-3</v>
      </c>
      <c r="X13">
        <v>-0.23273789470633399</v>
      </c>
      <c r="Y13">
        <v>0.12927958899105299</v>
      </c>
      <c r="Z13">
        <v>1.2347138640001899E-2</v>
      </c>
      <c r="AH13">
        <v>-0.30312748691117702</v>
      </c>
      <c r="AI13">
        <v>-0.38768247689808299</v>
      </c>
      <c r="AJ13">
        <v>-0.66482229353629696</v>
      </c>
      <c r="AK13">
        <v>-0.52218054893525501</v>
      </c>
      <c r="AL13">
        <v>-1.14309116903693E-2</v>
      </c>
    </row>
    <row r="14" spans="1:38" x14ac:dyDescent="0.3">
      <c r="A14">
        <v>-0.65000364999613502</v>
      </c>
      <c r="B14">
        <v>-0.460338637063814</v>
      </c>
      <c r="C14">
        <v>-0.22234357072751701</v>
      </c>
      <c r="D14">
        <v>-0.59848259883355703</v>
      </c>
      <c r="E14">
        <v>5.3679409364079902E-2</v>
      </c>
      <c r="K14">
        <v>-0.17894958325900501</v>
      </c>
      <c r="L14">
        <v>-0.67772832566672103</v>
      </c>
      <c r="M14">
        <v>0.48349078718865701</v>
      </c>
      <c r="N14">
        <v>-0.53830866775320696</v>
      </c>
      <c r="O14">
        <v>3.1240694357357102E-2</v>
      </c>
      <c r="V14">
        <v>-9.23584006528166E-2</v>
      </c>
      <c r="W14">
        <v>1.46612297708035E-2</v>
      </c>
      <c r="X14">
        <v>-0.23273789470633399</v>
      </c>
      <c r="Y14">
        <v>0.12927958899105299</v>
      </c>
      <c r="Z14">
        <v>1.2347138640001899E-2</v>
      </c>
      <c r="AH14">
        <v>0.58608595883090497</v>
      </c>
      <c r="AI14">
        <v>-0.38768247689808299</v>
      </c>
      <c r="AJ14">
        <v>-0.66482229353629696</v>
      </c>
      <c r="AK14">
        <v>-0.52218054893525501</v>
      </c>
      <c r="AL14">
        <v>-1.14309116903693E-2</v>
      </c>
    </row>
    <row r="15" spans="1:38" x14ac:dyDescent="0.3">
      <c r="A15">
        <v>-0.563443433000827</v>
      </c>
      <c r="B15">
        <v>-0.460338637063814</v>
      </c>
      <c r="C15">
        <v>-0.22234357072751701</v>
      </c>
      <c r="D15">
        <v>-0.34848259883355698</v>
      </c>
      <c r="E15">
        <v>5.3679409364079902E-2</v>
      </c>
      <c r="K15">
        <v>-0.67894958325900501</v>
      </c>
      <c r="L15">
        <v>-0.67772832566672103</v>
      </c>
      <c r="M15">
        <v>0.54599078718865701</v>
      </c>
      <c r="N15">
        <v>-0.53830866775320696</v>
      </c>
      <c r="O15">
        <v>3.1240694357357102E-2</v>
      </c>
      <c r="V15">
        <v>-9.23584006528166E-2</v>
      </c>
      <c r="W15">
        <v>1.46612297708035E-2</v>
      </c>
      <c r="X15">
        <v>0.26726210529366601</v>
      </c>
      <c r="Y15">
        <v>0.12927958899105299</v>
      </c>
      <c r="Z15">
        <v>1.2347138640001899E-2</v>
      </c>
      <c r="AH15">
        <v>-0.30312748691117702</v>
      </c>
      <c r="AI15">
        <v>-0.38768247689808299</v>
      </c>
      <c r="AJ15">
        <v>-0.66482229353629696</v>
      </c>
      <c r="AK15">
        <v>-0.52218054893525501</v>
      </c>
      <c r="AL15">
        <v>-1.14309116903693E-2</v>
      </c>
    </row>
    <row r="16" spans="1:38" x14ac:dyDescent="0.3">
      <c r="A16">
        <v>-0.563443433000827</v>
      </c>
      <c r="B16">
        <v>-0.460338637063814</v>
      </c>
      <c r="C16">
        <v>-0.22234357072751701</v>
      </c>
      <c r="D16">
        <v>-0.34848259883355698</v>
      </c>
      <c r="E16">
        <v>3.9946389708697801E-2</v>
      </c>
      <c r="K16">
        <v>-0.67894958325900501</v>
      </c>
      <c r="L16">
        <v>-0.67772832566672103</v>
      </c>
      <c r="M16">
        <v>0.48349078718865701</v>
      </c>
      <c r="N16">
        <v>-0.53830866775320696</v>
      </c>
      <c r="O16">
        <v>3.1240694357357102E-2</v>
      </c>
      <c r="V16">
        <v>-9.23584006528166E-2</v>
      </c>
      <c r="W16">
        <v>1.46612297708035E-2</v>
      </c>
      <c r="X16">
        <v>0.26726210529366601</v>
      </c>
      <c r="Y16">
        <v>0.12927958899105299</v>
      </c>
      <c r="Z16">
        <v>1.2347138640001899E-2</v>
      </c>
      <c r="AH16">
        <v>-0.30312748691117702</v>
      </c>
      <c r="AI16">
        <v>-0.38768247689808299</v>
      </c>
      <c r="AJ16">
        <v>-0.54656289018941595</v>
      </c>
      <c r="AK16">
        <v>-0.52218054893525501</v>
      </c>
      <c r="AL16">
        <v>-1.14309116903693E-2</v>
      </c>
    </row>
    <row r="17" spans="1:38" x14ac:dyDescent="0.3">
      <c r="A17">
        <v>-0.563443433000827</v>
      </c>
      <c r="B17">
        <v>-0.460338637063814</v>
      </c>
      <c r="C17">
        <v>-0.49098839221731999</v>
      </c>
      <c r="D17">
        <v>-0.59848259883355703</v>
      </c>
      <c r="E17">
        <v>5.3679409364079902E-2</v>
      </c>
      <c r="K17">
        <v>-0.17894958325900501</v>
      </c>
      <c r="L17">
        <v>-0.67772832566672103</v>
      </c>
      <c r="M17">
        <v>0.48349078718865701</v>
      </c>
      <c r="N17">
        <v>-0.53830866775320696</v>
      </c>
      <c r="O17">
        <v>3.1240694357357102E-2</v>
      </c>
      <c r="V17">
        <v>-9.23584006528166E-2</v>
      </c>
      <c r="W17">
        <v>1.46612297708035E-2</v>
      </c>
      <c r="X17">
        <v>-0.23273789470633399</v>
      </c>
      <c r="Y17">
        <v>0.12927958899105299</v>
      </c>
      <c r="Z17">
        <v>1.2347138640001899E-2</v>
      </c>
      <c r="AH17">
        <v>-0.30312748691117702</v>
      </c>
      <c r="AI17">
        <v>-0.38768247689808299</v>
      </c>
      <c r="AJ17">
        <v>-0.66482229353629696</v>
      </c>
      <c r="AK17">
        <v>-0.52218054893525501</v>
      </c>
      <c r="AL17">
        <v>-1.14309116903693E-2</v>
      </c>
    </row>
    <row r="18" spans="1:38" x14ac:dyDescent="0.3">
      <c r="A18">
        <v>-0.563443433000827</v>
      </c>
      <c r="B18">
        <v>-0.460338637063814</v>
      </c>
      <c r="C18">
        <v>-0.22234357072751701</v>
      </c>
      <c r="D18">
        <v>-0.34848259883355698</v>
      </c>
      <c r="E18">
        <v>5.3679409364079902E-2</v>
      </c>
      <c r="K18">
        <v>-0.65551208325900501</v>
      </c>
      <c r="L18">
        <v>-0.67772832566672103</v>
      </c>
      <c r="M18">
        <v>0.48349078718865701</v>
      </c>
      <c r="N18">
        <v>-0.53830866775320696</v>
      </c>
      <c r="O18">
        <v>3.1240694357357102E-2</v>
      </c>
      <c r="V18">
        <v>-9.23584006528166E-2</v>
      </c>
      <c r="W18">
        <v>8.5550571622289295E-3</v>
      </c>
      <c r="X18">
        <v>0.26726210529366601</v>
      </c>
      <c r="Y18">
        <v>0.12927958899105299</v>
      </c>
      <c r="Z18">
        <v>1.2347138640001899E-2</v>
      </c>
      <c r="AH18">
        <v>-0.30312748691117702</v>
      </c>
      <c r="AI18">
        <v>-0.38768247689808299</v>
      </c>
      <c r="AJ18">
        <v>-0.66482229353629696</v>
      </c>
      <c r="AK18">
        <v>-0.52218054893525501</v>
      </c>
      <c r="AL18">
        <v>-1.14309116903693E-2</v>
      </c>
    </row>
    <row r="19" spans="1:38" x14ac:dyDescent="0.3">
      <c r="A19">
        <v>-0.563443433000827</v>
      </c>
      <c r="B19">
        <v>-0.460338637063814</v>
      </c>
      <c r="C19">
        <v>-0.49098839221731999</v>
      </c>
      <c r="D19">
        <v>-0.34848259883355698</v>
      </c>
      <c r="E19">
        <v>5.3679409364079902E-2</v>
      </c>
      <c r="K19">
        <v>0.32105041674099499</v>
      </c>
      <c r="L19">
        <v>-0.67772832566672103</v>
      </c>
      <c r="M19">
        <v>0.48349078718865701</v>
      </c>
      <c r="N19">
        <v>-0.53830866775320696</v>
      </c>
      <c r="O19">
        <v>3.1240694357357102E-2</v>
      </c>
      <c r="V19">
        <v>-9.23584006528166E-2</v>
      </c>
      <c r="W19">
        <v>0.202161229770804</v>
      </c>
      <c r="X19">
        <v>-0.32650131551240602</v>
      </c>
      <c r="Y19">
        <v>0.31677958899105302</v>
      </c>
      <c r="Z19">
        <v>1.2347138640001899E-2</v>
      </c>
      <c r="AH19">
        <v>-0.30312748691117702</v>
      </c>
      <c r="AI19">
        <v>-0.38768247689808299</v>
      </c>
      <c r="AJ19">
        <v>-0.66482229353629696</v>
      </c>
      <c r="AK19">
        <v>-0.52218054893525501</v>
      </c>
      <c r="AL19">
        <v>-1.14309116903693E-2</v>
      </c>
    </row>
    <row r="20" spans="1:38" x14ac:dyDescent="0.3">
      <c r="A20">
        <v>-0.65000364999613502</v>
      </c>
      <c r="B20">
        <v>-0.382213637063814</v>
      </c>
      <c r="C20">
        <v>-0.49098839221731999</v>
      </c>
      <c r="D20">
        <v>-0.59848259883355703</v>
      </c>
      <c r="E20">
        <v>5.3679409364079902E-2</v>
      </c>
      <c r="K20">
        <v>-0.48812321530353098</v>
      </c>
      <c r="L20">
        <v>-0.67772832566672103</v>
      </c>
      <c r="M20">
        <v>0.48349078718865701</v>
      </c>
      <c r="N20">
        <v>-0.456234977139713</v>
      </c>
      <c r="O20">
        <v>1.69612954746985E-3</v>
      </c>
      <c r="V20">
        <v>-9.23584006528166E-2</v>
      </c>
      <c r="W20">
        <v>1.46612297708035E-2</v>
      </c>
      <c r="X20">
        <v>0.26726210529366601</v>
      </c>
      <c r="Y20">
        <v>0.12927958899105299</v>
      </c>
      <c r="Z20">
        <v>1.2347138640001899E-2</v>
      </c>
      <c r="AH20">
        <v>-0.30312748691117702</v>
      </c>
      <c r="AI20">
        <v>-0.38768247689808299</v>
      </c>
      <c r="AJ20">
        <v>-0.66482229353629696</v>
      </c>
      <c r="AK20">
        <v>-0.52218054893525501</v>
      </c>
      <c r="AL20">
        <v>-1.14309116903693E-2</v>
      </c>
    </row>
    <row r="21" spans="1:38" x14ac:dyDescent="0.3">
      <c r="A21">
        <v>-0.563443433000827</v>
      </c>
      <c r="B21">
        <v>-0.382213637063814</v>
      </c>
      <c r="C21">
        <v>-0.49098839221731999</v>
      </c>
      <c r="D21">
        <v>-0.34848259883355698</v>
      </c>
      <c r="E21">
        <v>3.9946389708697801E-2</v>
      </c>
      <c r="K21">
        <v>-0.67894958325900501</v>
      </c>
      <c r="L21">
        <v>-0.67772832566672103</v>
      </c>
      <c r="M21">
        <v>0.48349078718865701</v>
      </c>
      <c r="N21">
        <v>-0.53830866775320696</v>
      </c>
      <c r="O21">
        <v>3.1240694357357102E-2</v>
      </c>
      <c r="V21">
        <v>-9.23584006528166E-2</v>
      </c>
      <c r="W21">
        <v>8.5550571622289295E-3</v>
      </c>
      <c r="X21">
        <v>-0.38900131551240602</v>
      </c>
      <c r="Y21">
        <v>0.12927958899105299</v>
      </c>
      <c r="Z21">
        <v>1.2347138640001899E-2</v>
      </c>
      <c r="AH21">
        <v>-0.30312748691117702</v>
      </c>
      <c r="AI21">
        <v>-0.38768247689808299</v>
      </c>
      <c r="AJ21">
        <v>-0.66482229353629696</v>
      </c>
      <c r="AK21">
        <v>-0.52218054893525501</v>
      </c>
      <c r="AL21">
        <v>-1.14309116903693E-2</v>
      </c>
    </row>
    <row r="22" spans="1:38" x14ac:dyDescent="0.3">
      <c r="A22">
        <v>-0.438443433000827</v>
      </c>
      <c r="B22">
        <v>-0.460338637063814</v>
      </c>
      <c r="C22">
        <v>-0.47234357072751698</v>
      </c>
      <c r="D22">
        <v>-0.59848259883355703</v>
      </c>
      <c r="E22">
        <v>5.3679409364079902E-2</v>
      </c>
      <c r="K22">
        <v>-0.67894958325900501</v>
      </c>
      <c r="L22">
        <v>-0.67772832566672103</v>
      </c>
      <c r="M22">
        <v>0.48349078718865701</v>
      </c>
      <c r="N22">
        <v>-0.53830866775320696</v>
      </c>
      <c r="O22">
        <v>3.1240694357357102E-2</v>
      </c>
      <c r="V22">
        <v>-0.34299469468545102</v>
      </c>
      <c r="W22">
        <v>8.5550571622289295E-3</v>
      </c>
      <c r="X22">
        <v>0.26726210529366601</v>
      </c>
      <c r="Y22">
        <v>0.12927958899105299</v>
      </c>
      <c r="Z22">
        <v>1.2347138640001899E-2</v>
      </c>
      <c r="AH22">
        <v>-0.30312748691117702</v>
      </c>
      <c r="AI22">
        <v>-0.464222894966622</v>
      </c>
      <c r="AJ22">
        <v>-0.54656289018941595</v>
      </c>
      <c r="AK22">
        <v>-0.52218054893525501</v>
      </c>
      <c r="AL22">
        <v>-1.14309116903693E-2</v>
      </c>
    </row>
    <row r="23" spans="1:38" x14ac:dyDescent="0.3">
      <c r="A23">
        <v>-0.65000364999613502</v>
      </c>
      <c r="B23">
        <v>-0.460338637063814</v>
      </c>
      <c r="C23">
        <v>-0.49098839221731999</v>
      </c>
      <c r="D23">
        <v>-0.59848259883355703</v>
      </c>
      <c r="E23">
        <v>5.3679409364079902E-2</v>
      </c>
      <c r="K23">
        <v>0.32105041674099499</v>
      </c>
      <c r="L23">
        <v>-0.37897124794791998</v>
      </c>
      <c r="M23">
        <v>0.48349078718865701</v>
      </c>
      <c r="N23">
        <v>-0.456234977139713</v>
      </c>
      <c r="O23">
        <v>3.1240694357357102E-2</v>
      </c>
      <c r="V23">
        <v>-9.23584006528166E-2</v>
      </c>
      <c r="W23">
        <v>8.5550571622289295E-3</v>
      </c>
      <c r="X23">
        <v>0.26726210529366601</v>
      </c>
      <c r="Y23">
        <v>0.12927958899105299</v>
      </c>
      <c r="Z23">
        <v>1.2347138640001899E-2</v>
      </c>
      <c r="AH23">
        <v>-0.30312748691117702</v>
      </c>
      <c r="AI23">
        <v>-0.38768247689808299</v>
      </c>
      <c r="AJ23">
        <v>-0.66482229353629696</v>
      </c>
      <c r="AK23">
        <v>-0.52218054893525501</v>
      </c>
      <c r="AL23">
        <v>-1.14309116903693E-2</v>
      </c>
    </row>
    <row r="24" spans="1:38" x14ac:dyDescent="0.3">
      <c r="A24">
        <v>-0.563443433000827</v>
      </c>
      <c r="B24">
        <v>-0.460338637063814</v>
      </c>
      <c r="C24">
        <v>-0.49098839221731999</v>
      </c>
      <c r="D24">
        <v>-0.34848259883355698</v>
      </c>
      <c r="E24">
        <v>5.3679409364079902E-2</v>
      </c>
      <c r="K24">
        <v>-0.48812321530353098</v>
      </c>
      <c r="L24">
        <v>-0.67772832566672103</v>
      </c>
      <c r="M24">
        <v>-0.69385034238495502</v>
      </c>
      <c r="N24">
        <v>-0.456234977139713</v>
      </c>
      <c r="O24">
        <v>1.69612954746985E-3</v>
      </c>
      <c r="V24">
        <v>-9.23584006528166E-2</v>
      </c>
      <c r="W24">
        <v>1.46612297708035E-2</v>
      </c>
      <c r="X24">
        <v>-0.23273789470633399</v>
      </c>
      <c r="Y24">
        <v>0.12927958899105299</v>
      </c>
      <c r="Z24">
        <v>1.2347138640001899E-2</v>
      </c>
      <c r="AH24">
        <v>-0.30312748691117702</v>
      </c>
      <c r="AI24">
        <v>-0.464222894966622</v>
      </c>
      <c r="AJ24">
        <v>-0.66482229353629696</v>
      </c>
      <c r="AK24">
        <v>-0.52218054893525501</v>
      </c>
      <c r="AL24">
        <v>-1.14309116903693E-2</v>
      </c>
    </row>
    <row r="25" spans="1:38" x14ac:dyDescent="0.3">
      <c r="A25">
        <v>-0.438443433000827</v>
      </c>
      <c r="B25">
        <v>-0.460338637063814</v>
      </c>
      <c r="C25">
        <v>-0.22234357072751701</v>
      </c>
      <c r="D25">
        <v>-0.59848259883355703</v>
      </c>
      <c r="E25">
        <v>5.3679409364079902E-2</v>
      </c>
      <c r="K25">
        <v>-0.67894958325900501</v>
      </c>
      <c r="L25">
        <v>-0.67772832566672103</v>
      </c>
      <c r="M25">
        <v>0.54599078718865701</v>
      </c>
      <c r="N25">
        <v>-0.53830866775320696</v>
      </c>
      <c r="O25">
        <v>3.1240694357357102E-2</v>
      </c>
      <c r="V25">
        <v>-9.23584006528166E-2</v>
      </c>
      <c r="W25">
        <v>8.5550571622289295E-3</v>
      </c>
      <c r="X25">
        <v>0.26726210529366601</v>
      </c>
      <c r="Y25">
        <v>0.12927958899105299</v>
      </c>
      <c r="Z25">
        <v>1.2347138640001899E-2</v>
      </c>
      <c r="AH25">
        <v>-0.30312748691117702</v>
      </c>
      <c r="AI25">
        <v>-0.38768247689808299</v>
      </c>
      <c r="AJ25">
        <v>-0.54656289018941595</v>
      </c>
      <c r="AK25">
        <v>-0.52218054893525501</v>
      </c>
      <c r="AL25">
        <v>-1.14309116903693E-2</v>
      </c>
    </row>
    <row r="26" spans="1:38" x14ac:dyDescent="0.3">
      <c r="A26">
        <v>-0.563443433000827</v>
      </c>
      <c r="B26">
        <v>-0.460338637063814</v>
      </c>
      <c r="C26">
        <v>-0.49098839221731999</v>
      </c>
      <c r="D26">
        <v>-0.34848259883355698</v>
      </c>
      <c r="E26">
        <v>3.9946389708697801E-2</v>
      </c>
      <c r="K26">
        <v>-0.67894958325900501</v>
      </c>
      <c r="L26">
        <v>-0.67772832566672103</v>
      </c>
      <c r="M26">
        <v>0.48349078718865701</v>
      </c>
      <c r="N26">
        <v>-0.53830866775320696</v>
      </c>
      <c r="O26">
        <v>3.1240694357357102E-2</v>
      </c>
      <c r="V26">
        <v>-9.23584006528166E-2</v>
      </c>
      <c r="W26">
        <v>1.46612297708035E-2</v>
      </c>
      <c r="X26">
        <v>0.26726210529366601</v>
      </c>
      <c r="Y26">
        <v>0.12927958899105299</v>
      </c>
      <c r="Z26">
        <v>1.2347138640001899E-2</v>
      </c>
      <c r="AH26">
        <v>-0.30312748691117702</v>
      </c>
      <c r="AI26">
        <v>-0.38768247689808299</v>
      </c>
      <c r="AJ26">
        <v>-0.66482229353629696</v>
      </c>
      <c r="AK26">
        <v>-0.52218054893525501</v>
      </c>
      <c r="AL26">
        <v>-1.14309116903693E-2</v>
      </c>
    </row>
    <row r="27" spans="1:38" x14ac:dyDescent="0.3">
      <c r="A27">
        <v>-0.58750364999613502</v>
      </c>
      <c r="B27">
        <v>-0.460338637063814</v>
      </c>
      <c r="C27">
        <v>-0.49098839221731999</v>
      </c>
      <c r="D27">
        <v>-0.53598259883355703</v>
      </c>
      <c r="E27">
        <v>3.9946389708697801E-2</v>
      </c>
      <c r="K27">
        <v>-0.67894958325900501</v>
      </c>
      <c r="L27">
        <v>-0.67772832566672103</v>
      </c>
      <c r="M27">
        <v>0.48349078718865701</v>
      </c>
      <c r="N27">
        <v>-0.53830866775320696</v>
      </c>
      <c r="O27">
        <v>3.1240694357357102E-2</v>
      </c>
      <c r="V27">
        <v>0.65700530531454904</v>
      </c>
      <c r="W27">
        <v>8.5550571622289295E-3</v>
      </c>
      <c r="X27">
        <v>0.26726210529366601</v>
      </c>
      <c r="Y27">
        <v>0.12927958899105299</v>
      </c>
      <c r="Z27">
        <v>1.2347138640001899E-2</v>
      </c>
      <c r="AH27">
        <v>-0.30312748691117702</v>
      </c>
      <c r="AI27">
        <v>-0.464222894966622</v>
      </c>
      <c r="AJ27">
        <v>-0.66482229353629696</v>
      </c>
      <c r="AK27">
        <v>-0.52218054893525501</v>
      </c>
      <c r="AL27">
        <v>-1.14309116903693E-2</v>
      </c>
    </row>
    <row r="28" spans="1:38" x14ac:dyDescent="0.3">
      <c r="A28">
        <v>-0.65000364999613502</v>
      </c>
      <c r="B28">
        <v>-0.460338637063814</v>
      </c>
      <c r="C28">
        <v>-0.22234357072751701</v>
      </c>
      <c r="D28">
        <v>-0.59848259883355703</v>
      </c>
      <c r="E28">
        <v>5.3679409364079902E-2</v>
      </c>
      <c r="K28">
        <v>-0.17894958325900501</v>
      </c>
      <c r="L28">
        <v>-0.67772832566672103</v>
      </c>
      <c r="M28">
        <v>0.48349078718865701</v>
      </c>
      <c r="N28">
        <v>-0.53830866775320696</v>
      </c>
      <c r="O28">
        <v>3.1240694357357102E-2</v>
      </c>
      <c r="V28">
        <v>-0.34299469468545102</v>
      </c>
      <c r="W28">
        <v>1.46612297708035E-2</v>
      </c>
      <c r="X28">
        <v>-0.23273789470633399</v>
      </c>
      <c r="Y28">
        <v>0.12927958899105299</v>
      </c>
      <c r="Z28">
        <v>1.2347138640001899E-2</v>
      </c>
      <c r="AH28">
        <v>-0.30312748691117702</v>
      </c>
      <c r="AI28">
        <v>-0.38768247689808299</v>
      </c>
      <c r="AJ28">
        <v>-0.54656289018941595</v>
      </c>
      <c r="AK28">
        <v>-0.52218054893525501</v>
      </c>
      <c r="AL28">
        <v>-1.14309116903693E-2</v>
      </c>
    </row>
    <row r="29" spans="1:38" x14ac:dyDescent="0.3">
      <c r="A29">
        <v>-0.516568433000827</v>
      </c>
      <c r="B29">
        <v>-0.460338637063814</v>
      </c>
      <c r="C29">
        <v>-9.7343570727517204E-2</v>
      </c>
      <c r="D29">
        <v>-0.50473259883355703</v>
      </c>
      <c r="E29">
        <v>8.4929409364079902E-2</v>
      </c>
      <c r="K29">
        <v>0.32105041674099499</v>
      </c>
      <c r="L29">
        <v>-0.67772832566672103</v>
      </c>
      <c r="M29">
        <v>0.45224078718865701</v>
      </c>
      <c r="N29">
        <v>-0.53830866775320696</v>
      </c>
      <c r="O29">
        <v>3.1240694357357102E-2</v>
      </c>
      <c r="V29">
        <v>0.67263030531454904</v>
      </c>
      <c r="W29">
        <v>7.7161229770803502E-2</v>
      </c>
      <c r="X29">
        <v>0.28288710529366601</v>
      </c>
      <c r="Y29">
        <v>0.25427958899105302</v>
      </c>
      <c r="Z29">
        <v>0.106097138640002</v>
      </c>
      <c r="AH29">
        <v>0.58608595883090497</v>
      </c>
      <c r="AI29">
        <v>-0.38768247689808299</v>
      </c>
      <c r="AJ29">
        <v>-0.16482229353629699</v>
      </c>
      <c r="AK29">
        <v>-0.52218054893525501</v>
      </c>
      <c r="AL29">
        <v>-1.14309116903693E-2</v>
      </c>
    </row>
    <row r="30" spans="1:38" x14ac:dyDescent="0.3">
      <c r="A30">
        <v>-0.57187864999613502</v>
      </c>
      <c r="B30">
        <v>-0.460338637063814</v>
      </c>
      <c r="C30">
        <v>-9.7343570727517204E-2</v>
      </c>
      <c r="D30">
        <v>-0.59848259883355703</v>
      </c>
      <c r="E30">
        <v>5.3679409364079902E-2</v>
      </c>
      <c r="K30">
        <v>-0.67894958325900501</v>
      </c>
      <c r="L30">
        <v>-0.67675176316672103</v>
      </c>
      <c r="M30">
        <v>0.50106891218865701</v>
      </c>
      <c r="N30">
        <v>-0.56955866775320696</v>
      </c>
      <c r="O30">
        <v>3.1240694357357102E-2</v>
      </c>
      <c r="V30">
        <v>-4.54834006528166E-2</v>
      </c>
      <c r="W30">
        <v>3.9805057162228902E-2</v>
      </c>
      <c r="X30">
        <v>0.26726210529366601</v>
      </c>
      <c r="Y30">
        <v>0.17615458899105299</v>
      </c>
      <c r="Z30">
        <v>-0.112652861359998</v>
      </c>
      <c r="AH30">
        <v>8.6085958830905293E-2</v>
      </c>
      <c r="AI30">
        <v>-0.464222894966622</v>
      </c>
      <c r="AJ30">
        <v>-0.16482229353629699</v>
      </c>
      <c r="AK30">
        <v>-0.52218054893525501</v>
      </c>
      <c r="AL30">
        <v>0.48856908830963097</v>
      </c>
    </row>
    <row r="31" spans="1:38" x14ac:dyDescent="0.3">
      <c r="A31">
        <v>-0.65000364999613502</v>
      </c>
      <c r="B31">
        <v>-0.460338637063814</v>
      </c>
      <c r="C31">
        <v>-0.22234357072751701</v>
      </c>
      <c r="D31">
        <v>-0.47348259883355698</v>
      </c>
      <c r="E31">
        <v>5.3679409364079902E-2</v>
      </c>
      <c r="K31">
        <v>-0.67016052075900501</v>
      </c>
      <c r="L31">
        <v>-0.66210332566672103</v>
      </c>
      <c r="M31">
        <v>0.48349078718865701</v>
      </c>
      <c r="N31">
        <v>-0.50998835525320696</v>
      </c>
      <c r="O31">
        <v>-2.95538704525302E-2</v>
      </c>
      <c r="V31">
        <v>3.26415993471834E-2</v>
      </c>
      <c r="W31">
        <v>1.46612297708035E-2</v>
      </c>
      <c r="X31">
        <v>-0.23273789470633399</v>
      </c>
      <c r="Y31">
        <v>0.12927958899105299</v>
      </c>
      <c r="Z31">
        <v>1.2347138640001899E-2</v>
      </c>
      <c r="AH31">
        <v>-0.30312748691117702</v>
      </c>
      <c r="AI31">
        <v>-0.38768247689808299</v>
      </c>
      <c r="AJ31">
        <v>-0.16482229353629699</v>
      </c>
      <c r="AK31">
        <v>-0.52218054893525501</v>
      </c>
      <c r="AL31">
        <v>-1.14309116903693E-2</v>
      </c>
    </row>
    <row r="32" spans="1:38" x14ac:dyDescent="0.3">
      <c r="A32">
        <v>-0.57187864999613502</v>
      </c>
      <c r="B32">
        <v>-0.382213637063814</v>
      </c>
      <c r="C32">
        <v>-9.7343570727517204E-2</v>
      </c>
      <c r="D32">
        <v>-0.47348259883355698</v>
      </c>
      <c r="E32">
        <v>0.13180440936408</v>
      </c>
      <c r="K32">
        <v>-0.64769958325900501</v>
      </c>
      <c r="L32">
        <v>-0.67772832566672103</v>
      </c>
      <c r="M32">
        <v>0.50399859968865701</v>
      </c>
      <c r="N32">
        <v>-0.449399039639713</v>
      </c>
      <c r="O32">
        <v>3.1240694357357102E-2</v>
      </c>
      <c r="V32">
        <v>-0.34299469468545102</v>
      </c>
      <c r="W32">
        <v>8.5550571622289295E-3</v>
      </c>
      <c r="X32">
        <v>0.26726210529366601</v>
      </c>
      <c r="Y32">
        <v>4.27958899105319E-3</v>
      </c>
      <c r="Z32">
        <v>0.106097138640002</v>
      </c>
      <c r="AH32">
        <v>0.196872513088823</v>
      </c>
      <c r="AI32">
        <v>-0.38768247689808299</v>
      </c>
      <c r="AJ32">
        <v>-0.66482229353629696</v>
      </c>
      <c r="AK32">
        <v>-0.52218054893525501</v>
      </c>
      <c r="AL32">
        <v>-1.14309116903693E-2</v>
      </c>
    </row>
  </sheetData>
  <mergeCells count="5">
    <mergeCell ref="A3:E3"/>
    <mergeCell ref="K3:O3"/>
    <mergeCell ref="V3:Z3"/>
    <mergeCell ref="AB3:AF3"/>
    <mergeCell ref="AH3:A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2021-06-10T18:05:19Z</dcterms:created>
  <dcterms:modified xsi:type="dcterms:W3CDTF">2021-06-15T17:34:42Z</dcterms:modified>
</cp:coreProperties>
</file>